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C:\Users\dkeya\Documents\SBS\2025\SHAPe\"/>
    </mc:Choice>
  </mc:AlternateContent>
  <xr:revisionPtr revIDLastSave="0" documentId="13_ncr:1_{DEFA91F4-B87A-4A9C-AA99-1C35C36D1F06}" xr6:coauthVersionLast="47" xr6:coauthVersionMax="47" xr10:uidLastSave="{00000000-0000-0000-0000-000000000000}"/>
  <bookViews>
    <workbookView xWindow="-110" yWindow="-110" windowWidth="25820" windowHeight="15500" activeTab="1" xr2:uid="{00000000-000D-0000-FFFF-FFFF00000000}"/>
  </bookViews>
  <sheets>
    <sheet name="Baseline" sheetId="1" r:id="rId1"/>
    <sheet name="Metrics" sheetId="4" r:id="rId2"/>
  </sheets>
  <definedNames>
    <definedName name="_xlnm._FilterDatabase" localSheetId="0" hidden="1">Baseline!$A$1:$MQ$1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7" i="4" l="1"/>
  <c r="R56" i="4"/>
  <c r="R55" i="4"/>
  <c r="R54" i="4"/>
  <c r="R53" i="4"/>
  <c r="R52" i="4"/>
  <c r="R51" i="4"/>
  <c r="R50" i="4"/>
  <c r="R49" i="4"/>
  <c r="R47" i="4"/>
  <c r="R46" i="4"/>
  <c r="R45" i="4"/>
  <c r="R44" i="4"/>
  <c r="R43" i="4"/>
  <c r="R40" i="4"/>
  <c r="R39" i="4"/>
  <c r="R37" i="4"/>
  <c r="R34" i="4"/>
  <c r="D33" i="4"/>
  <c r="R31" i="4"/>
  <c r="R30" i="4"/>
  <c r="R28" i="4"/>
  <c r="R27" i="4"/>
  <c r="R26" i="4"/>
  <c r="R25" i="4"/>
  <c r="R24" i="4"/>
  <c r="R23" i="4"/>
  <c r="R22" i="4"/>
  <c r="R21" i="4"/>
  <c r="R20" i="4"/>
  <c r="R19" i="4"/>
  <c r="R18" i="4"/>
  <c r="R17" i="4"/>
  <c r="R16" i="4"/>
  <c r="C14" i="4"/>
  <c r="C15" i="4" s="1"/>
  <c r="B14" i="4"/>
  <c r="B15" i="4" s="1"/>
  <c r="R15" i="4" s="1"/>
  <c r="R13" i="4"/>
  <c r="C11" i="4"/>
  <c r="B11" i="4"/>
  <c r="C8" i="4"/>
  <c r="C9" i="4" s="1"/>
  <c r="B8" i="4"/>
  <c r="R7" i="4"/>
  <c r="C5" i="4"/>
  <c r="R5" i="4" s="1"/>
  <c r="R4" i="4"/>
  <c r="R3" i="4"/>
  <c r="R11" i="4" l="1"/>
  <c r="R8" i="4"/>
  <c r="R14" i="4"/>
  <c r="B9" i="4"/>
  <c r="R9" i="4" s="1"/>
</calcChain>
</file>

<file path=xl/sharedStrings.xml><?xml version="1.0" encoding="utf-8"?>
<sst xmlns="http://schemas.openxmlformats.org/spreadsheetml/2006/main" count="38581" uniqueCount="6168">
  <si>
    <t>start</t>
  </si>
  <si>
    <t>end</t>
  </si>
  <si>
    <t>Hello, my name is [Your Name], and I work for Mavuno/KTL/The Fresh Produce. We are conducting a company survey as part of a comprehensive baseline assessment of the avocado sector in Kenya. The survey aims to:  Assess farm compliance with Sanitary and Phytosanitary Standards (SPS), which are essential for accessing Chinese and other global markets.  Identify gaps in the adoption of key Integrated Pest Management (IPM) practices and determine farmers' needs for training, resources, and technical assistance.  Evaluate Kenya’s current export potential to China to inform targeted interventions that enhance market access and increase export volumes.  You have been randomly selected to participate in this survey. However, participation is voluntary, and all responses will remain confidential.. Are you willing to participate 1 = Yes, 0 = No. If yes, Agronomist to proceed with the survey. If no, Agronomist to thank the farmer and sample another respondent from the sampling frame.</t>
  </si>
  <si>
    <t xml:space="preserve">Are you willing to participate </t>
  </si>
  <si>
    <t>1.1 Company Name</t>
  </si>
  <si>
    <t>1.2A Enumerator Name-Mavuno</t>
  </si>
  <si>
    <t>Other (Specify)</t>
  </si>
  <si>
    <t>1.2B Enumerator Name-KTL</t>
  </si>
  <si>
    <t>1.2C Enumerator Name-The Fresh Produce</t>
  </si>
  <si>
    <t>1.3 County</t>
  </si>
  <si>
    <t>unique_num</t>
  </si>
  <si>
    <t>farm_id</t>
  </si>
  <si>
    <t xml:space="preserve"> (${farm_id})</t>
  </si>
  <si>
    <t>1.4A Subcounty Meru</t>
  </si>
  <si>
    <t>1.4B SubCounty Nyeri</t>
  </si>
  <si>
    <t>1.4C SubCounty Murang'a</t>
  </si>
  <si>
    <t>1.4D SubCounty Kiambu</t>
  </si>
  <si>
    <t>1.4E SubCounty Trans Nzoia</t>
  </si>
  <si>
    <t>1.4F SubCounty Uasin Gishu</t>
  </si>
  <si>
    <t>1.4G SubCounty Nakuru</t>
  </si>
  <si>
    <t>1.4H SubCounty Bomet</t>
  </si>
  <si>
    <t>1.4I SubCounty Kakamega</t>
  </si>
  <si>
    <t>1.4J SubCounty Bungoma</t>
  </si>
  <si>
    <t>1.4K SubCounty Embu</t>
  </si>
  <si>
    <t>1.4L SubCounty Kirinyaga</t>
  </si>
  <si>
    <t>1.4M SubCounty Laikipia</t>
  </si>
  <si>
    <t>1.4N SubCounty  Tharaka Nithi</t>
  </si>
  <si>
    <t>1.4O SubCounty Isiolo</t>
  </si>
  <si>
    <t>1.5 Ward</t>
  </si>
  <si>
    <t>1.6 Village</t>
  </si>
  <si>
    <t>1.7 Do you operate as an independent farmer, or as a company farm</t>
  </si>
  <si>
    <t>1.8 Respondent Relationship to household head/Business or company owner</t>
  </si>
  <si>
    <t>Other Specify</t>
  </si>
  <si>
    <t>1.9 Respondent Name (Three Names)</t>
  </si>
  <si>
    <t>1.10 Farmer’s Name (Three Names)</t>
  </si>
  <si>
    <t>1.11 Gender</t>
  </si>
  <si>
    <t>1.12 Age</t>
  </si>
  <si>
    <t>1.13 Formal education level</t>
  </si>
  <si>
    <t>1.14 Experience in Avocado farming in years</t>
  </si>
  <si>
    <t>1.15 What is the name of your avocado business?</t>
  </si>
  <si>
    <t>1.16 Business ownership</t>
  </si>
  <si>
    <t>1.17 How many years has your business been in operation?</t>
  </si>
  <si>
    <t xml:space="preserve">1.18 What is the legal status of your business? </t>
  </si>
  <si>
    <t>1.19 Business size</t>
  </si>
  <si>
    <t>1.20 Contact Number/Landline/Ext line</t>
  </si>
  <si>
    <t>1.21 GPS Coordinates of Orchard</t>
  </si>
  <si>
    <t>_1.21 GPS Coordinates of Orchard_latitude</t>
  </si>
  <si>
    <t>_1.21 GPS Coordinates of Orchard_longitude</t>
  </si>
  <si>
    <t>_1.21 GPS Coordinates of Orchard_altitude</t>
  </si>
  <si>
    <t>_1.21 GPS Coordinates of Orchard_precision</t>
  </si>
  <si>
    <t>data_time</t>
  </si>
  <si>
    <t>(${data_time})</t>
  </si>
  <si>
    <t>1.22 Orchard Name/ Name of farm</t>
  </si>
  <si>
    <t>1.23 Orchard Registration Code</t>
  </si>
  <si>
    <t>1.24 Is this orchard registered as part of a Group</t>
  </si>
  <si>
    <t>1.25 KEPHIS Registration Status</t>
  </si>
  <si>
    <t>1.26 General Administration of Customs of the Peoples Republic of China (GACC ) Approval Status</t>
  </si>
  <si>
    <t>1.27 Other Registration Status, Specify</t>
  </si>
  <si>
    <t>1.28 Most recent year of registration and approval</t>
  </si>
  <si>
    <t>2.1 Total Farm Size (Acres)</t>
  </si>
  <si>
    <t>2.2 Total Area under Avocado Cultivation (Acres)</t>
  </si>
  <si>
    <t>2.3 Number of Avocado Trees Planted</t>
  </si>
  <si>
    <t>2.4 Avocado Tree Age Distribution</t>
  </si>
  <si>
    <t>2.4 Avocado Tree Age Distribution/0-3 years</t>
  </si>
  <si>
    <t>2.4 Avocado Tree Age Distribution/4-7 years</t>
  </si>
  <si>
    <t>2.4 Avocado Tree Age Distribution/8+ years</t>
  </si>
  <si>
    <t>2.41 Number of trees for Age class 0-3 years</t>
  </si>
  <si>
    <t>2.42 Number of trees for Age class 4-7 years</t>
  </si>
  <si>
    <t>2.43 Number of trees for Age class 8+ years</t>
  </si>
  <si>
    <t>2.5 Source of Avocado Seedlings</t>
  </si>
  <si>
    <t>2.5 Source of Avocado Seedlings/Licensed Nursery</t>
  </si>
  <si>
    <t>2.5 Source of Avocado Seedlings/Non-Licensed Nursery</t>
  </si>
  <si>
    <t>2.5 Source of Avocado Seedlings/Own Farm</t>
  </si>
  <si>
    <t>2.5 Source of Avocado Seedlings/Other</t>
  </si>
  <si>
    <t>2.51 Specify Name of the Licensed Nursery where you source from</t>
  </si>
  <si>
    <t>2.52 Specify Name of the Non-Licensed Nursery where you source from</t>
  </si>
  <si>
    <t>3.1 Variety Grown</t>
  </si>
  <si>
    <t>3.1 Variety Grown/Hass</t>
  </si>
  <si>
    <t>3.1 Variety Grown/Fuerte</t>
  </si>
  <si>
    <t>3.1 Variety Grown/Puebla</t>
  </si>
  <si>
    <t>3.1 Variety Grown/Pinkerton</t>
  </si>
  <si>
    <t xml:space="preserve">3.1 Variety Grown/Nabal </t>
  </si>
  <si>
    <t>3.1 Variety Grown/Reed</t>
  </si>
  <si>
    <t>3.1 Variety Grown/Booth 7</t>
  </si>
  <si>
    <t xml:space="preserve">3.1 Variety Grown/Ettinger </t>
  </si>
  <si>
    <t>3.1 Variety Grown/Bacon</t>
  </si>
  <si>
    <t>3.1 Variety Grown/Gwen</t>
  </si>
  <si>
    <t>3.1 Variety Grown/Other</t>
  </si>
  <si>
    <t>3.2 Are Good Agricultural Practices (GAP) applied in the orchard?</t>
  </si>
  <si>
    <t>3.3 Type of Fertilizer Used</t>
  </si>
  <si>
    <t>3.3 Type of Fertilizer Used/Organic</t>
  </si>
  <si>
    <t>3.3 Type of Fertilizer Used/Inorganic</t>
  </si>
  <si>
    <t>3.3 Type of Fertilizer Used/None</t>
  </si>
  <si>
    <t>3.31 What is the physical form of this fertilizer</t>
  </si>
  <si>
    <t>3.31 What is the physical form of this fertilizer/Liquid</t>
  </si>
  <si>
    <t>3.31 What is the physical form of this fertilizer/Solid</t>
  </si>
  <si>
    <t>3.311 Provide the annual quantity of Liquid Organic Fertilizer used per tree (in liters)</t>
  </si>
  <si>
    <t>3.312 Provide the annual quantity of Solid Organic Fertilizer used per tree (in kgs)</t>
  </si>
  <si>
    <t>3.313 Provide the annual quantity of Liquid Inorganic Fertilizer used per tree (in liters)</t>
  </si>
  <si>
    <t>3.314 Provide the annual quantity of Solid Inorganic Fertilizer used per tree (in kgs)</t>
  </si>
  <si>
    <t>3.4 Soil Conservation Measures Applied</t>
  </si>
  <si>
    <t>3.4 Soil Conservation Measures Applied/Mulching</t>
  </si>
  <si>
    <t>3.4 Soil Conservation Measures Applied/Terracing</t>
  </si>
  <si>
    <t>3.4 Soil Conservation Measures Applied/Cover Cropping</t>
  </si>
  <si>
    <t>3.4 Soil Conservation Measures Applied/Other</t>
  </si>
  <si>
    <t>3.5 Irrigation Practices</t>
  </si>
  <si>
    <t>3.5 Irrigation Practices/Rainfed</t>
  </si>
  <si>
    <t>3.5 Irrigation Practices/Drip</t>
  </si>
  <si>
    <t>3.5 Irrigation Practices/Sprinkler</t>
  </si>
  <si>
    <t>3.5 Irrigation Practices/Manual Watering</t>
  </si>
  <si>
    <t>3.5 Irrigation Practices/None</t>
  </si>
  <si>
    <t>3.5 Irrigation Practices/Other</t>
  </si>
  <si>
    <t>3.6 Is there a record of sanitation conditions?</t>
  </si>
  <si>
    <t>3.7 Is there prompt elimination of dropped fruits?</t>
  </si>
  <si>
    <t>3.8  Is an Integrated Pest Management (IPM) program implemented?</t>
  </si>
  <si>
    <t>If Yes, specify the methods used</t>
  </si>
  <si>
    <t>3.81 Pest Monitoring</t>
  </si>
  <si>
    <t>3.811 Is pest monitoring conducted under KEPHIS guidance?</t>
  </si>
  <si>
    <t>3.82 Chemical Control</t>
  </si>
  <si>
    <t>3.83 Biological Control</t>
  </si>
  <si>
    <t>3.84 Fly Traps</t>
  </si>
  <si>
    <t>3.841 Number of Traps installed</t>
  </si>
  <si>
    <t>3.8411 Types of traps</t>
  </si>
  <si>
    <t>3.8411 Types of traps/Ceratitis</t>
  </si>
  <si>
    <t>3.8411 Types of traps/Whitefly</t>
  </si>
  <si>
    <t>3.8411 Types of traps/Persea mites</t>
  </si>
  <si>
    <t>3.8411 Types of traps/Other</t>
  </si>
  <si>
    <t>3.8412 Are the traps active</t>
  </si>
  <si>
    <t>3.85 Other IPM Program Implemented</t>
  </si>
  <si>
    <t>3.9 Are fruit flies and False Codling Moth controlled through integrated pest management?</t>
  </si>
  <si>
    <t>If Yes, methods used</t>
  </si>
  <si>
    <t>3.91 Fly Traps</t>
  </si>
  <si>
    <t>3.92 Chemical Control</t>
  </si>
  <si>
    <t>3.93 Biological Control</t>
  </si>
  <si>
    <t>3.94 Mating Disruption</t>
  </si>
  <si>
    <t>3.95 Other</t>
  </si>
  <si>
    <t>3.10 Are scales and other quarantine pests monitored bi-weekly from blooming to harvest?</t>
  </si>
  <si>
    <t>3.11 If pests/symptoms are found, are appropriate control measures applied immediately?</t>
  </si>
  <si>
    <t>If Yes, specify</t>
  </si>
  <si>
    <t>3.111 Biological Control</t>
  </si>
  <si>
    <t>3.112 Chemical Control</t>
  </si>
  <si>
    <t>4.1 Average Yield per avocado Tree aged 0-3 years last season (kg)</t>
  </si>
  <si>
    <t>4.11 Average Yield per avocado Tree aged 4-7 years last season (kg)</t>
  </si>
  <si>
    <t>4.12   Average Yield per avocado Tree aged 8+years last season (kg)</t>
  </si>
  <si>
    <t>4.2 Total Harvest Last Season (kg)</t>
  </si>
  <si>
    <t>4.3 Avocado Losses last season (kg)</t>
  </si>
  <si>
    <t>4.31  Primary Cause of Loss last season</t>
  </si>
  <si>
    <t>4.32 Other Causes of Loss last season</t>
  </si>
  <si>
    <t>4.32 Other Causes of Loss last season/Bruising</t>
  </si>
  <si>
    <t>4.32 Other Causes of Loss last season/Disease</t>
  </si>
  <si>
    <t>4.32 Other Causes of Loss last season/Poor Handling</t>
  </si>
  <si>
    <t>4.32 Other Causes of Loss last season/Theft</t>
  </si>
  <si>
    <t>4.32 Other Causes of Loss last season/Other</t>
  </si>
  <si>
    <t>4.4 Average Yield per avocado Tree aged 0-3 years this season (kg)</t>
  </si>
  <si>
    <t>4.41 Average Yield per avocado Tree aged 4-7 years this season (kg)</t>
  </si>
  <si>
    <t>4.42 Average Yield per avocado Tree aged 8+ years this season (kg)</t>
  </si>
  <si>
    <t>4.5 Total Harvest this Season (kg)</t>
  </si>
  <si>
    <t>4.6 Avocado Losses this season (kg)</t>
  </si>
  <si>
    <t>4.7 Primary Cause of Loss this season</t>
  </si>
  <si>
    <t>4.71 Other Causes of Loss this season</t>
  </si>
  <si>
    <t>4.71 Other Causes of Loss this season/Bruising</t>
  </si>
  <si>
    <t>4.71 Other Causes of Loss this season/Disease</t>
  </si>
  <si>
    <t>4.71 Other Causes of Loss this season/Poor Handling</t>
  </si>
  <si>
    <t>4.71 Other Causes of Loss this season/Theft</t>
  </si>
  <si>
    <t>4.71 Other Causes of Loss this season/Other</t>
  </si>
  <si>
    <t>4.8 Average No. of Fruits per avocado tree aged 0-3 years</t>
  </si>
  <si>
    <t>4.81 Average No. of Fruits per avocado tree aged 4-7 years</t>
  </si>
  <si>
    <t>4.82 Average No. of Fruits per avocado tree aged 8+ years</t>
  </si>
  <si>
    <t>4.9 Harvesting Method</t>
  </si>
  <si>
    <t>4.9 Harvesting Method/Hand-Picking</t>
  </si>
  <si>
    <t>4.9 Harvesting Method/Pole with Basket</t>
  </si>
  <si>
    <t>4.9 Harvesting Method/Other</t>
  </si>
  <si>
    <t>4.10 Harvesting Timing (Maturity Stage of Fruits)</t>
  </si>
  <si>
    <t>4.11 Post-Harvest Handling Practices</t>
  </si>
  <si>
    <t>4.11 Post-Harvest Handling Practices/Proper Storage</t>
  </si>
  <si>
    <t xml:space="preserve">4.11 Post-Harvest Handling Practices/Washing </t>
  </si>
  <si>
    <t>4.11 Post-Harvest Handling Practices/Use of Crates</t>
  </si>
  <si>
    <t>4.11 Post-Harvest Handling Practices/Sorting</t>
  </si>
  <si>
    <t>4.11 Post-Harvest Handling Practices/None</t>
  </si>
  <si>
    <t>4.11 Post-Harvest Handling Practices/Other</t>
  </si>
  <si>
    <t>Other specify</t>
  </si>
  <si>
    <t>5.1 Main Market Outlet</t>
  </si>
  <si>
    <t xml:space="preserve">5.2 Average Selling Price of (Hass variety) per kg last Season (KSH) </t>
  </si>
  <si>
    <t xml:space="preserve">5.21 Average Selling Price of (Fuerte variety) per kg last Season (KSH) </t>
  </si>
  <si>
    <t xml:space="preserve">5.22 Average Selling Price of (Puebla variety) per kg last Season (KSH) </t>
  </si>
  <si>
    <t xml:space="preserve">5.23 Average Selling Price of (Pinkerton variety) per kg last Season (KSH) </t>
  </si>
  <si>
    <t xml:space="preserve">5.24 Average Selling Price of (Nabal variety) per kg last Season (KSH) </t>
  </si>
  <si>
    <t xml:space="preserve">5.25 Average Selling Price of (Reed variety) per kg last Season (KSH) </t>
  </si>
  <si>
    <t xml:space="preserve">5.26 Average Selling Price of (Booth 7 variety) per kg last Season (KSH) </t>
  </si>
  <si>
    <t xml:space="preserve">5.27 Average Selling Price of (Ettinger variety) per kg last Season (KSH) </t>
  </si>
  <si>
    <t xml:space="preserve">5.28 Average Selling Price of (Bacon variety) per kg last Season (KSH) </t>
  </si>
  <si>
    <t xml:space="preserve">5.29 Average Selling Price of (Gwen variety) per kg last Season (KSH) </t>
  </si>
  <si>
    <t xml:space="preserve">5.30 Average Selling Price of (Other variety) per kg last Season (KSH) </t>
  </si>
  <si>
    <t>5.3 Total Income from Avocado Sales (KSH last season)</t>
  </si>
  <si>
    <t>5.4 What proportion of your harvest did you sell as Grade 1 last season (%)?</t>
  </si>
  <si>
    <t>5.5 What proportion of your harvest did you retain for own use/gifting last season (%)?</t>
  </si>
  <si>
    <t xml:space="preserve">5.6 Average Selling Price of (Hass variety) per kg this Season (KSH) </t>
  </si>
  <si>
    <t xml:space="preserve">5.61 Average Selling Price of (Fuerte variety) per kg this Season (KSH) </t>
  </si>
  <si>
    <t xml:space="preserve">5.62 Average Selling Price of (Puebla variety) per kg this Season (KSH) </t>
  </si>
  <si>
    <t xml:space="preserve">5.63 Average Selling Price of (Pinkerton variety) per kg this Season (KSH) </t>
  </si>
  <si>
    <t xml:space="preserve">5.64 Average Selling Price of (Nabal variety) per kg this Season (KSH) </t>
  </si>
  <si>
    <t xml:space="preserve">5.65 Average Selling Price of (Reed variety) per kg this Season (KSH) </t>
  </si>
  <si>
    <t xml:space="preserve">5.66 Average Selling Price of (Booth 7 variety) per kg this Season (KSH) </t>
  </si>
  <si>
    <t xml:space="preserve">5.67 Average Selling Price of (Ettinger variety) per kg this Season (KSH) </t>
  </si>
  <si>
    <t xml:space="preserve">5.68 Average Selling Price of (Bacon variety) per kg this Season (KSH) </t>
  </si>
  <si>
    <t xml:space="preserve">5.69 Average Selling Price of (Gwen variety) per kg this Season (KSH) </t>
  </si>
  <si>
    <t xml:space="preserve">5.70 Average Selling Price of (Other variety) per kg this Season (KSH) </t>
  </si>
  <si>
    <t>5.7 Total Income from Avocado Sales (KSH this season)</t>
  </si>
  <si>
    <t>5.8 What proportion of your harvest did you sell as Grade 1 this season (%)?</t>
  </si>
  <si>
    <t>5.9 What proportion of your harvest did you retain for own use/gifting this season (%)?</t>
  </si>
  <si>
    <t>5.10 Challenges in Market Access</t>
  </si>
  <si>
    <t>5.10 Challenges in Market Access/Price Fluctuations</t>
  </si>
  <si>
    <t>5.10 Challenges in Market Access/Limited Buyers</t>
  </si>
  <si>
    <t>5.10 Challenges in Market Access/Quality Standards</t>
  </si>
  <si>
    <t>5.10 Challenges in Market Access/Other</t>
  </si>
  <si>
    <t>6.1 Training on SPS &amp; Compliance Received</t>
  </si>
  <si>
    <t>6.2 Which Certifications is the Orchard compliant for this season?</t>
  </si>
  <si>
    <t>6.2 Which Certifications is the Orchard compliant for this season?/None</t>
  </si>
  <si>
    <t>6.2 Which Certifications is the Orchard compliant for this season?/Global GAP</t>
  </si>
  <si>
    <t>6.2 Which Certifications is the Orchard compliant for this season?/KEPHIS/China Market Certification</t>
  </si>
  <si>
    <t>6.2 Which Certifications is the Orchard compliant for this season?/FairTrade</t>
  </si>
  <si>
    <t>6.2 Which Certifications is the Orchard compliant for this season?/Organic</t>
  </si>
  <si>
    <t>6.2 Which Certifications is the Orchard compliant for this season?/Other</t>
  </si>
  <si>
    <t>6.3 Record-Keeping Practices</t>
  </si>
  <si>
    <t>6.3 Record-Keeping Practices/Farm Logs</t>
  </si>
  <si>
    <t>6.3 Record-Keeping Practices/Input Records</t>
  </si>
  <si>
    <t>6.3 Record-Keeping Practices/Harvest Records</t>
  </si>
  <si>
    <t>6.3 Record-Keeping Practices/Hygiene</t>
  </si>
  <si>
    <t>6.3 Record-Keeping Practices/Pest Control</t>
  </si>
  <si>
    <t>6.3 Record-Keeping Practices/P.P.E Cleaning</t>
  </si>
  <si>
    <t>6.3 Record-Keeping Practices/Training</t>
  </si>
  <si>
    <t>6.3 Record-Keeping Practices/Workers Contract</t>
  </si>
  <si>
    <t>6.3 Record-Keeping Practices/Employee Policy</t>
  </si>
  <si>
    <t>6.3 Record-Keeping Practices/Safety Procedures</t>
  </si>
  <si>
    <t>6.3 Record-Keeping Practices/Water, Soil, Manure</t>
  </si>
  <si>
    <t>6.3 Record-Keeping Practices/Contract File</t>
  </si>
  <si>
    <t>6.3 Record-Keeping Practices/Human Rights</t>
  </si>
  <si>
    <t>6.3 Record-Keeping Practices/Sales Record</t>
  </si>
  <si>
    <t>6.3 Record-Keeping Practices/Waste Disposal</t>
  </si>
  <si>
    <t>6.3 Record-Keeping Practices/Manure Application</t>
  </si>
  <si>
    <t>6.3 Record-Keeping Practices/Wages</t>
  </si>
  <si>
    <t>6.3 Record-Keeping Practices/Truck Cleaning</t>
  </si>
  <si>
    <t>6.3 Record-Keeping Practices/Delivery</t>
  </si>
  <si>
    <t>6.3 Record-Keeping Practices/Pruning</t>
  </si>
  <si>
    <t>6.3 Record-Keeping Practices/Scouting log</t>
  </si>
  <si>
    <t>6.3 Record-Keeping Practices/None</t>
  </si>
  <si>
    <t>6.3 Record-Keeping Practices/Other</t>
  </si>
  <si>
    <t>6.4 Use of Clean Harvesting Tools</t>
  </si>
  <si>
    <t>6.5 Proper Disposal of Waste</t>
  </si>
  <si>
    <t>6.6 Compliance with Pesticide Withdrawal Period (REI/ PHI)</t>
  </si>
  <si>
    <t>6.7 Use of Approved Pesticides Only</t>
  </si>
  <si>
    <t>6.8 Application of Correct Dosage</t>
  </si>
  <si>
    <t>7.1 Water Source for Irrigation</t>
  </si>
  <si>
    <t>7.1 Water Source for Irrigation/None</t>
  </si>
  <si>
    <t>7.1 Water Source for Irrigation/River</t>
  </si>
  <si>
    <t>7.1 Water Source for Irrigation/Borehole</t>
  </si>
  <si>
    <t>7.1 Water Source for Irrigation/Rainwater Harvesting</t>
  </si>
  <si>
    <t>7.1 Water Source for Irrigation/Other</t>
  </si>
  <si>
    <t>7.2 Waste Management Practices</t>
  </si>
  <si>
    <t>7.2 Waste Management Practices/Composting</t>
  </si>
  <si>
    <t>7.2 Waste Management Practices/Burning</t>
  </si>
  <si>
    <t>7.2 Waste Management Practices/Dumping</t>
  </si>
  <si>
    <t>7.2 Waste Management Practices/Other</t>
  </si>
  <si>
    <t>7.3  Biodiversity Conservation Practices</t>
  </si>
  <si>
    <t>7.3  Biodiversity Conservation Practices/Agroforestry</t>
  </si>
  <si>
    <t>7.3  Biodiversity Conservation Practices/Pollinator Habitats</t>
  </si>
  <si>
    <t>7.3  Biodiversity Conservation Practices/Soil Cover Crops</t>
  </si>
  <si>
    <t>7.3  Biodiversity Conservation Practices/Other</t>
  </si>
  <si>
    <t>7.4 What other trees are planted around/within the orchard</t>
  </si>
  <si>
    <t>7.4 What other trees are planted around/within the orchard/Grevillea</t>
  </si>
  <si>
    <t>7.4 What other trees are planted around/within the orchard/Cupressus</t>
  </si>
  <si>
    <t>7.4 What other trees are planted around/within the orchard/Moringa oleifera</t>
  </si>
  <si>
    <t>7.4 What other trees are planted around/within the orchard/Casuarina</t>
  </si>
  <si>
    <t>7.4 What other trees are planted around/within the orchard/Other</t>
  </si>
  <si>
    <t>7.5 What other value chains is the farmer involved in</t>
  </si>
  <si>
    <t>7.5 What other value chains is the farmer involved in/Dairy Farming</t>
  </si>
  <si>
    <t>7.5 What other value chains is the farmer involved in/Poultry Farming</t>
  </si>
  <si>
    <t>7.5 What other value chains is the farmer involved in/Crop farming</t>
  </si>
  <si>
    <t>7.5 What other value chains is the farmer involved in/Other</t>
  </si>
  <si>
    <t>7.51 If Crop farming, Specify crop(s)</t>
  </si>
  <si>
    <t>8.1Training Received in the Last Year</t>
  </si>
  <si>
    <t>8.1Training Received in the Last Year/GAP</t>
  </si>
  <si>
    <t>8.1Training Received in the Last Year/Post-Harvest Management</t>
  </si>
  <si>
    <t>8.1Training Received in the Last Year/Certification Compliance</t>
  </si>
  <si>
    <t>8.1Training Received in the Last Year/Market Access</t>
  </si>
  <si>
    <t>8.1Training Received in the Last Year/Other</t>
  </si>
  <si>
    <t>8.2 Training Received in the Last 6-months</t>
  </si>
  <si>
    <t>8.2 Training Received in the Last 6-months/GAP</t>
  </si>
  <si>
    <t>8.2 Training Received in the Last 6-months/Post-Harvest Management</t>
  </si>
  <si>
    <t>8.2 Training Received in the Last 6-months/Certification Compliance</t>
  </si>
  <si>
    <t>8.2 Training Received in the Last 6-months/Market Access</t>
  </si>
  <si>
    <t>8.2 Training Received in the Last 6-months/Other</t>
  </si>
  <si>
    <t>8.3 Who provided the training</t>
  </si>
  <si>
    <t>8.3 Who provided the training/Government</t>
  </si>
  <si>
    <t>8.3 Who provided the training/Private Sector</t>
  </si>
  <si>
    <t>8.3 Who provided the training/Cooperative/NGO</t>
  </si>
  <si>
    <t>8.3 Who provided the training/None</t>
  </si>
  <si>
    <t>8.3 Who provided the training/Other</t>
  </si>
  <si>
    <t>8.4 Extension Services Accessed</t>
  </si>
  <si>
    <t>8.4 Extension Services Accessed/Government</t>
  </si>
  <si>
    <t>8.4 Extension Services Accessed/Private Sector</t>
  </si>
  <si>
    <t>8.4 Extension Services Accessed/Cooperative/NGO</t>
  </si>
  <si>
    <t>8.4 Extension Services Accessed/None</t>
  </si>
  <si>
    <t>8.4 Extension Services Accessed/Other</t>
  </si>
  <si>
    <t>8.5 Who provided the extension service</t>
  </si>
  <si>
    <t>8.5 Who provided the extension service/Government</t>
  </si>
  <si>
    <t>8.5 Who provided the extension service/Private Sector</t>
  </si>
  <si>
    <t>8.5 Who provided the extension service/Cooperative/NGO</t>
  </si>
  <si>
    <t>8.5 Who provided the extension service/None</t>
  </si>
  <si>
    <t>8.5 Who provided the extension service/Other</t>
  </si>
  <si>
    <t>8.6 What are your most pressing training/extension needs</t>
  </si>
  <si>
    <t>8.6 What are your most pressing training/extension needs/GAP</t>
  </si>
  <si>
    <t>8.6 What are your most pressing training/extension needs/Post-Harvest Management</t>
  </si>
  <si>
    <t>8.6 What are your most pressing training/extension needs/Certification Compliance</t>
  </si>
  <si>
    <t>8.6 What are your most pressing training/extension needs/Market Access</t>
  </si>
  <si>
    <t>8.6 What are your most pressing training/extension needs/Other</t>
  </si>
  <si>
    <t>Suggestions for the Shape Program Improvement</t>
  </si>
  <si>
    <t>END OF SURVEY</t>
  </si>
  <si>
    <t>_id</t>
  </si>
  <si>
    <t>_uuid</t>
  </si>
  <si>
    <t>_submission_time</t>
  </si>
  <si>
    <t>_validation_status</t>
  </si>
  <si>
    <t>_notes</t>
  </si>
  <si>
    <t>_status</t>
  </si>
  <si>
    <t>_submitted_by</t>
  </si>
  <si>
    <t>__version__</t>
  </si>
  <si>
    <t>_tags</t>
  </si>
  <si>
    <t>_index</t>
  </si>
  <si>
    <t>Yes</t>
  </si>
  <si>
    <t>Mavuno</t>
  </si>
  <si>
    <t>Martin Muthii Kinyua</t>
  </si>
  <si>
    <t>Murang'a (021)</t>
  </si>
  <si>
    <t>7522</t>
  </si>
  <si>
    <t>C021-7522</t>
  </si>
  <si>
    <t>Murang'a  South</t>
  </si>
  <si>
    <t>Kamahuha</t>
  </si>
  <si>
    <t>Wathiani</t>
  </si>
  <si>
    <t>Independent Farmer</t>
  </si>
  <si>
    <t>Household head/Business owner</t>
  </si>
  <si>
    <t>Martin muthii kinyua</t>
  </si>
  <si>
    <t>Peter ngigi</t>
  </si>
  <si>
    <t>Male</t>
  </si>
  <si>
    <t>Secondary</t>
  </si>
  <si>
    <t>0724321818</t>
  </si>
  <si>
    <t>-0.8744631 37.1619258 1334.0 4.4</t>
  </si>
  <si>
    <t>2025-04-08T08:56:28.030+03:00</t>
  </si>
  <si>
    <t>Peter farm</t>
  </si>
  <si>
    <t>None</t>
  </si>
  <si>
    <t>No</t>
  </si>
  <si>
    <t>0-3 years</t>
  </si>
  <si>
    <t>Non-Licensed Nursery</t>
  </si>
  <si>
    <t>Ox farm</t>
  </si>
  <si>
    <t>Hass</t>
  </si>
  <si>
    <t>Organic</t>
  </si>
  <si>
    <t>Liquid</t>
  </si>
  <si>
    <t>Mulching</t>
  </si>
  <si>
    <t>Rainfed</t>
  </si>
  <si>
    <t>Ceratitis</t>
  </si>
  <si>
    <t>Bruising</t>
  </si>
  <si>
    <t>Other</t>
  </si>
  <si>
    <t>Hand-Picking</t>
  </si>
  <si>
    <t>Mature</t>
  </si>
  <si>
    <t>Use of Crates</t>
  </si>
  <si>
    <t>Export</t>
  </si>
  <si>
    <t>Quality Standards</t>
  </si>
  <si>
    <t>Input Records</t>
  </si>
  <si>
    <t>Borehole</t>
  </si>
  <si>
    <t>Dumping</t>
  </si>
  <si>
    <t>Grevillea</t>
  </si>
  <si>
    <t>Dairy Farming</t>
  </si>
  <si>
    <t>Market Access</t>
  </si>
  <si>
    <t>Harvesting and prunning</t>
  </si>
  <si>
    <t>Private Sector</t>
  </si>
  <si>
    <t>Prunning</t>
  </si>
  <si>
    <t>Certification Compliance</t>
  </si>
  <si>
    <t>Repetation of some questions</t>
  </si>
  <si>
    <t>97bde4fa-97f1-4348-8822-68a4836c3b8d</t>
  </si>
  <si>
    <t>submitted_via_web</t>
  </si>
  <si>
    <t>shape_survey</t>
  </si>
  <si>
    <t>v8HyaCDz4GJNd2gjDv67eX</t>
  </si>
  <si>
    <t>4624</t>
  </si>
  <si>
    <t>C021-4624</t>
  </si>
  <si>
    <t>Spouse</t>
  </si>
  <si>
    <t>Titus thiong'o</t>
  </si>
  <si>
    <t>Titus Thiong'o</t>
  </si>
  <si>
    <t>0720365569</t>
  </si>
  <si>
    <t>-0.8745216 37.1626769 1346.8999999999999 4.942</t>
  </si>
  <si>
    <t>2025-04-08T09:16:19.470+03:00</t>
  </si>
  <si>
    <t>Licensed Nursery</t>
  </si>
  <si>
    <t>Kakuzi</t>
  </si>
  <si>
    <t>Manual Watering</t>
  </si>
  <si>
    <t>Theft</t>
  </si>
  <si>
    <t>Contract File</t>
  </si>
  <si>
    <t>Composting</t>
  </si>
  <si>
    <t>Soil Cover Crops</t>
  </si>
  <si>
    <t>Planting trees</t>
  </si>
  <si>
    <t>Crop farming</t>
  </si>
  <si>
    <t>Mangoes</t>
  </si>
  <si>
    <t>Harvesting</t>
  </si>
  <si>
    <t>Post-Harvest Management</t>
  </si>
  <si>
    <t>Good idea if implemented</t>
  </si>
  <si>
    <t>91d94990-5b44-4b4d-928c-a8a39ac080d3</t>
  </si>
  <si>
    <t>3083</t>
  </si>
  <si>
    <t>C021-3083</t>
  </si>
  <si>
    <t>Grand daughter</t>
  </si>
  <si>
    <t>Ann wangui kamau</t>
  </si>
  <si>
    <t>Geoffry wainaina waweru</t>
  </si>
  <si>
    <t xml:space="preserve">Tertiary </t>
  </si>
  <si>
    <t>0722986202</t>
  </si>
  <si>
    <t>-0.874482 37.1638072 1398.2 4.05</t>
  </si>
  <si>
    <t>2025-04-08T09:31:17.824+03:00</t>
  </si>
  <si>
    <t>4-7 years</t>
  </si>
  <si>
    <t>Cover Cropping</t>
  </si>
  <si>
    <t>Drip</t>
  </si>
  <si>
    <t>Poor Handling</t>
  </si>
  <si>
    <t>Disease</t>
  </si>
  <si>
    <t>Delivery</t>
  </si>
  <si>
    <t>Agroforestry</t>
  </si>
  <si>
    <t>Proper disposal of waste</t>
  </si>
  <si>
    <t>Harvesting and hygiene</t>
  </si>
  <si>
    <t>Safe use</t>
  </si>
  <si>
    <t>Good idea</t>
  </si>
  <si>
    <t>0cb6e8c7-016e-4ea0-b301-b04be4497f32</t>
  </si>
  <si>
    <t>3850</t>
  </si>
  <si>
    <t>C021-3850</t>
  </si>
  <si>
    <t>Jane wanjiru</t>
  </si>
  <si>
    <t>Josphat njogu kimani</t>
  </si>
  <si>
    <t>0729211776</t>
  </si>
  <si>
    <t>-0.8742167 37.1645558 1351.0 10.2</t>
  </si>
  <si>
    <t>2025-04-08T09:46:19.669+03:00</t>
  </si>
  <si>
    <t>Workers Contract</t>
  </si>
  <si>
    <t>Rainwater Harvesting</t>
  </si>
  <si>
    <t>Cupressus</t>
  </si>
  <si>
    <t>Poultry Farming</t>
  </si>
  <si>
    <t>899f03a0-3dba-4121-916d-27ae81288927</t>
  </si>
  <si>
    <t>1313</t>
  </si>
  <si>
    <t>C021-1313</t>
  </si>
  <si>
    <t>Evaline wainaina</t>
  </si>
  <si>
    <t>James wainaina mugwe</t>
  </si>
  <si>
    <t>Graduate</t>
  </si>
  <si>
    <t>-0.8728903 37.1658245 1472.300048828125 4.633</t>
  </si>
  <si>
    <t>2025-04-08T10:00:31.813+03:00</t>
  </si>
  <si>
    <t>Marketing agents</t>
  </si>
  <si>
    <t>8ba62408-420d-4261-8f07-941a06bfbf9c</t>
  </si>
  <si>
    <t>2569</t>
  </si>
  <si>
    <t>C021-2569</t>
  </si>
  <si>
    <t>Ann wangari waweru</t>
  </si>
  <si>
    <t>Female</t>
  </si>
  <si>
    <t>0724339256</t>
  </si>
  <si>
    <t>-0.8728783 37.165825 1472.300048828125 1418.393</t>
  </si>
  <si>
    <t>2025-04-08T10:16:40.963+03:00</t>
  </si>
  <si>
    <t>Road nuseries</t>
  </si>
  <si>
    <t>Terracing</t>
  </si>
  <si>
    <t>Use of Crates Sorting</t>
  </si>
  <si>
    <t>Sukuma wiki</t>
  </si>
  <si>
    <t>Good but tidious</t>
  </si>
  <si>
    <t>b5222ae1-51b6-4bbb-9730-022742d54d33</t>
  </si>
  <si>
    <t>2673</t>
  </si>
  <si>
    <t>C021-2673</t>
  </si>
  <si>
    <t>Robert thiong'o kimani</t>
  </si>
  <si>
    <t>0712695050</t>
  </si>
  <si>
    <t>-0.87611 37.1637833 1373.5 4.8</t>
  </si>
  <si>
    <t>2025-04-08T10:53:15.972+03:00</t>
  </si>
  <si>
    <t>Road side nuseries</t>
  </si>
  <si>
    <t>Pollinator Habitats</t>
  </si>
  <si>
    <t>Passion fruits</t>
  </si>
  <si>
    <t>Food safety</t>
  </si>
  <si>
    <t>b58ecffd-600b-4cac-87e9-be0c373c9ddc</t>
  </si>
  <si>
    <t>6356</t>
  </si>
  <si>
    <t>C021-6356</t>
  </si>
  <si>
    <t>James mathari mungai</t>
  </si>
  <si>
    <t>0725742998</t>
  </si>
  <si>
    <t>-0.8794614 37.1649249 1345.4 3.02</t>
  </si>
  <si>
    <t>2025-04-08T14:36:21.926+03:00</t>
  </si>
  <si>
    <t>Some questions are repetitive</t>
  </si>
  <si>
    <t>758e03c6-01f2-411c-8821-4f037581e4ef</t>
  </si>
  <si>
    <t>Jamleck Kihara Nganga</t>
  </si>
  <si>
    <t>4772</t>
  </si>
  <si>
    <t>C021-4772</t>
  </si>
  <si>
    <t>Ngararia</t>
  </si>
  <si>
    <t>Kahaaro</t>
  </si>
  <si>
    <t>Elija giita kangethe</t>
  </si>
  <si>
    <t>Primary</t>
  </si>
  <si>
    <t>0708120771</t>
  </si>
  <si>
    <t>-0.9219403 37.0034854 1690.471 2.024</t>
  </si>
  <si>
    <t>2025-04-09T11:45:18.429+03:00</t>
  </si>
  <si>
    <t>Giita farm</t>
  </si>
  <si>
    <t>8+ years 0-3 years</t>
  </si>
  <si>
    <t>Own Farm</t>
  </si>
  <si>
    <t>Solid</t>
  </si>
  <si>
    <t>Other Ceratitis</t>
  </si>
  <si>
    <t>Bactrocela</t>
  </si>
  <si>
    <t>Traps</t>
  </si>
  <si>
    <t>Price Fluctuations</t>
  </si>
  <si>
    <t>Global GAP FairTrade Organic</t>
  </si>
  <si>
    <t>Farm Logs</t>
  </si>
  <si>
    <t>GAP</t>
  </si>
  <si>
    <t xml:space="preserve">Harvesting procedure </t>
  </si>
  <si>
    <t>2df090ab-dd8d-497a-8bd6-4518a77fb807</t>
  </si>
  <si>
    <t>KTL</t>
  </si>
  <si>
    <t>Judith Okumu</t>
  </si>
  <si>
    <t>Bungoma (039)</t>
  </si>
  <si>
    <t>7048</t>
  </si>
  <si>
    <t>C039-7048</t>
  </si>
  <si>
    <t>Tongaren</t>
  </si>
  <si>
    <t>Ndalu</t>
  </si>
  <si>
    <t>Shangalamwe</t>
  </si>
  <si>
    <t>Richard mukhebi mzee</t>
  </si>
  <si>
    <t>ROBERT NAKITARI</t>
  </si>
  <si>
    <t>Post-graduate</t>
  </si>
  <si>
    <t>0725599685</t>
  </si>
  <si>
    <t>0.7950806 35.0045083 1771.1000000000001 7.583</t>
  </si>
  <si>
    <t>2025-04-16T16:02:42.395+03:00</t>
  </si>
  <si>
    <t>Nakitale Farm</t>
  </si>
  <si>
    <t>BGM</t>
  </si>
  <si>
    <t>0-3 years 4-7 years</t>
  </si>
  <si>
    <t xml:space="preserve">KTL Farming </t>
  </si>
  <si>
    <t>Organic Inorganic</t>
  </si>
  <si>
    <t>Rainfed Manual Watering</t>
  </si>
  <si>
    <t>Use of Crates Proper Storage Sorting</t>
  </si>
  <si>
    <t>Price Fluctuations Limited Buyers Quality Standards</t>
  </si>
  <si>
    <t>Global GAP</t>
  </si>
  <si>
    <t>Input Records Harvest Records Pest Control</t>
  </si>
  <si>
    <t>Borehole Rainwater Harvesting</t>
  </si>
  <si>
    <t>Dumping Composting</t>
  </si>
  <si>
    <t>Agroforestry Pollinator Habitats</t>
  </si>
  <si>
    <t>Grevillea Other</t>
  </si>
  <si>
    <t>Macadamia</t>
  </si>
  <si>
    <t>Poultry Farming Dairy Farming Crop farming</t>
  </si>
  <si>
    <t>Kales, Bananas, Apples</t>
  </si>
  <si>
    <t>GAP Post-Harvest Management Certification Compliance Market Access</t>
  </si>
  <si>
    <t>GAP Certification Compliance</t>
  </si>
  <si>
    <t>More access to agronomy services</t>
  </si>
  <si>
    <t>6af5d484-3012-4710-81b6-1dfb111a9f7f</t>
  </si>
  <si>
    <t>Walter Muriithi</t>
  </si>
  <si>
    <t>6948</t>
  </si>
  <si>
    <t>C039-6948</t>
  </si>
  <si>
    <t>Mt. Elgon</t>
  </si>
  <si>
    <t>Kaptama</t>
  </si>
  <si>
    <t>Kapamban</t>
  </si>
  <si>
    <t>Kororia Chemseng Chemeseng</t>
  </si>
  <si>
    <t>Kororia Chemeseng</t>
  </si>
  <si>
    <t>0724613077</t>
  </si>
  <si>
    <t>0.8883676 34.7786836 2082.8 6.333</t>
  </si>
  <si>
    <t>2025-04-17T14:42:02.483+03:00</t>
  </si>
  <si>
    <t>Kororia's Farm</t>
  </si>
  <si>
    <t>BGM-005</t>
  </si>
  <si>
    <t>Social Services(Gender Equality)</t>
  </si>
  <si>
    <t>0-3 years 8+ years</t>
  </si>
  <si>
    <t>Licensed Nursery Own Farm</t>
  </si>
  <si>
    <t>KTL Farming PLC</t>
  </si>
  <si>
    <t>Hass Fuerte</t>
  </si>
  <si>
    <t>Mulching Cover Cropping</t>
  </si>
  <si>
    <t>Rainfed Drip</t>
  </si>
  <si>
    <t>Not harvested yet</t>
  </si>
  <si>
    <t>Quality Standards Price Fluctuations</t>
  </si>
  <si>
    <t>Input Records Hygiene Training Sales Record Manure Application Truck Cleaning Safety Procedures Employee Policy Workers Contract P.P.E Cleaning Pest Control Harvest Records</t>
  </si>
  <si>
    <t>Rainwater Harvesting River</t>
  </si>
  <si>
    <t>Composting Dumping</t>
  </si>
  <si>
    <t>Agroforestry Soil Cover Crops Pollinator Habitats</t>
  </si>
  <si>
    <t>Grevillea Cupressus Casuarina</t>
  </si>
  <si>
    <t>Dairy Farming Poultry Farming Crop farming</t>
  </si>
  <si>
    <t>Bananas, Cassava, Sweet potato, Yams, Arrow Root</t>
  </si>
  <si>
    <t>Private Sector Government</t>
  </si>
  <si>
    <t>Certification Compliance GAP</t>
  </si>
  <si>
    <t>Market access and timely buying of fruits</t>
  </si>
  <si>
    <t>a515a296-d6d4-442e-a4ee-380c0b6a0986</t>
  </si>
  <si>
    <t>7801</t>
  </si>
  <si>
    <t>C039-7801</t>
  </si>
  <si>
    <t>Kaborom</t>
  </si>
  <si>
    <t>Employee</t>
  </si>
  <si>
    <t>Judith Nang'uni chesebe</t>
  </si>
  <si>
    <t>FRED KAPONDI CHESEBE</t>
  </si>
  <si>
    <t>0711453162</t>
  </si>
  <si>
    <t>0.8650403 34.7858343 1869.5 64.16</t>
  </si>
  <si>
    <t>2025-04-17T15:18:32.918+03:00</t>
  </si>
  <si>
    <t>Fred farm</t>
  </si>
  <si>
    <t>BGM006</t>
  </si>
  <si>
    <t>Non</t>
  </si>
  <si>
    <t>999</t>
  </si>
  <si>
    <t>Cover Cropping Mulching</t>
  </si>
  <si>
    <t>Sorting Use of Crates Proper Storage</t>
  </si>
  <si>
    <t>Composting Burning</t>
  </si>
  <si>
    <t>Agroforestry Soil Cover Crops</t>
  </si>
  <si>
    <t>Poultry Farming Crop farming Dairy Farming</t>
  </si>
  <si>
    <t>Coffee and macadamia</t>
  </si>
  <si>
    <t>Market Access GAP</t>
  </si>
  <si>
    <t xml:space="preserve">Timely harvesting and more training </t>
  </si>
  <si>
    <t>e19068d5-45bc-4bd7-9574-52fda5f66117</t>
  </si>
  <si>
    <t>Trans Nzoia (026)</t>
  </si>
  <si>
    <t>3326</t>
  </si>
  <si>
    <t>C026-3326</t>
  </si>
  <si>
    <t>Kiminini</t>
  </si>
  <si>
    <t>Waitaluk</t>
  </si>
  <si>
    <t>Mukuyu</t>
  </si>
  <si>
    <t>Mary waithera chacha</t>
  </si>
  <si>
    <t>MARY WAITHERA CHACHA</t>
  </si>
  <si>
    <t>0720338492</t>
  </si>
  <si>
    <t>0.9377158 34.981029 1815.7 4.35</t>
  </si>
  <si>
    <t>2025-04-22T08:21:29.648+03:00</t>
  </si>
  <si>
    <t>Chacha's farm</t>
  </si>
  <si>
    <t>TNZ</t>
  </si>
  <si>
    <t>Global Gap</t>
  </si>
  <si>
    <t>Disease Theft</t>
  </si>
  <si>
    <t>Proper Storage Use of Crates Sorting</t>
  </si>
  <si>
    <t>Processor</t>
  </si>
  <si>
    <t>Price Fluctuations Quality Standards</t>
  </si>
  <si>
    <t>Safety Procedures Sales Record</t>
  </si>
  <si>
    <t>Burning Composting</t>
  </si>
  <si>
    <t>Grevillea Cupressus</t>
  </si>
  <si>
    <t>Mangoes, bananas, sugar cane</t>
  </si>
  <si>
    <t>Post-Harvest Management Certification Compliance</t>
  </si>
  <si>
    <t>To improve on the market, and provide regular visit</t>
  </si>
  <si>
    <t>20dd8140-f2c8-484d-9b97-723155903832</t>
  </si>
  <si>
    <t>7409</t>
  </si>
  <si>
    <t>C039-7409</t>
  </si>
  <si>
    <t>Elgon Ward</t>
  </si>
  <si>
    <t>Kimobo</t>
  </si>
  <si>
    <t>David Masibai Mukung</t>
  </si>
  <si>
    <t>0723776084</t>
  </si>
  <si>
    <t>0.8354438 34.6900326 1980.6999999999998 4.88</t>
  </si>
  <si>
    <t>2025-04-22T12:07:07.477+03:00</t>
  </si>
  <si>
    <t>Mukung Farm</t>
  </si>
  <si>
    <t>BGM-007</t>
  </si>
  <si>
    <t>4-7 years 0-3 years</t>
  </si>
  <si>
    <t>Liquid Solid</t>
  </si>
  <si>
    <t>Disease Poor Handling</t>
  </si>
  <si>
    <t>Input Records Harvest Records Pest Control Training Sales Record Manure Application Pruning</t>
  </si>
  <si>
    <t>Pollinator Habitats Soil Cover Crops Agroforestry</t>
  </si>
  <si>
    <t>Cupressus Grevillea Other</t>
  </si>
  <si>
    <t>Eucalyptus</t>
  </si>
  <si>
    <t>Sweet potatoes, Coffee, Maize, Beans</t>
  </si>
  <si>
    <t xml:space="preserve">Farm Management </t>
  </si>
  <si>
    <t xml:space="preserve">Extension services, Improve on logistics </t>
  </si>
  <si>
    <t>276c2e59-6736-4273-8021-914fc5904891</t>
  </si>
  <si>
    <t>8940</t>
  </si>
  <si>
    <t>C039-8940</t>
  </si>
  <si>
    <t xml:space="preserve">Elgon </t>
  </si>
  <si>
    <t>Sogrigit</t>
  </si>
  <si>
    <t>STEPHEN PSENJEN KITERIE</t>
  </si>
  <si>
    <t xml:space="preserve">STEPHEN PSENJEN KITERIE </t>
  </si>
  <si>
    <t>0725567930</t>
  </si>
  <si>
    <t>0.8448004 34.6851903 2014.1000000000001 4.8</t>
  </si>
  <si>
    <t>2025-04-22T13:36:34.327+03:00</t>
  </si>
  <si>
    <t xml:space="preserve">Kiterie's farm </t>
  </si>
  <si>
    <t>BGM 008</t>
  </si>
  <si>
    <t xml:space="preserve">KTL FARMING PLC </t>
  </si>
  <si>
    <t>Manual Watering Rainfed</t>
  </si>
  <si>
    <t xml:space="preserve">Not harvested </t>
  </si>
  <si>
    <t>Overripe</t>
  </si>
  <si>
    <t>Local Market</t>
  </si>
  <si>
    <t xml:space="preserve">Market access </t>
  </si>
  <si>
    <t xml:space="preserve">Maize, coffee, banana, mangoes </t>
  </si>
  <si>
    <t>Market Access GAP Other</t>
  </si>
  <si>
    <t xml:space="preserve">Extension services </t>
  </si>
  <si>
    <t>Follow ups(extension services),</t>
  </si>
  <si>
    <t>0c1c8bc3-f3d9-4f35-9539-49a8bfa4754d</t>
  </si>
  <si>
    <t>4978</t>
  </si>
  <si>
    <t>C039-4978</t>
  </si>
  <si>
    <t>Kookwobmuren</t>
  </si>
  <si>
    <t>Offspring</t>
  </si>
  <si>
    <t>Tekei Douglas Kipyegon</t>
  </si>
  <si>
    <t>Dennos Tekei Kapchanga</t>
  </si>
  <si>
    <t>0723766365</t>
  </si>
  <si>
    <t>0.8413166 34.6980354 1900.1 4.08</t>
  </si>
  <si>
    <t>2025-04-22T15:40:47.167+03:00</t>
  </si>
  <si>
    <t>Tekei Farm</t>
  </si>
  <si>
    <t>BGM-009</t>
  </si>
  <si>
    <t xml:space="preserve">KTL Farming PLC </t>
  </si>
  <si>
    <t>Mulching Cover Cropping Terracing</t>
  </si>
  <si>
    <t>Bruising Poor Handling</t>
  </si>
  <si>
    <t xml:space="preserve">Not yet harvested </t>
  </si>
  <si>
    <t>Pollinator Habitats Agroforestry Soil Cover Crops</t>
  </si>
  <si>
    <t xml:space="preserve">Tea, Coffee, Bananas, Maize, Beans Potatoes, Sweet Potatoes </t>
  </si>
  <si>
    <t>Market Access Certification Compliance</t>
  </si>
  <si>
    <t>9d7abbd2-0981-4407-a39e-07aa2da0b0ef</t>
  </si>
  <si>
    <t>2371</t>
  </si>
  <si>
    <t>C039-2371</t>
  </si>
  <si>
    <t>ISAAC TIYOI WESWA</t>
  </si>
  <si>
    <t xml:space="preserve">ISAAC TIYOI WESWA </t>
  </si>
  <si>
    <t>0705045868</t>
  </si>
  <si>
    <t>0.8396508 34.6999114 1902.0 4.65</t>
  </si>
  <si>
    <t>2025-04-22T15:56:33.990+03:00</t>
  </si>
  <si>
    <t>Weswa's farm</t>
  </si>
  <si>
    <t>BGM 010</t>
  </si>
  <si>
    <t>Mulching Terracing Cover Cropping</t>
  </si>
  <si>
    <t>Maize, Beans, vegetables</t>
  </si>
  <si>
    <t xml:space="preserve">Non received </t>
  </si>
  <si>
    <t>GAP Market Access</t>
  </si>
  <si>
    <t xml:space="preserve">Extension services, Market access </t>
  </si>
  <si>
    <t>0a5c3cb5-ff07-4b1b-9bac-02c0a1bde4b2</t>
  </si>
  <si>
    <t>Moses Kwemboi</t>
  </si>
  <si>
    <t>1483</t>
  </si>
  <si>
    <t>C039-1483</t>
  </si>
  <si>
    <t xml:space="preserve">Kaptama </t>
  </si>
  <si>
    <t>Chebinying</t>
  </si>
  <si>
    <t>Miriam Naibei</t>
  </si>
  <si>
    <t>KISINJA NAIBEI CHERUI</t>
  </si>
  <si>
    <t>0728895164</t>
  </si>
  <si>
    <t>0.8870402 34.7801467 2030.999 1.254</t>
  </si>
  <si>
    <t>2025-04-23T09:58:32.246+03:00</t>
  </si>
  <si>
    <t>Kisinja's farm</t>
  </si>
  <si>
    <t>KTL Farming plc</t>
  </si>
  <si>
    <t>Not harvested</t>
  </si>
  <si>
    <t>Proper Storage</t>
  </si>
  <si>
    <t>Sales Record</t>
  </si>
  <si>
    <t>Rainwater Harvesting Borehole</t>
  </si>
  <si>
    <t>Agroforestry Pollinator Habitats Soil Cover Crops</t>
  </si>
  <si>
    <t xml:space="preserve">Maize,beans,bananas, potatoes </t>
  </si>
  <si>
    <t>Market Access Post-Harvest Management GAP</t>
  </si>
  <si>
    <t>Market access, extension services</t>
  </si>
  <si>
    <t>28b795ac-e938-460b-954b-a0ea7bb0fc81</t>
  </si>
  <si>
    <t>9626</t>
  </si>
  <si>
    <t>C039-9626</t>
  </si>
  <si>
    <t>Chebinyiny</t>
  </si>
  <si>
    <t>EDWARD CHEMWACHAR KAPTILA</t>
  </si>
  <si>
    <t>0726230917</t>
  </si>
  <si>
    <t>0.8791262 34.785166 2401.973 4.54</t>
  </si>
  <si>
    <t>2025-04-23T10:48:03.995+03:00</t>
  </si>
  <si>
    <t>Edward's farm</t>
  </si>
  <si>
    <t>BGM 011</t>
  </si>
  <si>
    <t xml:space="preserve">Non </t>
  </si>
  <si>
    <t xml:space="preserve">KTL Farming plc </t>
  </si>
  <si>
    <t xml:space="preserve">Maize, beans, bananas </t>
  </si>
  <si>
    <t>Post-Harvest Management Certification Compliance GAP Market Access</t>
  </si>
  <si>
    <t>GAP Certification Compliance Post-Harvest Management Market Access</t>
  </si>
  <si>
    <t xml:space="preserve">Market access, extension services </t>
  </si>
  <si>
    <t>c160dd85-7e6b-4af0-aed9-eaf3855ed31a</t>
  </si>
  <si>
    <t>2206</t>
  </si>
  <si>
    <t>C039-2206</t>
  </si>
  <si>
    <t>ALFRED CHEPSIGORI LAWENDI</t>
  </si>
  <si>
    <t>0727984152</t>
  </si>
  <si>
    <t>0.8896516 34.7663258 2061.852 3.22</t>
  </si>
  <si>
    <t>2025-04-23T12:12:54.393+03:00</t>
  </si>
  <si>
    <t>Mogoywet farm</t>
  </si>
  <si>
    <t>BGM 012</t>
  </si>
  <si>
    <t>Maize, beans, bananas</t>
  </si>
  <si>
    <t>33ec6059-368c-4479-9453-79ede1900c33</t>
  </si>
  <si>
    <t>3715</t>
  </si>
  <si>
    <t>C039-3715</t>
  </si>
  <si>
    <t>Chemses</t>
  </si>
  <si>
    <t>SAMSON KIPYEkO POLOMAN</t>
  </si>
  <si>
    <t>0723696074</t>
  </si>
  <si>
    <t>0.8454447 34.7193404 0.0 2799.999</t>
  </si>
  <si>
    <t>2025-04-23T14:23:46.787+03:00</t>
  </si>
  <si>
    <t>POLOMAN's farm</t>
  </si>
  <si>
    <t>BGM 013</t>
  </si>
  <si>
    <t>Harvest Records Safety Procedures Sales Record</t>
  </si>
  <si>
    <t xml:space="preserve">Maize, beans, bananas, vegetables </t>
  </si>
  <si>
    <t>Not trained</t>
  </si>
  <si>
    <t xml:space="preserve">Extension services, market access </t>
  </si>
  <si>
    <t>36640ae6-241c-4142-be0f-ee5f503f9436</t>
  </si>
  <si>
    <t>2830</t>
  </si>
  <si>
    <t>C039-2830</t>
  </si>
  <si>
    <t>ROSELYN CHEBET NDIEMA</t>
  </si>
  <si>
    <t>MOSES KITIO KIMINY</t>
  </si>
  <si>
    <t>0726458005</t>
  </si>
  <si>
    <t>0.8507793 34.7328759 1935.344 3.377</t>
  </si>
  <si>
    <t>2025-04-23T15:10:11.202+03:00</t>
  </si>
  <si>
    <t>KIMINY farm</t>
  </si>
  <si>
    <t>BGM014</t>
  </si>
  <si>
    <t xml:space="preserve">Extension services,market access </t>
  </si>
  <si>
    <t>627ad3e6-ac30-4db7-b78d-c3f5ae618254</t>
  </si>
  <si>
    <t>7552</t>
  </si>
  <si>
    <t>C039-7552</t>
  </si>
  <si>
    <t xml:space="preserve">Milima </t>
  </si>
  <si>
    <t xml:space="preserve">Minyali </t>
  </si>
  <si>
    <t xml:space="preserve">BONIFACE SITUMA SIALO </t>
  </si>
  <si>
    <t xml:space="preserve">ANTHONY LUMBASI SIALO </t>
  </si>
  <si>
    <t>0723343651</t>
  </si>
  <si>
    <t>0.73354 34.8288547 1626.1000000000001 4.3</t>
  </si>
  <si>
    <t>2025-04-24T13:05:30.148+03:00</t>
  </si>
  <si>
    <t>LUMBASI farm</t>
  </si>
  <si>
    <t xml:space="preserve">Not registered </t>
  </si>
  <si>
    <t>Dairy Farming Poultry Farming</t>
  </si>
  <si>
    <t xml:space="preserve">Not trained </t>
  </si>
  <si>
    <t xml:space="preserve">Extension services, market accessibility, compliance </t>
  </si>
  <si>
    <t>15060a2c-2a4f-4000-ab9e-a410016ddb1e</t>
  </si>
  <si>
    <t>7950</t>
  </si>
  <si>
    <t>C039-7950</t>
  </si>
  <si>
    <t>Mbakalo</t>
  </si>
  <si>
    <t>Lusokho</t>
  </si>
  <si>
    <t>PETER JOSEPH WASWA</t>
  </si>
  <si>
    <t>0723134514</t>
  </si>
  <si>
    <t>0.7116614 34.8295148 1571.8 2.285</t>
  </si>
  <si>
    <t>2025-04-24T14:03:33.101+03:00</t>
  </si>
  <si>
    <t>Kawa farm</t>
  </si>
  <si>
    <t xml:space="preserve">None </t>
  </si>
  <si>
    <t>Ktl farming plc</t>
  </si>
  <si>
    <t>Rainfed Sprinkler</t>
  </si>
  <si>
    <t>River Rainwater Harvesting</t>
  </si>
  <si>
    <t xml:space="preserve">Maize, soya Beans </t>
  </si>
  <si>
    <t>Government Private Sector</t>
  </si>
  <si>
    <t>d20fdaf6-2c68-4680-b692-6d2175a79c75</t>
  </si>
  <si>
    <t>2877</t>
  </si>
  <si>
    <t>C039-2877</t>
  </si>
  <si>
    <t>Milima</t>
  </si>
  <si>
    <t>Minyali</t>
  </si>
  <si>
    <t>BONIFACE SITUMA SIALO</t>
  </si>
  <si>
    <t>0722146763</t>
  </si>
  <si>
    <t>0.7349069 34.8288467 1629.4 3.7</t>
  </si>
  <si>
    <t>2025-04-24T12:43:57.108+03:00</t>
  </si>
  <si>
    <t>SIALO farm</t>
  </si>
  <si>
    <t xml:space="preserve">Global Gap </t>
  </si>
  <si>
    <t xml:space="preserve">Farm hygiene </t>
  </si>
  <si>
    <t>Price Fluctuations Limited Buyers</t>
  </si>
  <si>
    <t>Hygiene</t>
  </si>
  <si>
    <t>GAP Post-Harvest Management Market Access Certification Compliance</t>
  </si>
  <si>
    <t>8a72cb44-17b8-45e9-b836-46bda089dffd</t>
  </si>
  <si>
    <t>6591</t>
  </si>
  <si>
    <t>C026-6591</t>
  </si>
  <si>
    <t>Wamuini kahawa</t>
  </si>
  <si>
    <t xml:space="preserve">JOHN WANG'OMBE MAHINDA </t>
  </si>
  <si>
    <t>JOHN WANG'OMBE MAHINDA</t>
  </si>
  <si>
    <t>0726120233</t>
  </si>
  <si>
    <t>0.94388 34.9881655 1822.1000000000001 4.54</t>
  </si>
  <si>
    <t>2025-04-25T10:26:56.858+03:00</t>
  </si>
  <si>
    <t>WANG'OMBE FARM</t>
  </si>
  <si>
    <t>F26-139_001</t>
  </si>
  <si>
    <t>Global gap</t>
  </si>
  <si>
    <t>Weeding</t>
  </si>
  <si>
    <t>Use of Crates Sorting Proper Storage</t>
  </si>
  <si>
    <t>Hygiene Safety Procedures</t>
  </si>
  <si>
    <t>Crop farming Dairy Farming</t>
  </si>
  <si>
    <t>Macadamia, mangoes, apples</t>
  </si>
  <si>
    <t>Certification Compliance GAP Market Access</t>
  </si>
  <si>
    <t>Prompt harvest and adjust the prices</t>
  </si>
  <si>
    <t>5f11e850-5d29-4b15-9cdd-f8d50b98b56c</t>
  </si>
  <si>
    <t>3281</t>
  </si>
  <si>
    <t>C021-3281</t>
  </si>
  <si>
    <t>Kirimiri</t>
  </si>
  <si>
    <t>Karima kogi</t>
  </si>
  <si>
    <t>John kamau gachucha</t>
  </si>
  <si>
    <t>0721671781</t>
  </si>
  <si>
    <t>-0.9072924 37.2772301 1265.8 15.15</t>
  </si>
  <si>
    <t>2025-04-25T10:22:13.391+03:00</t>
  </si>
  <si>
    <t>Beans</t>
  </si>
  <si>
    <t>Good</t>
  </si>
  <si>
    <t>66f16a6c-bc13-441b-8f67-e2f335c351b5</t>
  </si>
  <si>
    <t>5244</t>
  </si>
  <si>
    <t>C026-5244</t>
  </si>
  <si>
    <t>Nabiswa</t>
  </si>
  <si>
    <t>Sister fridahs</t>
  </si>
  <si>
    <t>Pascal juma shitakwa</t>
  </si>
  <si>
    <t>PASCAL  JUMA SHITAKWA</t>
  </si>
  <si>
    <t>0721903193</t>
  </si>
  <si>
    <t>0.9545817 34.9517087 1817.3 4.8</t>
  </si>
  <si>
    <t>2025-04-25T12:48:00.334+03:00</t>
  </si>
  <si>
    <t>Pascal farm</t>
  </si>
  <si>
    <t>F26-139-002</t>
  </si>
  <si>
    <t xml:space="preserve">Pruning </t>
  </si>
  <si>
    <t xml:space="preserve">Weeding </t>
  </si>
  <si>
    <t xml:space="preserve">Late fruiting </t>
  </si>
  <si>
    <t>Disease Other</t>
  </si>
  <si>
    <t xml:space="preserve">Fruit Abortion </t>
  </si>
  <si>
    <t>Hygiene Training Safety Procedures Contract File Waste Disposal</t>
  </si>
  <si>
    <t>Pollinator Habitats Soil Cover Crops</t>
  </si>
  <si>
    <t>Coffee, macadamia</t>
  </si>
  <si>
    <t>Post-Harvest Management Market Access</t>
  </si>
  <si>
    <t>More training and market accessibility</t>
  </si>
  <si>
    <t>32e876f8-c01d-4469-9e83-13ec2327a0a8</t>
  </si>
  <si>
    <t>4116</t>
  </si>
  <si>
    <t>C039-4116</t>
  </si>
  <si>
    <t>Marrum</t>
  </si>
  <si>
    <t>MARY NASIEBANDA WAFULA</t>
  </si>
  <si>
    <t>EDWARD WAFULA NJUBA</t>
  </si>
  <si>
    <t>0708775750</t>
  </si>
  <si>
    <t>0.7193696 34.8305738 1578.6000000000001 4.85</t>
  </si>
  <si>
    <t>2025-04-25T15:39:03.504+03:00</t>
  </si>
  <si>
    <t>Edward farm</t>
  </si>
  <si>
    <t>Manual Watering Rainfed Sprinkler</t>
  </si>
  <si>
    <t>River Borehole</t>
  </si>
  <si>
    <t>Composting Burning Dumping</t>
  </si>
  <si>
    <t>Maize, Beans</t>
  </si>
  <si>
    <t>Extension services, market accessibility, better price</t>
  </si>
  <si>
    <t>07f6bd07-d54f-48b6-ab52-4cc2ee282dbc</t>
  </si>
  <si>
    <t>2329</t>
  </si>
  <si>
    <t>C039-2329</t>
  </si>
  <si>
    <t>CAROLINE KADOGO SHISUBILI</t>
  </si>
  <si>
    <t>ANTHONY SHISUBILI MAKHANYALA</t>
  </si>
  <si>
    <t>0716585669</t>
  </si>
  <si>
    <t>0.7157122 34.8327748 1571.5 2.642</t>
  </si>
  <si>
    <t>2025-04-25T15:41:34.611+03:00</t>
  </si>
  <si>
    <t>SHISUBILI farm</t>
  </si>
  <si>
    <t>F39-224-001</t>
  </si>
  <si>
    <t>KTL FARMING PLC</t>
  </si>
  <si>
    <t>Terracing Cover Cropping</t>
  </si>
  <si>
    <t xml:space="preserve">Slashing </t>
  </si>
  <si>
    <t>The used as human consumption</t>
  </si>
  <si>
    <t xml:space="preserve">Lack of market access </t>
  </si>
  <si>
    <t>Not mature</t>
  </si>
  <si>
    <t>Late fruiting</t>
  </si>
  <si>
    <t>Limited Buyers</t>
  </si>
  <si>
    <t>Soil Cover Crops Agroforestry</t>
  </si>
  <si>
    <t>GAP Post-Harvest Management</t>
  </si>
  <si>
    <t>Cooperative/NGO Government</t>
  </si>
  <si>
    <t>Government</t>
  </si>
  <si>
    <t>Frequent visitation to the farmers</t>
  </si>
  <si>
    <t>bb096c59-b5c3-4829-8a4b-673a14f5dd2e</t>
  </si>
  <si>
    <t>Obino David Nyambane</t>
  </si>
  <si>
    <t>7408</t>
  </si>
  <si>
    <t>C026-7408</t>
  </si>
  <si>
    <t>Trans Nzoia West</t>
  </si>
  <si>
    <t>Kinyoro</t>
  </si>
  <si>
    <t>Sango</t>
  </si>
  <si>
    <t>Company Farm</t>
  </si>
  <si>
    <t>ENID CHEBET KITABAN</t>
  </si>
  <si>
    <t>Female-Male Owned Business (Mixed-Gender Partnership)</t>
  </si>
  <si>
    <t>Registered</t>
  </si>
  <si>
    <t>Medium-Sized Business (50-200 employees)</t>
  </si>
  <si>
    <t>0720825625</t>
  </si>
  <si>
    <t>0.9879599 34.9108053 0.0 30.0</t>
  </si>
  <si>
    <t>2025-04-26T19:26:19.112+03:00</t>
  </si>
  <si>
    <t>TNZ015</t>
  </si>
  <si>
    <t>Hass Fuerte Pinkerton</t>
  </si>
  <si>
    <t>Pruning</t>
  </si>
  <si>
    <t xml:space="preserve">Weeding
</t>
  </si>
  <si>
    <t>Poor Handling Bruising</t>
  </si>
  <si>
    <t>Hand-Picking Pole with Basket</t>
  </si>
  <si>
    <t>Proper Storage Use of Crates</t>
  </si>
  <si>
    <t>Harvest Records Hygiene Pest Control Training Workers Contract Employee Policy Safety Procedures Water, Soil, Manure Sales Record Waste Disposal Manure Application Wages Pruning</t>
  </si>
  <si>
    <t>River Borehole Rainwater Harvesting</t>
  </si>
  <si>
    <t>Dumping Burning Composting</t>
  </si>
  <si>
    <t>GAP Certification Compliance Post-Harvest Management</t>
  </si>
  <si>
    <t>Certification Compliance Post-Harvest Management</t>
  </si>
  <si>
    <t xml:space="preserve">To shorten the questionnaire </t>
  </si>
  <si>
    <t>001eda89-d4a5-487d-a06b-0f439405ffa8</t>
  </si>
  <si>
    <t>Daniel Njuguna Njoki</t>
  </si>
  <si>
    <t>1536</t>
  </si>
  <si>
    <t>C021-1536</t>
  </si>
  <si>
    <t>Gatanga</t>
  </si>
  <si>
    <t>Kihumbuini</t>
  </si>
  <si>
    <t>KARIA</t>
  </si>
  <si>
    <t>RAPHAEL NJENGA KARUMBI</t>
  </si>
  <si>
    <t>Male-Owned Business</t>
  </si>
  <si>
    <t>Not Registered</t>
  </si>
  <si>
    <t>Micro-Business (1-5 Employees /family operated)</t>
  </si>
  <si>
    <t>'0728840999</t>
  </si>
  <si>
    <t>-0.9319101 37.0083265 0.0 2299.999</t>
  </si>
  <si>
    <t>2025-04-28T09:03:24.389+03:00</t>
  </si>
  <si>
    <t>NONE</t>
  </si>
  <si>
    <t>Fair trade, Organic</t>
  </si>
  <si>
    <t>8+ years</t>
  </si>
  <si>
    <t>Sanitation</t>
  </si>
  <si>
    <t>Disease Bruising</t>
  </si>
  <si>
    <t>Bananas</t>
  </si>
  <si>
    <t>Certification Compliance Post-Harvest Management GAP</t>
  </si>
  <si>
    <t>GAP Post-Harvest Management Certification Compliance</t>
  </si>
  <si>
    <t>Provide Traps</t>
  </si>
  <si>
    <t>63484f8a-ccce-4d08-a03d-c74726a43af4</t>
  </si>
  <si>
    <t>2559</t>
  </si>
  <si>
    <t>C021-2559</t>
  </si>
  <si>
    <t>Mwambato</t>
  </si>
  <si>
    <t>Cyrus Mburu Njuguna</t>
  </si>
  <si>
    <t>0724621042</t>
  </si>
  <si>
    <t>-0.8907981 36.9808021 0.0 3200.0</t>
  </si>
  <si>
    <t>2025-04-28T09:03:33.903+03:00</t>
  </si>
  <si>
    <t>Fair trade, Organic, Global gap</t>
  </si>
  <si>
    <t>Own Farm Licensed Nursery</t>
  </si>
  <si>
    <t>Kalro</t>
  </si>
  <si>
    <t>Fuerte Hass</t>
  </si>
  <si>
    <t>Mulching Terracing</t>
  </si>
  <si>
    <t>Disease Bruising Poor Handling</t>
  </si>
  <si>
    <t>Theft Bruising Poor Handling</t>
  </si>
  <si>
    <t>464e0590-c8dc-4faf-a015-3b8b03dfba52</t>
  </si>
  <si>
    <t>7928</t>
  </si>
  <si>
    <t>C021-7928</t>
  </si>
  <si>
    <t xml:space="preserve">Ngararia
</t>
  </si>
  <si>
    <t>Kiriko</t>
  </si>
  <si>
    <t>David wachai njoroge</t>
  </si>
  <si>
    <t>0799089536</t>
  </si>
  <si>
    <t>-0.9192884 37.0071946 1646.623 1.553</t>
  </si>
  <si>
    <t>2025-04-28T09:02:49.124+03:00</t>
  </si>
  <si>
    <t>Wachai farm</t>
  </si>
  <si>
    <t>4-7 years 8+ years</t>
  </si>
  <si>
    <t>Fruit fly</t>
  </si>
  <si>
    <t>Smoking</t>
  </si>
  <si>
    <t>Global GAP Organic FairTrade</t>
  </si>
  <si>
    <t>Post harvest ,</t>
  </si>
  <si>
    <t>bca4f996-13ee-4a24-b467-dac890b75917</t>
  </si>
  <si>
    <t>1095</t>
  </si>
  <si>
    <t>C021-1095</t>
  </si>
  <si>
    <t>Irine wambui kungu</t>
  </si>
  <si>
    <t>0713831923</t>
  </si>
  <si>
    <t>-0.9199837 37.0070101 1638.241 0.967</t>
  </si>
  <si>
    <t>2025-04-28T09:24:15.209+03:00</t>
  </si>
  <si>
    <t>Irine farm</t>
  </si>
  <si>
    <t>Push n pull method</t>
  </si>
  <si>
    <t>Hygiene Sales Record Water, Soil, Manure</t>
  </si>
  <si>
    <t>Pest management</t>
  </si>
  <si>
    <t>b6277ae0-0b5c-4eaf-97f4-e5c6736c7aba</t>
  </si>
  <si>
    <t>9553</t>
  </si>
  <si>
    <t>C039-9553</t>
  </si>
  <si>
    <t>FRANCIS OKOMA WETENDE</t>
  </si>
  <si>
    <t>0746775664</t>
  </si>
  <si>
    <t>0.7561109 34.827716 1643.8 4.7</t>
  </si>
  <si>
    <t>2025-04-28T09:53:10.136+03:00</t>
  </si>
  <si>
    <t>Wetende's farm</t>
  </si>
  <si>
    <t>F39-224-002</t>
  </si>
  <si>
    <t>Farm hygiene</t>
  </si>
  <si>
    <t xml:space="preserve">not harvested </t>
  </si>
  <si>
    <t>Hygiene Input Records Safety Procedures</t>
  </si>
  <si>
    <t>Poultry Farming Dairy Farming</t>
  </si>
  <si>
    <t>To improve on quality standards and pricing</t>
  </si>
  <si>
    <t>402d1a05-5faf-4d50-94aa-ef90183ef37a</t>
  </si>
  <si>
    <t>7037</t>
  </si>
  <si>
    <t>C039-7037</t>
  </si>
  <si>
    <t>Naitiri</t>
  </si>
  <si>
    <t>Rongoro B</t>
  </si>
  <si>
    <t>JACKSON ONDIGU EMODIA</t>
  </si>
  <si>
    <t>0720494428</t>
  </si>
  <si>
    <t>0.7597713 34.8953223 1707.6 4.5</t>
  </si>
  <si>
    <t>2025-04-28T10:24:12.029+03:00</t>
  </si>
  <si>
    <t>EMODIA'S FARM</t>
  </si>
  <si>
    <t>F39-224-003</t>
  </si>
  <si>
    <t>KTL FARMING PLCm</t>
  </si>
  <si>
    <t>Hygiene Input Records</t>
  </si>
  <si>
    <t>To provide more training</t>
  </si>
  <si>
    <t>24fe8fa9-d3bd-416a-9826-a436d13f850b</t>
  </si>
  <si>
    <t>4607</t>
  </si>
  <si>
    <t>C039-4607</t>
  </si>
  <si>
    <t>Siangalamwe</t>
  </si>
  <si>
    <t>KENNETH KISIANGANl BARASA</t>
  </si>
  <si>
    <t>KENNETH KISIANGANI BARASA</t>
  </si>
  <si>
    <t>0715106883</t>
  </si>
  <si>
    <t>0.730655 34.9123151 1672.7 3.36</t>
  </si>
  <si>
    <t>2025-04-28T11:41:41.707+03:00</t>
  </si>
  <si>
    <t xml:space="preserve">BARASA FARM </t>
  </si>
  <si>
    <t>F39-224-004</t>
  </si>
  <si>
    <t>Safety Procedures Input Records</t>
  </si>
  <si>
    <t>To offer frequent farm visitation</t>
  </si>
  <si>
    <t>ceb9d780-ebae-4379-be00-3c0e83a8e42d</t>
  </si>
  <si>
    <t>4094</t>
  </si>
  <si>
    <t>C039-4094</t>
  </si>
  <si>
    <t>Namutokholo</t>
  </si>
  <si>
    <t>JOYCEk KHISA NETONDO</t>
  </si>
  <si>
    <t>JOYCE NETONDO KHISA</t>
  </si>
  <si>
    <t>0714945210</t>
  </si>
  <si>
    <t>0.731668 34.9057502 1703.2 4.8</t>
  </si>
  <si>
    <t>2025-04-28T11:50:31.793+03:00</t>
  </si>
  <si>
    <t>Mukhoye farm</t>
  </si>
  <si>
    <t>F39-224-005</t>
  </si>
  <si>
    <t>Proper Storage Sorting Use of Crates</t>
  </si>
  <si>
    <t>Kales</t>
  </si>
  <si>
    <t>To provide a reliable market</t>
  </si>
  <si>
    <t>5c9c78b1-ce1c-43fc-8a7f-f14055e5e681</t>
  </si>
  <si>
    <t>9012</t>
  </si>
  <si>
    <t>C039-9012</t>
  </si>
  <si>
    <t xml:space="preserve">Naitiri </t>
  </si>
  <si>
    <t xml:space="preserve">MAURICE  WEKESA NANYIRI </t>
  </si>
  <si>
    <t>MAURICE WEKESA NANYIRI</t>
  </si>
  <si>
    <t>0716871504</t>
  </si>
  <si>
    <t>0.7459987 34.9252154 1659.0 4.54</t>
  </si>
  <si>
    <t>2025-04-28T12:03:02.758+03:00</t>
  </si>
  <si>
    <t>Maurice farm</t>
  </si>
  <si>
    <t>F39-224-006</t>
  </si>
  <si>
    <t>Safety Procedures</t>
  </si>
  <si>
    <t>Sugarcane</t>
  </si>
  <si>
    <t>To provide sustainable market</t>
  </si>
  <si>
    <t>66a88afc-9901-4383-b135-117debb1811b</t>
  </si>
  <si>
    <t>1844</t>
  </si>
  <si>
    <t>C039-1844</t>
  </si>
  <si>
    <t>Luteka</t>
  </si>
  <si>
    <t xml:space="preserve">JOSEPH NYANGAU SABOKE </t>
  </si>
  <si>
    <t>JOSEPH NYANGAU SABOKE</t>
  </si>
  <si>
    <t>0722673286</t>
  </si>
  <si>
    <t>0.7429985 34.9292579 1590.1000000000001 3.685</t>
  </si>
  <si>
    <t>2025-04-28T12:15:21.502+03:00</t>
  </si>
  <si>
    <t>Saboke farm</t>
  </si>
  <si>
    <t>F39-224-007</t>
  </si>
  <si>
    <t>Sasini</t>
  </si>
  <si>
    <t>Hygiene Safety Procedures Sales Record</t>
  </si>
  <si>
    <t>To offer farmers with trainings and good price</t>
  </si>
  <si>
    <t>17d0ccfc-fa8f-47c2-acdf-23820dbfcd17</t>
  </si>
  <si>
    <t>4581</t>
  </si>
  <si>
    <t>C039-4581</t>
  </si>
  <si>
    <t xml:space="preserve">JULIUS WASIKE SILUNGAI </t>
  </si>
  <si>
    <t>JULIUS WASIKE SILUNGAI</t>
  </si>
  <si>
    <t>0721300441</t>
  </si>
  <si>
    <t>0.7483948 34.9319084 1630.7 3.75</t>
  </si>
  <si>
    <t>2025-04-28T12:29:29.391+03:00</t>
  </si>
  <si>
    <t>Jungol farm</t>
  </si>
  <si>
    <t>F39-224-008</t>
  </si>
  <si>
    <t>Harvest Records Sales Record</t>
  </si>
  <si>
    <t>Dairy Farming Crop farming Poultry Farming</t>
  </si>
  <si>
    <t>Coffee, bananas and ssugarcane</t>
  </si>
  <si>
    <t>To improve the market</t>
  </si>
  <si>
    <t>c1349660-25f5-4203-9d9e-d2c461d8c1d3</t>
  </si>
  <si>
    <t>7593</t>
  </si>
  <si>
    <t>C039-7593</t>
  </si>
  <si>
    <t>Maembe</t>
  </si>
  <si>
    <t xml:space="preserve">HELLEN NANGILA NAMINDE  </t>
  </si>
  <si>
    <t>HELLEN NANGILA NAMINDE</t>
  </si>
  <si>
    <t>0722486303</t>
  </si>
  <si>
    <t>0.8170573 34.9901559 1751.300048828125 4.86</t>
  </si>
  <si>
    <t>2025-04-28T12:45:43.877+03:00</t>
  </si>
  <si>
    <t>IPARA FARM</t>
  </si>
  <si>
    <t>F39-224-009</t>
  </si>
  <si>
    <t>JKUAT</t>
  </si>
  <si>
    <t>Safety Procedures Hygiene Sales Record</t>
  </si>
  <si>
    <t>Grevillea Cupressus Other</t>
  </si>
  <si>
    <t>Mangoes and pawpaws</t>
  </si>
  <si>
    <t>Bananas mangoes and pawpaws</t>
  </si>
  <si>
    <t>To offer more training to farmers concerning avocado farming.</t>
  </si>
  <si>
    <t>68aa64e9-0d01-43f3-a006-3f887af2af5d</t>
  </si>
  <si>
    <t>4545</t>
  </si>
  <si>
    <t>C039-4545</t>
  </si>
  <si>
    <t>Matisi</t>
  </si>
  <si>
    <t xml:space="preserve">ALFRED MIRUNI WEKESA </t>
  </si>
  <si>
    <t>ALFRED MIRUNI WEKESA</t>
  </si>
  <si>
    <t>0707939869</t>
  </si>
  <si>
    <t>0.743902 34.9190896 1654.0 4.66</t>
  </si>
  <si>
    <t>2025-04-28T12:56:27.240+03:00</t>
  </si>
  <si>
    <t>Miruni farm</t>
  </si>
  <si>
    <t>F39-224-010</t>
  </si>
  <si>
    <t>To offer More trainings</t>
  </si>
  <si>
    <t>7cf8a26d-1d93-46f2-aeb9-c2c3426666d2</t>
  </si>
  <si>
    <t>3809</t>
  </si>
  <si>
    <t>C026-3809</t>
  </si>
  <si>
    <t>PAMELA CHESUBET EVANS</t>
  </si>
  <si>
    <t>0723773756</t>
  </si>
  <si>
    <t>1.0039002 34.9415318 0.0 3799.999</t>
  </si>
  <si>
    <t>2025-04-29T18:04:26.054+03:00</t>
  </si>
  <si>
    <t>PAMELA</t>
  </si>
  <si>
    <t>F-26-138-002</t>
  </si>
  <si>
    <t>Ktl Farming</t>
  </si>
  <si>
    <t>Limited Buyers Price Fluctuations Quality Standards</t>
  </si>
  <si>
    <t>Input Records Harvest Records Pest Control Training Waste Disposal Manure Application</t>
  </si>
  <si>
    <t>Cupressus Grevillea</t>
  </si>
  <si>
    <t>Beans, maize, banana</t>
  </si>
  <si>
    <t>Post-Harvest Management GAP Market Access</t>
  </si>
  <si>
    <t>Post-Harvest Management Certification Compliance Market Access GAP</t>
  </si>
  <si>
    <t>Certification Compliance Market Access Post-Harvest Management GAP</t>
  </si>
  <si>
    <t>Check on the market price to be favourable to farmers</t>
  </si>
  <si>
    <t>a1c6ec27-d4ff-45b3-b322-dddab871f3d2</t>
  </si>
  <si>
    <t>4543</t>
  </si>
  <si>
    <t>C026-4543</t>
  </si>
  <si>
    <t>MARGRET CHEBET MOTI</t>
  </si>
  <si>
    <t>0725294678</t>
  </si>
  <si>
    <t>0.9206986 34.8349934 0.0 4500.0</t>
  </si>
  <si>
    <t>2025-04-29T18:35:19.112+03:00</t>
  </si>
  <si>
    <t>MOTI Orchard</t>
  </si>
  <si>
    <t>F-26-138-006</t>
  </si>
  <si>
    <t>Ktl farming</t>
  </si>
  <si>
    <t>Solid Liquid</t>
  </si>
  <si>
    <t>Ceratitis Whitefly</t>
  </si>
  <si>
    <t>Weeding, pruning</t>
  </si>
  <si>
    <t>Weeding, pruning,</t>
  </si>
  <si>
    <t>Harvest Records Pest Control Hygiene Input Records</t>
  </si>
  <si>
    <t>Poultry Farming Crop farming</t>
  </si>
  <si>
    <t>Beans , kales ,sweet potatoes</t>
  </si>
  <si>
    <t>Certification Compliance Market Access</t>
  </si>
  <si>
    <t>Market price and sorting to a bit fare</t>
  </si>
  <si>
    <t>8fe7ed50-d6ae-49dd-83ed-4c2546d972b8</t>
  </si>
  <si>
    <t>5180</t>
  </si>
  <si>
    <t>C026-5180</t>
  </si>
  <si>
    <t>Rafiki</t>
  </si>
  <si>
    <t>SAMUEL KAMOTHO WAWERU</t>
  </si>
  <si>
    <t>0724841604</t>
  </si>
  <si>
    <t>0.981935 34.9659927 0.0 2900.0</t>
  </si>
  <si>
    <t>2025-05-03T16:38:45.819+03:00</t>
  </si>
  <si>
    <t>WAWERU FARM</t>
  </si>
  <si>
    <t>F-26-138-014</t>
  </si>
  <si>
    <t>Harvest Records Pest Control Hygiene</t>
  </si>
  <si>
    <t>Dairy Farming Crop farming</t>
  </si>
  <si>
    <t>Sukuma wiki, maize , sweet potatoes , nappier</t>
  </si>
  <si>
    <t>Post-Harvest Management Market Access GAP</t>
  </si>
  <si>
    <t>Good price of hass avocado</t>
  </si>
  <si>
    <t>5abb22c7-3e00-458a-a952-0455fc2b34bb</t>
  </si>
  <si>
    <t>9557</t>
  </si>
  <si>
    <t>C026-9557</t>
  </si>
  <si>
    <t>Marambach</t>
  </si>
  <si>
    <t>MARATINA BWARI ONDOMU</t>
  </si>
  <si>
    <t xml:space="preserve">MARATINA BWARI ONDOMU </t>
  </si>
  <si>
    <t>0707621834</t>
  </si>
  <si>
    <t>1.0039045 34.9411873 0.0 3799.999</t>
  </si>
  <si>
    <t>2025-05-03T16:14:46.343+03:00</t>
  </si>
  <si>
    <t>Ondomu</t>
  </si>
  <si>
    <t>F-26-138-015</t>
  </si>
  <si>
    <t xml:space="preserve">KTL FARMING </t>
  </si>
  <si>
    <t>FCM traps</t>
  </si>
  <si>
    <t>Bruising Disease</t>
  </si>
  <si>
    <t>Harvest Records Hygiene Pest Control Pruning</t>
  </si>
  <si>
    <t>Beans , maize</t>
  </si>
  <si>
    <t>Post-Harvest Management Market Access Certification Compliance</t>
  </si>
  <si>
    <t xml:space="preserve">Good price </t>
  </si>
  <si>
    <t>8ca62887-3aae-41db-8c2c-fecc4d84b215</t>
  </si>
  <si>
    <t>3504</t>
  </si>
  <si>
    <t>C026-3504</t>
  </si>
  <si>
    <t>Bondeni</t>
  </si>
  <si>
    <t>LINET CHEBET MAIYWA</t>
  </si>
  <si>
    <t>0790723564</t>
  </si>
  <si>
    <t>0.9979648 34.9029314 0.0 2799.999</t>
  </si>
  <si>
    <t>2025-05-03T16:49:55.280+03:00</t>
  </si>
  <si>
    <t>LINET FARM</t>
  </si>
  <si>
    <t>F-6-138-026</t>
  </si>
  <si>
    <t>KTL FARMING</t>
  </si>
  <si>
    <t>Harvest Records</t>
  </si>
  <si>
    <t>Burning Dumping Composting</t>
  </si>
  <si>
    <t>Maize and beans</t>
  </si>
  <si>
    <t>Lower quality standards for export fruits</t>
  </si>
  <si>
    <t>1bdfd50e-222d-476a-912c-3344c3e943c3</t>
  </si>
  <si>
    <t>5872</t>
  </si>
  <si>
    <t>C026-5872</t>
  </si>
  <si>
    <t>ESTHER CHEPKEMEI</t>
  </si>
  <si>
    <t>MOSES RUTTO NDARA</t>
  </si>
  <si>
    <t>0768069497</t>
  </si>
  <si>
    <t>0.9464496 34.843273 0.0 2500.0</t>
  </si>
  <si>
    <t>2025-05-03T20:11:15.038+03:00</t>
  </si>
  <si>
    <t>Moses</t>
  </si>
  <si>
    <t>F-26-138-003</t>
  </si>
  <si>
    <t>Hygiene Harvest Records Input Records Water, Soil, Manure Waste Disposal Manure Application Pruning Scouting log</t>
  </si>
  <si>
    <t>Burning Dumping</t>
  </si>
  <si>
    <t>Good pricing and readily available market on time</t>
  </si>
  <si>
    <t>c3fd5066-6dfc-4e13-b634-470cbeb68815</t>
  </si>
  <si>
    <t>4137</t>
  </si>
  <si>
    <t>C026-4137</t>
  </si>
  <si>
    <t>PATRICK MOIKUT KWALIA</t>
  </si>
  <si>
    <t>0722491672</t>
  </si>
  <si>
    <t>0.9784041 34.9318834 0.0 3500.0</t>
  </si>
  <si>
    <t>2025-05-03T20:27:04.760+03:00</t>
  </si>
  <si>
    <t>MOIKUT FARM</t>
  </si>
  <si>
    <t>Harvest Records Hygiene Pest Control Water, Soil, Manure</t>
  </si>
  <si>
    <t xml:space="preserve">Maize and beans </t>
  </si>
  <si>
    <t>Market Access Post-Harvest Management</t>
  </si>
  <si>
    <t>GAP Post-Harvest Management Market Access</t>
  </si>
  <si>
    <t>Post-Harvest Management GAP Certification Compliance Market Access</t>
  </si>
  <si>
    <t>Readily market access</t>
  </si>
  <si>
    <t>9fc885c4-8ca4-487e-a2b6-badf76c96678</t>
  </si>
  <si>
    <t>2517</t>
  </si>
  <si>
    <t>C026-2517</t>
  </si>
  <si>
    <t>JANE CHEROTICH NDIWA</t>
  </si>
  <si>
    <t>0713120715</t>
  </si>
  <si>
    <t>0.9986622 34.9063786 0.0 1200.0</t>
  </si>
  <si>
    <t>2025-05-05T10:22:17.990+03:00</t>
  </si>
  <si>
    <t>Jane Ndiwa</t>
  </si>
  <si>
    <t>F-26-138-005</t>
  </si>
  <si>
    <t xml:space="preserve">KTL FARMING AND APEX </t>
  </si>
  <si>
    <t xml:space="preserve">Intercropping </t>
  </si>
  <si>
    <t>Harvest Records Input Records Manure Application Pruning</t>
  </si>
  <si>
    <t>River Rainwater Harvesting Borehole</t>
  </si>
  <si>
    <t>Composting Dumping Burning</t>
  </si>
  <si>
    <t>Maize , beans , bananas , nappier grass</t>
  </si>
  <si>
    <t>Good price and market access</t>
  </si>
  <si>
    <t>6c2fa35d-425b-4952-9414-2fbc80791723</t>
  </si>
  <si>
    <t>6581</t>
  </si>
  <si>
    <t>C026-6581</t>
  </si>
  <si>
    <t>ROSE NABWIRE NASIPONDI</t>
  </si>
  <si>
    <t>0727537072</t>
  </si>
  <si>
    <t>1.0035151 34.9125832 0.0 3000.0</t>
  </si>
  <si>
    <t>2025-05-04T19:46:33.630+03:00</t>
  </si>
  <si>
    <t>Rose Orchard</t>
  </si>
  <si>
    <t>F-26-138-010</t>
  </si>
  <si>
    <t xml:space="preserve">Crop rotation </t>
  </si>
  <si>
    <t>Pruning Manure Application Waste Disposal Sales Record</t>
  </si>
  <si>
    <t>Market Access GAP Post-Harvest Management Certification Compliance</t>
  </si>
  <si>
    <t>a07d7989-655c-4411-a838-053d68d2d044</t>
  </si>
  <si>
    <t>Neighborhood</t>
  </si>
  <si>
    <t>SIMIYU ELISHA MURUNGA</t>
  </si>
  <si>
    <t>OLIVER CHESEBE KIBOI</t>
  </si>
  <si>
    <t>0794251970</t>
  </si>
  <si>
    <t>0.9969499 34.9053444 0.0 3099.999</t>
  </si>
  <si>
    <t>2025-05-04T20:16:55.578+03:00</t>
  </si>
  <si>
    <t>Oliver</t>
  </si>
  <si>
    <t>F-26-138-012</t>
  </si>
  <si>
    <t xml:space="preserve">Weeding, intercropping </t>
  </si>
  <si>
    <t>Hygiene Harvest Records Pest Control</t>
  </si>
  <si>
    <t>Burning Composting Dumping</t>
  </si>
  <si>
    <t xml:space="preserve">Beans ,maize , nappier </t>
  </si>
  <si>
    <t>Post-Harvest Management Certification Compliance Market Access</t>
  </si>
  <si>
    <t xml:space="preserve">Good pricing </t>
  </si>
  <si>
    <t>6cb80668-3f13-40c4-a47c-fae857f1b858</t>
  </si>
  <si>
    <t>3373</t>
  </si>
  <si>
    <t>C026-3373</t>
  </si>
  <si>
    <t>Bosinia</t>
  </si>
  <si>
    <t>EVERLYNE WAFULA NASIMIYU</t>
  </si>
  <si>
    <t>RONALD SABAI KIBOI</t>
  </si>
  <si>
    <t>0793714493</t>
  </si>
  <si>
    <t>0.9783877 34.9332618 0.0 3599.999</t>
  </si>
  <si>
    <t>2025-05-04T19:38:09.420+03:00</t>
  </si>
  <si>
    <t>Ronald farm</t>
  </si>
  <si>
    <t>F-26-138-18</t>
  </si>
  <si>
    <t>Maize , beans</t>
  </si>
  <si>
    <t>9537a677-3454-48f4-b307-cd9dafa82b9f</t>
  </si>
  <si>
    <t>6720</t>
  </si>
  <si>
    <t>C026-6720</t>
  </si>
  <si>
    <t>Chumek</t>
  </si>
  <si>
    <t>SLYVIA CHEMUTAI NAIBEI</t>
  </si>
  <si>
    <t>SYLVIA CHEMUTAI NAIBEI</t>
  </si>
  <si>
    <t>0114425241</t>
  </si>
  <si>
    <t>0.9636003 34.8929338 0.0 3700.0</t>
  </si>
  <si>
    <t>2025-05-04T20:02:37.159+03:00</t>
  </si>
  <si>
    <t>SLYVIA farm</t>
  </si>
  <si>
    <t>F-26-138-021</t>
  </si>
  <si>
    <t>Pest Control Hygiene Harvest Records Contract File</t>
  </si>
  <si>
    <t>e0651c76-a651-42a1-bd39-7a2f19366bc0</t>
  </si>
  <si>
    <t>6751</t>
  </si>
  <si>
    <t>C026-6751</t>
  </si>
  <si>
    <t>NAOMI CHEROP SAINA</t>
  </si>
  <si>
    <t>PHILIP SAINA TARUS</t>
  </si>
  <si>
    <t>0720981423</t>
  </si>
  <si>
    <t>0.9963488 34.8736247 0.0 2900.0</t>
  </si>
  <si>
    <t>2025-05-04T19:55:06.202+03:00</t>
  </si>
  <si>
    <t>Philip</t>
  </si>
  <si>
    <t>F-26-138-023</t>
  </si>
  <si>
    <t xml:space="preserve">Apex nursery </t>
  </si>
  <si>
    <t xml:space="preserve">Inter cropping </t>
  </si>
  <si>
    <t>Pest Control Hygiene</t>
  </si>
  <si>
    <t>Market Access Certification Compliance Post-Harvest Management GAP</t>
  </si>
  <si>
    <t xml:space="preserve">Readily available market access </t>
  </si>
  <si>
    <t>146cbbdb-3ca7-4bdb-a8fd-4de5f565982a</t>
  </si>
  <si>
    <t>Joseph Kibe</t>
  </si>
  <si>
    <t>6884</t>
  </si>
  <si>
    <t>C026-6884</t>
  </si>
  <si>
    <t>Trans Nzoia East</t>
  </si>
  <si>
    <t xml:space="preserve">Motosiet </t>
  </si>
  <si>
    <t>Hututu</t>
  </si>
  <si>
    <t>Moses Wanyonyi Nyongesa</t>
  </si>
  <si>
    <t>MOSES WANYONYI NYONGESA</t>
  </si>
  <si>
    <t>0724058765</t>
  </si>
  <si>
    <t>1.0135665 35.1696113 1840.5999755859375 3.6</t>
  </si>
  <si>
    <t>2025-04-22T15:00:28.650+03:00</t>
  </si>
  <si>
    <t xml:space="preserve">MOSES WANYONYI NYONGESA </t>
  </si>
  <si>
    <t>F26-140-0001</t>
  </si>
  <si>
    <t>N/A</t>
  </si>
  <si>
    <t>Poor Handling Theft Bruising</t>
  </si>
  <si>
    <t xml:space="preserve">Coffee, Vegetables, banana </t>
  </si>
  <si>
    <t xml:space="preserve">Farm Extension services and Farm Visits </t>
  </si>
  <si>
    <t>a79723e7-8350-4c7a-ad5f-7852ec729ffa</t>
  </si>
  <si>
    <t>4759</t>
  </si>
  <si>
    <t>C026-4759</t>
  </si>
  <si>
    <t>Mateket</t>
  </si>
  <si>
    <t>Flora Sang</t>
  </si>
  <si>
    <t>Flora Chemng'etich Sang</t>
  </si>
  <si>
    <t>0702023921</t>
  </si>
  <si>
    <t>0.9976611 35.1238663 1915.0 3.8</t>
  </si>
  <si>
    <t>2025-04-23T17:14:42.766+03:00</t>
  </si>
  <si>
    <t>F06-140-0002</t>
  </si>
  <si>
    <t xml:space="preserve">Kirui Nursery </t>
  </si>
  <si>
    <t>Global GAP KEPHIS/China Market Certification FairTrade Organic</t>
  </si>
  <si>
    <t>Harvest Records Input Records</t>
  </si>
  <si>
    <t xml:space="preserve">Local trees </t>
  </si>
  <si>
    <t>Maize, beans</t>
  </si>
  <si>
    <t>Government Private Sector Cooperative/NGO</t>
  </si>
  <si>
    <t>Private Sector Government Cooperative/NGO</t>
  </si>
  <si>
    <t xml:space="preserve">Improvement farm Extension services </t>
  </si>
  <si>
    <t>f7ef51c0-04b3-4e0a-88f3-a92ff8be6564</t>
  </si>
  <si>
    <t>1066</t>
  </si>
  <si>
    <t>C039-1066</t>
  </si>
  <si>
    <t>MARTIN SHIKUKU  KABURU</t>
  </si>
  <si>
    <t>MARTIN  SHIKUKU KABURU</t>
  </si>
  <si>
    <t>0715445461</t>
  </si>
  <si>
    <t>0.7374336 34.9205659 1634.7 4.85</t>
  </si>
  <si>
    <t>2025-05-05T12:34:17.421+03:00</t>
  </si>
  <si>
    <t>Kaburu's farm</t>
  </si>
  <si>
    <t>F39-224-011</t>
  </si>
  <si>
    <t>Nonei</t>
  </si>
  <si>
    <t>Rainfed Drip Manual Watering</t>
  </si>
  <si>
    <t>Flowers</t>
  </si>
  <si>
    <t>Field hygiene</t>
  </si>
  <si>
    <t>Sales Record Input Records Hygiene Pest Control Safety Procedures Manure Application</t>
  </si>
  <si>
    <t>Borehole River Rainwater Harvesting</t>
  </si>
  <si>
    <t>Fodder trees</t>
  </si>
  <si>
    <t>Bananas, kales</t>
  </si>
  <si>
    <t xml:space="preserve">To improve on market </t>
  </si>
  <si>
    <t>d7ec7840-6088-491a-a286-6c4c226aec20</t>
  </si>
  <si>
    <t>6357</t>
  </si>
  <si>
    <t>C039-6357</t>
  </si>
  <si>
    <t>Naitirim</t>
  </si>
  <si>
    <t>ALEX JUMA WERUNGA</t>
  </si>
  <si>
    <t>ALEX. JUMA WERUNGA</t>
  </si>
  <si>
    <t>0711177756</t>
  </si>
  <si>
    <t>0.7415133 34.9223367 1637.7 3.0</t>
  </si>
  <si>
    <t>2025-05-05T12:44:27.490+03:00</t>
  </si>
  <si>
    <t>Werunga farm</t>
  </si>
  <si>
    <t>F39-224-012</t>
  </si>
  <si>
    <t>Chemicals</t>
  </si>
  <si>
    <t>0</t>
  </si>
  <si>
    <t>Sales Record Hygiene Safety Procedures</t>
  </si>
  <si>
    <t>Pawpaw, bananas</t>
  </si>
  <si>
    <t>To install irrigation in his farm</t>
  </si>
  <si>
    <t>26b5738e-cf17-4d1c-809c-c1fa3250f8b8</t>
  </si>
  <si>
    <t>4925</t>
  </si>
  <si>
    <t>C039-4925</t>
  </si>
  <si>
    <t>Sigalamwe</t>
  </si>
  <si>
    <t>EDWARD  LODEKI JABIL</t>
  </si>
  <si>
    <t>EDWARD LODEKI JABELI</t>
  </si>
  <si>
    <t>0721283578</t>
  </si>
  <si>
    <t>0.7343016 34.911991 1671.8 4.84</t>
  </si>
  <si>
    <t>2025-05-05T12:53:56.847+03:00</t>
  </si>
  <si>
    <t>Lodeki farm</t>
  </si>
  <si>
    <t>F39-224-013</t>
  </si>
  <si>
    <t>Kephis</t>
  </si>
  <si>
    <t>Intercropping</t>
  </si>
  <si>
    <t>Sweet potatoes and beans</t>
  </si>
  <si>
    <t>To provide more trainings</t>
  </si>
  <si>
    <t>f2475247-224d-469f-83f3-234e7b625c41</t>
  </si>
  <si>
    <t>2596</t>
  </si>
  <si>
    <t>C039-2596</t>
  </si>
  <si>
    <t>Bahati</t>
  </si>
  <si>
    <t>JANEPHER NELIMA  WANJALA</t>
  </si>
  <si>
    <t>JANEPHER NELIMA WANJALA</t>
  </si>
  <si>
    <t>0791446234</t>
  </si>
  <si>
    <t>0.7343044 34.9174272 1637.9 4.628</t>
  </si>
  <si>
    <t>2025-05-05T13:08:49.002+03:00</t>
  </si>
  <si>
    <t>Wanjala farm</t>
  </si>
  <si>
    <t>F39-224-014</t>
  </si>
  <si>
    <t>Bananas, maize and beans</t>
  </si>
  <si>
    <t>To improve on the market and quality starndards</t>
  </si>
  <si>
    <t>34b6f24e-f980-4585-b211-5103a0c60b49</t>
  </si>
  <si>
    <t>4423</t>
  </si>
  <si>
    <t>C039-4423</t>
  </si>
  <si>
    <t>KENNETH  WANJALA  MOJO</t>
  </si>
  <si>
    <t>KENNETH WANJALA MOJO</t>
  </si>
  <si>
    <t>0721281650</t>
  </si>
  <si>
    <t>0.7341182 34.9136246 1655.1 3.985</t>
  </si>
  <si>
    <t>2025-05-05T13:26:44.460+03:00</t>
  </si>
  <si>
    <t>Kenneth orchard</t>
  </si>
  <si>
    <t>F39-224-015</t>
  </si>
  <si>
    <t>None Hygiene Safety Procedures</t>
  </si>
  <si>
    <t>To offer more trainings</t>
  </si>
  <si>
    <t>c386abcd-9aab-48cb-8537-e9d4e088a224</t>
  </si>
  <si>
    <t>2973</t>
  </si>
  <si>
    <t>C039-2973</t>
  </si>
  <si>
    <t>LEONARD WANYAMA  WAFULA</t>
  </si>
  <si>
    <t>LEONARD WANYAMA WAFULA</t>
  </si>
  <si>
    <t>0724141324</t>
  </si>
  <si>
    <t>0.7346453 34.9142012 1697.1000000000001 4.74</t>
  </si>
  <si>
    <t>2025-05-05T13:44:46.515+03:00</t>
  </si>
  <si>
    <t>Wafula farm</t>
  </si>
  <si>
    <t>F39-224-016</t>
  </si>
  <si>
    <t>To improve on the market so as to motivate farmers</t>
  </si>
  <si>
    <t>8a259a94-a416-4672-88da-22a2a6953a07</t>
  </si>
  <si>
    <t>8181</t>
  </si>
  <si>
    <t>C026-8181</t>
  </si>
  <si>
    <t>Sikhendu</t>
  </si>
  <si>
    <t>MARY MUZILANI KILONZO</t>
  </si>
  <si>
    <t>JAMES KASHAMBA  ALUDIRA</t>
  </si>
  <si>
    <t>0722720519</t>
  </si>
  <si>
    <t>0.8453549 34.8655118 1743.5 4.942</t>
  </si>
  <si>
    <t>2025-05-06T11:21:43.638+03:00</t>
  </si>
  <si>
    <t xml:space="preserve">KASHAMBA farm </t>
  </si>
  <si>
    <t>F26-139-003</t>
  </si>
  <si>
    <t>Olivado</t>
  </si>
  <si>
    <t>Harvest Records Employee Policy Sales Record</t>
  </si>
  <si>
    <t>Maize and bananas</t>
  </si>
  <si>
    <t xml:space="preserve">To improve on market and standards,then support them with irrigation. </t>
  </si>
  <si>
    <t>59cd7ec6-b371-4317-85f7-b9308bd44979</t>
  </si>
  <si>
    <t>7110</t>
  </si>
  <si>
    <t>C026-7110</t>
  </si>
  <si>
    <t xml:space="preserve">Sikhendu </t>
  </si>
  <si>
    <t>Muungano</t>
  </si>
  <si>
    <t xml:space="preserve">VIOLET NAFULA MUKOPI </t>
  </si>
  <si>
    <t>VIOLET NAFULA MUKOPI</t>
  </si>
  <si>
    <t>0722236668</t>
  </si>
  <si>
    <t>0.8685186 34.8729855 1762.3 3.337</t>
  </si>
  <si>
    <t>2025-05-06T12:18:49.071+03:00</t>
  </si>
  <si>
    <t xml:space="preserve">Mukopi's farm </t>
  </si>
  <si>
    <t>F26-139-004</t>
  </si>
  <si>
    <t>KEPhis, kitale agriculture office</t>
  </si>
  <si>
    <t>Hygiene Sales Record</t>
  </si>
  <si>
    <t>Borehole River</t>
  </si>
  <si>
    <t>Sugarcane, and maize</t>
  </si>
  <si>
    <t>To improve quality, market and better price</t>
  </si>
  <si>
    <t>81ee5ea4-c1a6-474c-998e-2a88d98fd657</t>
  </si>
  <si>
    <t>7592</t>
  </si>
  <si>
    <t>C026-7592</t>
  </si>
  <si>
    <t>Kaplamai</t>
  </si>
  <si>
    <t xml:space="preserve">Suzan Kakali </t>
  </si>
  <si>
    <t>0721671680/0794388191</t>
  </si>
  <si>
    <t>0.9962725 35.1204622 1911.6 4.557</t>
  </si>
  <si>
    <t>2025-05-06T12:45:34.316+03:00</t>
  </si>
  <si>
    <t>F26-140-0003</t>
  </si>
  <si>
    <t xml:space="preserve">KTL Avocado Nursery </t>
  </si>
  <si>
    <t>Farm visits by Agronomist...</t>
  </si>
  <si>
    <t>8a37c788-a0ed-4794-b547-73e90cba7ea8</t>
  </si>
  <si>
    <t>5994</t>
  </si>
  <si>
    <t>C026-5994</t>
  </si>
  <si>
    <t>Kipsingor</t>
  </si>
  <si>
    <t>Brian Kiptoo</t>
  </si>
  <si>
    <t>0723314122</t>
  </si>
  <si>
    <t>0.9498449 35.1340313 1864.9 4.7</t>
  </si>
  <si>
    <t>2025-05-06T13:58:54.528+03:00</t>
  </si>
  <si>
    <t xml:space="preserve">Brian Kiptoo </t>
  </si>
  <si>
    <t>F26-140-0004</t>
  </si>
  <si>
    <t xml:space="preserve">Global GAP </t>
  </si>
  <si>
    <t xml:space="preserve">KTL Farming Avocado Nursery </t>
  </si>
  <si>
    <t>Fly traps</t>
  </si>
  <si>
    <t>Limited Buyers Price Fluctuations</t>
  </si>
  <si>
    <t>Input Records Harvest Records Hygiene Pest Control P.P.E Cleaning Water, Soil, Manure Safety Procedures Contract File Sales Record Waste Disposal Manure Application</t>
  </si>
  <si>
    <t>Certification Compliance Post-Harvest Management GAP Market Access</t>
  </si>
  <si>
    <t>Frequent Agronomist visits</t>
  </si>
  <si>
    <t>0405ea79-c40c-430e-bc95-598e5111087b</t>
  </si>
  <si>
    <t>3748</t>
  </si>
  <si>
    <t>C026-3748</t>
  </si>
  <si>
    <t>ENID CHEBET KITAPAN</t>
  </si>
  <si>
    <t>2025-05-06T15:47:55.820+03:00</t>
  </si>
  <si>
    <t>F-26-138-027</t>
  </si>
  <si>
    <t>Global gap, HCD, kephis</t>
  </si>
  <si>
    <t>Theft Disease</t>
  </si>
  <si>
    <t>Input Records Harvest Records Hygiene Pest Control P.P.E Cleaning Training Workers Contract Employee Policy Safety Procedures Water, Soil, Manure Contract File Sales Record Waste Disposal Manure Application Delivery Scouting log</t>
  </si>
  <si>
    <t>Beans , bananas , maize</t>
  </si>
  <si>
    <t>Cooperative/NGO</t>
  </si>
  <si>
    <t>China Market Access and good pricing</t>
  </si>
  <si>
    <t>fb3702be-704e-4dcf-a703-130905613ad3</t>
  </si>
  <si>
    <t>2162</t>
  </si>
  <si>
    <t>C026-2162</t>
  </si>
  <si>
    <t>Kiungani</t>
  </si>
  <si>
    <t>SIMON KINGA CIANDE</t>
  </si>
  <si>
    <t>0703990675</t>
  </si>
  <si>
    <t>0.9396592 34.9315828 1758.9 3.35</t>
  </si>
  <si>
    <t>2025-05-07T10:28:38.722+03:00</t>
  </si>
  <si>
    <t>CIANDE farm</t>
  </si>
  <si>
    <t>F26-139-007</t>
  </si>
  <si>
    <t>KTL FARMING PLCl</t>
  </si>
  <si>
    <t>Agroforestry Other</t>
  </si>
  <si>
    <t>Coffee, quava</t>
  </si>
  <si>
    <t xml:space="preserve">To increase the price and give More trainings </t>
  </si>
  <si>
    <t>4f11db65-04df-4106-9393-6e39cc397680</t>
  </si>
  <si>
    <t>3942</t>
  </si>
  <si>
    <t>C026-3942</t>
  </si>
  <si>
    <t xml:space="preserve">Waitaluk </t>
  </si>
  <si>
    <t xml:space="preserve">Misemwa </t>
  </si>
  <si>
    <t>JOSIAH OMOGO OGUTU</t>
  </si>
  <si>
    <t>LAWRENCE MOSE OBAE</t>
  </si>
  <si>
    <t>0724067987</t>
  </si>
  <si>
    <t>0.9096868 35.0214259 1780.2 3.75</t>
  </si>
  <si>
    <t>2025-05-07T10:39:16.762+03:00</t>
  </si>
  <si>
    <t xml:space="preserve">OBAE farm </t>
  </si>
  <si>
    <t>F26-139-008</t>
  </si>
  <si>
    <t>Kaliro</t>
  </si>
  <si>
    <t>Hand-Picking Other</t>
  </si>
  <si>
    <t xml:space="preserve">abortion </t>
  </si>
  <si>
    <t xml:space="preserve">Suspania </t>
  </si>
  <si>
    <t xml:space="preserve">To offer flexible market </t>
  </si>
  <si>
    <t>4b858a2b-7f39-4028-8725-80e906dd7e66</t>
  </si>
  <si>
    <t>1374</t>
  </si>
  <si>
    <t>C026-1374</t>
  </si>
  <si>
    <t>Jasho Farm</t>
  </si>
  <si>
    <t>Stephen Gathongo</t>
  </si>
  <si>
    <t xml:space="preserve">Stephen Gathongo </t>
  </si>
  <si>
    <t>0722590719</t>
  </si>
  <si>
    <t>0.9802983 35.16418 1853.3000000000002 4.9</t>
  </si>
  <si>
    <t>2025-05-07T11:18:41.407+03:00</t>
  </si>
  <si>
    <t>F06-140-0006</t>
  </si>
  <si>
    <t xml:space="preserve">KTL farming </t>
  </si>
  <si>
    <t>Global GAP Organic KEPHIS/China Market Certification</t>
  </si>
  <si>
    <t>Post-Harvest Management GAP</t>
  </si>
  <si>
    <t>Frequent Agronomist visits.</t>
  </si>
  <si>
    <t>06882cdf-ef62-4ef1-b09e-51ff73855a77</t>
  </si>
  <si>
    <t>2933</t>
  </si>
  <si>
    <t>C026-2933</t>
  </si>
  <si>
    <t>Alma Farm</t>
  </si>
  <si>
    <t>Josephat Inganji</t>
  </si>
  <si>
    <t xml:space="preserve">Josephat Inganji </t>
  </si>
  <si>
    <t>0722769354</t>
  </si>
  <si>
    <t>0.9749201 35.1771693 1824.6000000000001 16.2</t>
  </si>
  <si>
    <t>2025-05-07T11:42:58.896+03:00</t>
  </si>
  <si>
    <t>F26-140-0007</t>
  </si>
  <si>
    <t>Global GAP KEPHIS/China Market Certification Organic</t>
  </si>
  <si>
    <t>Government Cooperative/NGO Private Sector</t>
  </si>
  <si>
    <t xml:space="preserve">Frequent Agronomist visits </t>
  </si>
  <si>
    <t>6e66a327-cb7a-40d0-8efb-c1fd77ec5236</t>
  </si>
  <si>
    <t>4561</t>
  </si>
  <si>
    <t>C026-4561</t>
  </si>
  <si>
    <t>Koilel</t>
  </si>
  <si>
    <t>John Tanui</t>
  </si>
  <si>
    <t>0793991458</t>
  </si>
  <si>
    <t>0.9828877 35.1571608 1880.0 12.85</t>
  </si>
  <si>
    <t>2025-05-07T12:00:07.399+03:00</t>
  </si>
  <si>
    <t xml:space="preserve">John Tanui </t>
  </si>
  <si>
    <t>F26-140-0008</t>
  </si>
  <si>
    <t>None Global GAP</t>
  </si>
  <si>
    <t xml:space="preserve">Frequent Agronomist Farm visits </t>
  </si>
  <si>
    <t>3d5da5bc-f880-41e7-8506-a07d4a855f3a</t>
  </si>
  <si>
    <t>7116</t>
  </si>
  <si>
    <t>C026-7116</t>
  </si>
  <si>
    <t xml:space="preserve">Hututu </t>
  </si>
  <si>
    <t>Painito Munavo</t>
  </si>
  <si>
    <t>0711648994</t>
  </si>
  <si>
    <t>1.0088983 35.1692323 1849.5 3.566</t>
  </si>
  <si>
    <t>2025-05-07T12:56:38.256+03:00</t>
  </si>
  <si>
    <t xml:space="preserve">Painito Munavo </t>
  </si>
  <si>
    <t>F26-140-0009</t>
  </si>
  <si>
    <t xml:space="preserve">N/A </t>
  </si>
  <si>
    <t>Limited Buyers Quality Standards</t>
  </si>
  <si>
    <t>Frequent Farm visits by Agronomists.</t>
  </si>
  <si>
    <t>91314fb3-be47-44da-9f1d-1cd3aa5ee2b4</t>
  </si>
  <si>
    <t>5853</t>
  </si>
  <si>
    <t>C026-5853</t>
  </si>
  <si>
    <t>Stephen Masinde Makokha</t>
  </si>
  <si>
    <t xml:space="preserve">Stephen Masinde Makokha </t>
  </si>
  <si>
    <t>0722718945</t>
  </si>
  <si>
    <t>1.0088888 35.1658838 1850.9 127.5</t>
  </si>
  <si>
    <t>2025-05-07T13:31:31.084+03:00</t>
  </si>
  <si>
    <t>F26-140-0010</t>
  </si>
  <si>
    <t>Global GAP KEPHIS/China Market Certification</t>
  </si>
  <si>
    <t xml:space="preserve">Frequent Farm visits by Agronomists </t>
  </si>
  <si>
    <t>ec502ac4-994d-4903-a49f-f4597b22839a</t>
  </si>
  <si>
    <t>Uasin Gishu (027)</t>
  </si>
  <si>
    <t>6077</t>
  </si>
  <si>
    <t>C027-6077</t>
  </si>
  <si>
    <t>Kapseret</t>
  </si>
  <si>
    <t>Megun</t>
  </si>
  <si>
    <t>Kingwal</t>
  </si>
  <si>
    <t>Peter Sugut Kipleting</t>
  </si>
  <si>
    <t xml:space="preserve">Peter Sugut Kipleting </t>
  </si>
  <si>
    <t>0722347404</t>
  </si>
  <si>
    <t>0.3438018 35.2712561 2111.7000000000003 4.18</t>
  </si>
  <si>
    <t>2025-05-06T16:09:39.902+03:00</t>
  </si>
  <si>
    <t>Sugut Farm</t>
  </si>
  <si>
    <t>F-027-145-010</t>
  </si>
  <si>
    <t xml:space="preserve">County Government of Uasin Gishu and KTL Farming PLC </t>
  </si>
  <si>
    <t>River</t>
  </si>
  <si>
    <t>Coffee, Apple, Maize, Banana</t>
  </si>
  <si>
    <t>GAP Certification Compliance Market Access</t>
  </si>
  <si>
    <t>Better prices</t>
  </si>
  <si>
    <t>f685aae1-480b-45de-be56-ea2224ccc9b1</t>
  </si>
  <si>
    <t>1672</t>
  </si>
  <si>
    <t>C027-1672</t>
  </si>
  <si>
    <t>Daniel Kipkenei Sugut</t>
  </si>
  <si>
    <t xml:space="preserve">Daniel Kipkenei Sugut </t>
  </si>
  <si>
    <t>0723509774</t>
  </si>
  <si>
    <t>0.3438756 35.270969 2139.3 4.72</t>
  </si>
  <si>
    <t>2025-05-06T16:26:50.470+03:00</t>
  </si>
  <si>
    <t>F-027-145-011</t>
  </si>
  <si>
    <t xml:space="preserve">Not Harvested </t>
  </si>
  <si>
    <t>Maize</t>
  </si>
  <si>
    <t>GAP Market Access Certification Compliance</t>
  </si>
  <si>
    <t xml:space="preserve">More training </t>
  </si>
  <si>
    <t>b9b54931-2237-4dc3-9bc6-67b4423a2738</t>
  </si>
  <si>
    <t>3925</t>
  </si>
  <si>
    <t>C027-3925</t>
  </si>
  <si>
    <t>Dickson Songok Kipkemboi</t>
  </si>
  <si>
    <t xml:space="preserve">Dickson Songok Kipkemboi </t>
  </si>
  <si>
    <t>0725142200</t>
  </si>
  <si>
    <t>0.34619 35.27236 2128.4 5.0</t>
  </si>
  <si>
    <t>2025-05-06T16:42:40.012+03:00</t>
  </si>
  <si>
    <t>Songok Farm</t>
  </si>
  <si>
    <t>F-027-145-012</t>
  </si>
  <si>
    <t xml:space="preserve">County Government of Uasin Gishu </t>
  </si>
  <si>
    <t>False Colding Moth</t>
  </si>
  <si>
    <t>Safety Procedures Contract File Hygiene Harvest Records Input Records</t>
  </si>
  <si>
    <t>Coffee, Banana, Macadamia</t>
  </si>
  <si>
    <t>19759ea6-62ec-48dd-bdf3-0304061b4302</t>
  </si>
  <si>
    <t>9613</t>
  </si>
  <si>
    <t>C027-9613</t>
  </si>
  <si>
    <t>Ngeria</t>
  </si>
  <si>
    <t>Nairiri</t>
  </si>
  <si>
    <t>Benjamin Kirwa Kiptarbei</t>
  </si>
  <si>
    <t>0720436894</t>
  </si>
  <si>
    <t>0.3781568 35.289762 2123.2 4.85</t>
  </si>
  <si>
    <t>2025-05-06T11:14:17.807+03:00</t>
  </si>
  <si>
    <t>Nairiri Farm</t>
  </si>
  <si>
    <t>F-026-145-002</t>
  </si>
  <si>
    <t>888</t>
  </si>
  <si>
    <t>Burning</t>
  </si>
  <si>
    <t>Cupressus Other</t>
  </si>
  <si>
    <t>Eucalyptus, Acacia</t>
  </si>
  <si>
    <t>Bananas, Maize, Sweet Potato, Beans, Vegetables</t>
  </si>
  <si>
    <t>Scouting and Harvesting</t>
  </si>
  <si>
    <t>1be8c2d1-ac23-46b0-a92d-0e9fa378afef</t>
  </si>
  <si>
    <t>3393</t>
  </si>
  <si>
    <t>C027-3393</t>
  </si>
  <si>
    <t xml:space="preserve">Megun </t>
  </si>
  <si>
    <t>Chepkorio</t>
  </si>
  <si>
    <t>Florence Chepkemei Chepkonga</t>
  </si>
  <si>
    <t>Christopher Kimboi Cheburet</t>
  </si>
  <si>
    <t>0720297577</t>
  </si>
  <si>
    <t>0.3895933 35.3120133 2131.6 3.8</t>
  </si>
  <si>
    <t>2025-05-06T11:30:08.918+03:00</t>
  </si>
  <si>
    <t>Chepkorio Farm</t>
  </si>
  <si>
    <t>F-027-145-003</t>
  </si>
  <si>
    <t>Prisca Farm</t>
  </si>
  <si>
    <t>Sprinkler Rainfed</t>
  </si>
  <si>
    <t>Ceratitis Other</t>
  </si>
  <si>
    <t>Rainwater Harvesting Other</t>
  </si>
  <si>
    <t>Dam</t>
  </si>
  <si>
    <t>Pollinator Habitats Agroforestry</t>
  </si>
  <si>
    <t>Coffee, Banana, Beans, Maize, Pepper</t>
  </si>
  <si>
    <t>2c136926-73f1-46ea-b0a1-fc5f70acec80</t>
  </si>
  <si>
    <t>9194</t>
  </si>
  <si>
    <t>C027-9194</t>
  </si>
  <si>
    <t>Chepkongony</t>
  </si>
  <si>
    <t>Fred Barus</t>
  </si>
  <si>
    <t>Fred Barus Kemboi</t>
  </si>
  <si>
    <t>0721240649</t>
  </si>
  <si>
    <t>0.3913633 35.3125917 2124.3999999999996 3.6</t>
  </si>
  <si>
    <t>2025-05-06T12:13:46.906+03:00</t>
  </si>
  <si>
    <t>Bridgestop Farm</t>
  </si>
  <si>
    <t>F-027-145-004</t>
  </si>
  <si>
    <t>Licensed Nursery Other</t>
  </si>
  <si>
    <t xml:space="preserve">County Government </t>
  </si>
  <si>
    <t>Drip Rainfed Manual Watering</t>
  </si>
  <si>
    <t>Harvest Records Water, Soil, Manure Sales Record Manure Application Pruning</t>
  </si>
  <si>
    <t>Maize, Banana, Napier Grass</t>
  </si>
  <si>
    <t>055fb649-5035-433f-be90-c1b3e79e9175</t>
  </si>
  <si>
    <t>5140</t>
  </si>
  <si>
    <t>C027-5140</t>
  </si>
  <si>
    <t>Relative</t>
  </si>
  <si>
    <t>Aron Sang Kipkogei</t>
  </si>
  <si>
    <t>Irene Chemuren</t>
  </si>
  <si>
    <t>0721329857</t>
  </si>
  <si>
    <t>0.3831408 35.3216345 2165.5 4.4</t>
  </si>
  <si>
    <t>2025-05-06T12:51:01.667+03:00</t>
  </si>
  <si>
    <t>Chemuren Farm</t>
  </si>
  <si>
    <t>F-027-145-005</t>
  </si>
  <si>
    <t>Maize, Napier, Bananas</t>
  </si>
  <si>
    <t xml:space="preserve">Training </t>
  </si>
  <si>
    <t>745923a8-bcb4-4b5b-82ee-f1e6df2e26fb</t>
  </si>
  <si>
    <t>8251</t>
  </si>
  <si>
    <t>C027-8251</t>
  </si>
  <si>
    <t>Songoliet</t>
  </si>
  <si>
    <t>Isaiah Mulamwa Lisutha</t>
  </si>
  <si>
    <t>Paul Tanui</t>
  </si>
  <si>
    <t>0724202797</t>
  </si>
  <si>
    <t>0.3839617 35.3221867 2130.7 2.8</t>
  </si>
  <si>
    <t>2025-05-06T13:12:52.020+03:00</t>
  </si>
  <si>
    <t>Tanui Farm</t>
  </si>
  <si>
    <t>F-027-145-006</t>
  </si>
  <si>
    <t>01eb7a3f-5372-445a-adf6-35b740f21cb9</t>
  </si>
  <si>
    <t>6782</t>
  </si>
  <si>
    <t>C027-6782</t>
  </si>
  <si>
    <t xml:space="preserve">Nairiri </t>
  </si>
  <si>
    <t xml:space="preserve">Daniel Kipkosgei Kerich </t>
  </si>
  <si>
    <t>0728957316</t>
  </si>
  <si>
    <t>0.3751867 35.29792 2125.1 3.8</t>
  </si>
  <si>
    <t>2025-05-06T14:23:53.487+03:00</t>
  </si>
  <si>
    <t>DK Farm</t>
  </si>
  <si>
    <t>F-027-145-007</t>
  </si>
  <si>
    <t>Poor Handling Disease Other</t>
  </si>
  <si>
    <t xml:space="preserve">Delayed harvest </t>
  </si>
  <si>
    <t>Maize, Banana, Beans</t>
  </si>
  <si>
    <t>More awareness on quality amd standards</t>
  </si>
  <si>
    <t>8e275a36-63d4-4888-9d98-8f4a86baa75b</t>
  </si>
  <si>
    <t>1391</t>
  </si>
  <si>
    <t>C027-1391</t>
  </si>
  <si>
    <t xml:space="preserve">Jane Kiluge </t>
  </si>
  <si>
    <t>John Koech</t>
  </si>
  <si>
    <t>0720259228</t>
  </si>
  <si>
    <t>0.3731183 35.29939 2127.2 2.9</t>
  </si>
  <si>
    <t>2025-05-06T14:56:56.478+03:00</t>
  </si>
  <si>
    <t>Koech Farm</t>
  </si>
  <si>
    <t>F-027-145-008</t>
  </si>
  <si>
    <t>County Government of Uasin Gishu</t>
  </si>
  <si>
    <t>Not Harvested</t>
  </si>
  <si>
    <t>fe2eb0f6-decb-4454-998b-cd45c90da3f3</t>
  </si>
  <si>
    <t>4604</t>
  </si>
  <si>
    <t>C027-4604</t>
  </si>
  <si>
    <t>Kaptuiyot</t>
  </si>
  <si>
    <t>Joseph Tanui</t>
  </si>
  <si>
    <t>0722745922</t>
  </si>
  <si>
    <t>0.3691386 35.2982243 2137.2999999999997 4.75</t>
  </si>
  <si>
    <t>2025-05-06T15:27:56.474+03:00</t>
  </si>
  <si>
    <t>F-027-145-009</t>
  </si>
  <si>
    <t>Isinya Roses Farm</t>
  </si>
  <si>
    <t>Small size</t>
  </si>
  <si>
    <t>Maize, Bananas, Vegetables</t>
  </si>
  <si>
    <t>3e532dd8-9560-4a31-b510-b009a1397fc9</t>
  </si>
  <si>
    <t>Holystar Kibet</t>
  </si>
  <si>
    <t>2954</t>
  </si>
  <si>
    <t>C026-2954</t>
  </si>
  <si>
    <t>Kwanza</t>
  </si>
  <si>
    <t>Kwanza.</t>
  </si>
  <si>
    <t>Amuka</t>
  </si>
  <si>
    <t>RICHARD LUBANO</t>
  </si>
  <si>
    <t>0710591829</t>
  </si>
  <si>
    <t>2025-05-13T13:28:04.681+03:00</t>
  </si>
  <si>
    <t>Lubano</t>
  </si>
  <si>
    <t>TNZ001</t>
  </si>
  <si>
    <t>Ktl Nursery</t>
  </si>
  <si>
    <t>Harvest Records Input Records Safety Procedures Employee Policy</t>
  </si>
  <si>
    <t>Good price for fruits
Fair quality standards</t>
  </si>
  <si>
    <t>43033ae6-28c2-44ad-b98f-ff64d31b0271</t>
  </si>
  <si>
    <t>9855</t>
  </si>
  <si>
    <t>C026-9855</t>
  </si>
  <si>
    <t>STEVEN KARANO NJAGI</t>
  </si>
  <si>
    <t>0711440444</t>
  </si>
  <si>
    <t>1.0918895 35.0240366 1818.8 3.9</t>
  </si>
  <si>
    <t>2025-05-13T13:28:49.445+03:00</t>
  </si>
  <si>
    <t>KARANO farm</t>
  </si>
  <si>
    <t>F-026-136-001</t>
  </si>
  <si>
    <t>N/a</t>
  </si>
  <si>
    <t>KEPHIS/China Market Certification</t>
  </si>
  <si>
    <t>Harvest Records Training</t>
  </si>
  <si>
    <t>Coffee
Macadamia
Maize</t>
  </si>
  <si>
    <t>Certification Compliance Market Access GAP</t>
  </si>
  <si>
    <t>Marketing in terms of prices</t>
  </si>
  <si>
    <t>609924d3-3b8a-4a8a-8e77-fa54ec894d6e</t>
  </si>
  <si>
    <t>8860</t>
  </si>
  <si>
    <t>C026-8860</t>
  </si>
  <si>
    <t>FRANCIS ADEH KEDOGO</t>
  </si>
  <si>
    <t>0721272831</t>
  </si>
  <si>
    <t>1.0937899 35.0366586 1863.0 3.533</t>
  </si>
  <si>
    <t>2025-05-13T13:28:59.169+03:00</t>
  </si>
  <si>
    <t>Adeh farm</t>
  </si>
  <si>
    <t>F-026-136-002</t>
  </si>
  <si>
    <t>Weeding
Intercropping</t>
  </si>
  <si>
    <t>Maize
Coffee
Macadamia</t>
  </si>
  <si>
    <t>Market pricing
Extension service provision
Irrigation support
Cost disease and pest control especially traps</t>
  </si>
  <si>
    <t>4f14fa63-908d-4823-abe2-c86ac85f5956</t>
  </si>
  <si>
    <t>3815</t>
  </si>
  <si>
    <t>C026-3815</t>
  </si>
  <si>
    <t>RICHARD KARL LUBANO</t>
  </si>
  <si>
    <t>0728025400</t>
  </si>
  <si>
    <t>1.0845939 35.0305365 1840.5 4.94</t>
  </si>
  <si>
    <t>2025-05-13T13:29:08.011+03:00</t>
  </si>
  <si>
    <t>Lubano farm</t>
  </si>
  <si>
    <t>F-026-136-003</t>
  </si>
  <si>
    <t>GlobalGAP</t>
  </si>
  <si>
    <t>Weeding 
Intercropping</t>
  </si>
  <si>
    <t>Training Workers Contract Safety Procedures Contract File Harvest Records</t>
  </si>
  <si>
    <t>Macadamia
Maize 
Coffee</t>
  </si>
  <si>
    <t>Product pricing
Costs of controlling pests and diseases 
Quality STDs for fresh fruits</t>
  </si>
  <si>
    <t>14e67e64-4ffd-4032-9bc6-c42a0a2e06b5</t>
  </si>
  <si>
    <t>2217</t>
  </si>
  <si>
    <t>C026-2217</t>
  </si>
  <si>
    <t>Kipkorion</t>
  </si>
  <si>
    <t>ROSELINE NEKESA LIGOGO</t>
  </si>
  <si>
    <t>0719501846</t>
  </si>
  <si>
    <t>1.0806927 35.0353161 1840.5 3.8</t>
  </si>
  <si>
    <t>2025-05-13T13:29:28.706+03:00</t>
  </si>
  <si>
    <t>Ambole farm</t>
  </si>
  <si>
    <t>F-026-136-004</t>
  </si>
  <si>
    <t>Weeding
Pruning</t>
  </si>
  <si>
    <t>Harvest Records Safety Procedures Contract File Sales Record</t>
  </si>
  <si>
    <t>Maize
Beans</t>
  </si>
  <si>
    <t>Cost of controlling pests and diseases 
Improve on offering extension service 
Pricing</t>
  </si>
  <si>
    <t>669dd04a-7e1b-4491-ba46-8a729798bc3d</t>
  </si>
  <si>
    <t>8607</t>
  </si>
  <si>
    <t>C026-8607</t>
  </si>
  <si>
    <t>MOSESE CLIFFORD MUNG'AYO</t>
  </si>
  <si>
    <t>JACKSON MASESE ONTWEKA</t>
  </si>
  <si>
    <t>0711226106</t>
  </si>
  <si>
    <t>1.0895886 35.0477124 1868.0 4.52</t>
  </si>
  <si>
    <t>2025-05-13T13:29:20.982+03:00</t>
  </si>
  <si>
    <t>MASESE farm</t>
  </si>
  <si>
    <t>F-026-136-005</t>
  </si>
  <si>
    <t>NA</t>
  </si>
  <si>
    <t>Pruning 
Weeding</t>
  </si>
  <si>
    <t>Maize
Pawpaws</t>
  </si>
  <si>
    <t>a2611e74-2755-434c-9324-8b3aab5651f1</t>
  </si>
  <si>
    <t>9213</t>
  </si>
  <si>
    <t>C026-9213</t>
  </si>
  <si>
    <t>Kapomboi</t>
  </si>
  <si>
    <t>Sikulu</t>
  </si>
  <si>
    <t>HARRISON SIKHALINI MASINDE</t>
  </si>
  <si>
    <t>BENSON WANJALA MASINDE</t>
  </si>
  <si>
    <t>0721272105</t>
  </si>
  <si>
    <t>1.0745288 34.9834987 1796.9 3.85</t>
  </si>
  <si>
    <t>2025-05-13T13:29:36.468+03:00</t>
  </si>
  <si>
    <t>MASINDE farm</t>
  </si>
  <si>
    <t>F-026-136-006</t>
  </si>
  <si>
    <t>Na</t>
  </si>
  <si>
    <t>Weeding 
Pruning</t>
  </si>
  <si>
    <t>Training Sales Record</t>
  </si>
  <si>
    <t>Macadamia
Mangoes</t>
  </si>
  <si>
    <t>Cost of controlling pests and diseases 
Market pricing</t>
  </si>
  <si>
    <t>9c441d0c-debb-4fc2-aa9c-7d6c0048bd84</t>
  </si>
  <si>
    <t>6459</t>
  </si>
  <si>
    <t>C026-6459</t>
  </si>
  <si>
    <t>Liavo</t>
  </si>
  <si>
    <t>REUBEN SIMATU KWEMOI</t>
  </si>
  <si>
    <t>PATRICK SIMIYU KHAEMBA</t>
  </si>
  <si>
    <t>0724914197</t>
  </si>
  <si>
    <t>1.0689747 34.9777614 1862.7 7.45</t>
  </si>
  <si>
    <t>2025-05-13T13:29:43.557+03:00</t>
  </si>
  <si>
    <t>KHAEMBA farm</t>
  </si>
  <si>
    <t>F-026-136-007</t>
  </si>
  <si>
    <t>Input Records Training Sales Record Harvest Records</t>
  </si>
  <si>
    <t>Mangoes
Hot pepper</t>
  </si>
  <si>
    <t>Cost of controlling pests and diseases 
Avocado prices
Quality standards for export market</t>
  </si>
  <si>
    <t>910e6377-1009-4b7c-a10e-682f2ad1af04</t>
  </si>
  <si>
    <t>1717</t>
  </si>
  <si>
    <t>C026-1717</t>
  </si>
  <si>
    <t>Kabases</t>
  </si>
  <si>
    <t>PRISCILLA CHEMTAI KIYAI</t>
  </si>
  <si>
    <t>0726013723</t>
  </si>
  <si>
    <t>1.1049306 34.9655292 1863.3 3.8</t>
  </si>
  <si>
    <t>2025-05-13T13:29:51.995+03:00</t>
  </si>
  <si>
    <t>Priscilla farm</t>
  </si>
  <si>
    <t>F-026-136-008</t>
  </si>
  <si>
    <t>4-7 years 8+ years 0-3 years</t>
  </si>
  <si>
    <t>Weeding
Prunning</t>
  </si>
  <si>
    <t>Maize
Beans
Green grams
Potatoes 
Vegetables 
Bananas</t>
  </si>
  <si>
    <t>Cost of controlling pests and diseases 
Improve on offering extension service</t>
  </si>
  <si>
    <t>7313c884-4e87-4ffd-9536-5b0ea929537d</t>
  </si>
  <si>
    <t>Ann Nakhumicha</t>
  </si>
  <si>
    <t>1397</t>
  </si>
  <si>
    <t>C026-1397</t>
  </si>
  <si>
    <t>PATRICIA CHEROTICH MUSANI</t>
  </si>
  <si>
    <t>MOSES KWEMBOI KAPKARA</t>
  </si>
  <si>
    <t>0743946387</t>
  </si>
  <si>
    <t>0.9856271 34.9105564 1741.5 4.66</t>
  </si>
  <si>
    <t>2025-05-02T14:57:41.227+03:00</t>
  </si>
  <si>
    <t>Moses orchard</t>
  </si>
  <si>
    <t>F-26-138-001</t>
  </si>
  <si>
    <t>KTL FARMING LIMITED</t>
  </si>
  <si>
    <t>Has never harvested</t>
  </si>
  <si>
    <t>Market Access Certification Compliance Post-Harvest Management</t>
  </si>
  <si>
    <t>Make the questionnaire shorter and brief</t>
  </si>
  <si>
    <t>e2b7277f-0c0b-40ca-9c2b-14a4d595baeb</t>
  </si>
  <si>
    <t>7253</t>
  </si>
  <si>
    <t>C026-7253</t>
  </si>
  <si>
    <t>KINYORO</t>
  </si>
  <si>
    <t>SANGO</t>
  </si>
  <si>
    <t>IALAM  NGWERE KAPKARA</t>
  </si>
  <si>
    <t>IALAM NGWERE KAPKARA</t>
  </si>
  <si>
    <t>0724067679</t>
  </si>
  <si>
    <t>0.9865814 34.9146413 1767.6999999999998 4.014</t>
  </si>
  <si>
    <t>2025-05-13T13:54:41.571+03:00</t>
  </si>
  <si>
    <t>IALAM Orchard</t>
  </si>
  <si>
    <t>F-26-138-008</t>
  </si>
  <si>
    <t>Uganda nursery</t>
  </si>
  <si>
    <t>Local vegetables,maize and beans</t>
  </si>
  <si>
    <t>Train on pruning and increased market price</t>
  </si>
  <si>
    <t>40730512-17c4-47cb-87dc-26b9fd9fa4de</t>
  </si>
  <si>
    <t>5217</t>
  </si>
  <si>
    <t>C026-5217</t>
  </si>
  <si>
    <t>DAVID TARUS KIBET</t>
  </si>
  <si>
    <t>0726674356</t>
  </si>
  <si>
    <t>0.9919539 34.919948 1753.6999999999998 5.0</t>
  </si>
  <si>
    <t>2025-05-13T14:11:32.909+03:00</t>
  </si>
  <si>
    <t>Midland orchard</t>
  </si>
  <si>
    <t>F-26-138-009</t>
  </si>
  <si>
    <t>Yellow tapes</t>
  </si>
  <si>
    <t>Sweet potatoes,beans</t>
  </si>
  <si>
    <t>Market prices</t>
  </si>
  <si>
    <t>8988c277-aef6-4fb1-9596-290510905794</t>
  </si>
  <si>
    <t>8892</t>
  </si>
  <si>
    <t>C026-8892</t>
  </si>
  <si>
    <t>MAJICHAFU</t>
  </si>
  <si>
    <t>BRUNO MENGICH PCHEMUT</t>
  </si>
  <si>
    <t xml:space="preserve">BRUNO MENGICH PCHEMUT </t>
  </si>
  <si>
    <t>0721647552</t>
  </si>
  <si>
    <t>0.9955143 34.9017248 1758.6 4.25</t>
  </si>
  <si>
    <t>2025-05-13T14:34:19.657+03:00</t>
  </si>
  <si>
    <t>Bruno farm</t>
  </si>
  <si>
    <t>F-26-138-028</t>
  </si>
  <si>
    <t xml:space="preserve">HABEX nursery </t>
  </si>
  <si>
    <t>Hass Puebla Pinkerton</t>
  </si>
  <si>
    <t>FCM</t>
  </si>
  <si>
    <t>Sunburn</t>
  </si>
  <si>
    <t>Quality Standards Limited Buyers Price Fluctuations</t>
  </si>
  <si>
    <t>Sweet potatoes,beans and wheat</t>
  </si>
  <si>
    <t>Prompt visitation</t>
  </si>
  <si>
    <t>c2c8bc3d-2413-4731-a39f-5e5a71232cc1</t>
  </si>
  <si>
    <t>David Nyambane</t>
  </si>
  <si>
    <t>7589</t>
  </si>
  <si>
    <t>C026-7589</t>
  </si>
  <si>
    <t>Machewa</t>
  </si>
  <si>
    <t>Kakunga</t>
  </si>
  <si>
    <t>SAMMY CHEPTOT NENUNGE</t>
  </si>
  <si>
    <t>WYCLIFFE KIPNIMO NENUNGE</t>
  </si>
  <si>
    <t>0729968089</t>
  </si>
  <si>
    <t>0.8777472 34.7580238 0.0 3099.999</t>
  </si>
  <si>
    <t>2025-05-13T15:11:13.138+03:00</t>
  </si>
  <si>
    <t>NENUNGE farm</t>
  </si>
  <si>
    <t>Poor Handling Disease</t>
  </si>
  <si>
    <t>Input Records Sales Record</t>
  </si>
  <si>
    <t>Maize beans</t>
  </si>
  <si>
    <t>Extension services, market access</t>
  </si>
  <si>
    <t>61dd06a5-e3b1-421b-a4fa-3bc31a5c0992</t>
  </si>
  <si>
    <t>4812</t>
  </si>
  <si>
    <t>C026-4812</t>
  </si>
  <si>
    <t>ALOISA WAMBETI  KIREMBU</t>
  </si>
  <si>
    <t>AlOISIA WAMBETI KIREMBU</t>
  </si>
  <si>
    <t>0712009290</t>
  </si>
  <si>
    <t>0.9480683 34.9895083 1793.1000000000001 4.6</t>
  </si>
  <si>
    <t>2025-05-13T15:11:17.904+03:00</t>
  </si>
  <si>
    <t>Aloisa. Farm</t>
  </si>
  <si>
    <t xml:space="preserve">JKUAT </t>
  </si>
  <si>
    <t>Macadamia, bananas, maizedk</t>
  </si>
  <si>
    <t>To install an irrigation system to her farm</t>
  </si>
  <si>
    <t>d90f4689-920f-40fc-8942-6fe79951e550</t>
  </si>
  <si>
    <t>1961</t>
  </si>
  <si>
    <t>C026-1961</t>
  </si>
  <si>
    <t>RICHARD MUNGASIA MASAMBAGA</t>
  </si>
  <si>
    <t xml:space="preserve">RICHARD MUNGASIA MASAMBAGA </t>
  </si>
  <si>
    <t>0727975435</t>
  </si>
  <si>
    <t>0.9843642 34.9087341 1769.6999999999998 4.96</t>
  </si>
  <si>
    <t>2025-05-13T15:07:56.753+03:00</t>
  </si>
  <si>
    <t>Masaa orchard</t>
  </si>
  <si>
    <t>F26-138-004</t>
  </si>
  <si>
    <t>The trees had not yet started producing thus there was no loss</t>
  </si>
  <si>
    <t>Drought</t>
  </si>
  <si>
    <t>Beans,bananas,nappier grass,maize and local vegetables</t>
  </si>
  <si>
    <t xml:space="preserve">Regular training on farmers </t>
  </si>
  <si>
    <t>6e9b2780-3c05-4462-a0ff-6ee635d9d544</t>
  </si>
  <si>
    <t>4329</t>
  </si>
  <si>
    <t>C026-4329</t>
  </si>
  <si>
    <t>Kimininil</t>
  </si>
  <si>
    <t>Bao farm</t>
  </si>
  <si>
    <t>YONA MUYEMBA WAMALWA</t>
  </si>
  <si>
    <t>MARY NAFULA KHISA</t>
  </si>
  <si>
    <t>0722656405</t>
  </si>
  <si>
    <t>0.8913179 34.9619534 1743.9 4.75</t>
  </si>
  <si>
    <t>2025-05-13T15:20:10.813+03:00</t>
  </si>
  <si>
    <t>KHISA farm</t>
  </si>
  <si>
    <t>F26-139-005</t>
  </si>
  <si>
    <t>KTL  FARMING PLC</t>
  </si>
  <si>
    <t>Improve on prices</t>
  </si>
  <si>
    <t>ee83d37b-ae5b-4a61-b00c-a771bd042d08</t>
  </si>
  <si>
    <t>Margaret Kiarie</t>
  </si>
  <si>
    <t>6630</t>
  </si>
  <si>
    <t>C039-6630</t>
  </si>
  <si>
    <t>Elgon</t>
  </si>
  <si>
    <t>Kiberber</t>
  </si>
  <si>
    <t>CHRISTINE KHATETE CHEPKWONY</t>
  </si>
  <si>
    <t>0720230542</t>
  </si>
  <si>
    <t>0.8080333 34.7006832 0.0 2400.0</t>
  </si>
  <si>
    <t>2025-05-13T15:17:08.874+03:00</t>
  </si>
  <si>
    <t>Christine's farm</t>
  </si>
  <si>
    <t>F.BGM.50201.01</t>
  </si>
  <si>
    <t>Frequent visitation, market access</t>
  </si>
  <si>
    <t>485f14aa-cc6e-43db-b877-d1fa2470a450</t>
  </si>
  <si>
    <t>8242</t>
  </si>
  <si>
    <t>C039-8242</t>
  </si>
  <si>
    <t>Kapsokwony</t>
  </si>
  <si>
    <t>MOSES CHESHARI KIMTAI</t>
  </si>
  <si>
    <t>0712590697</t>
  </si>
  <si>
    <t>0.8429024 34.7034475 0.0 2599.999</t>
  </si>
  <si>
    <t>2025-05-13T15:17:18.557+03:00</t>
  </si>
  <si>
    <t>Moses farm</t>
  </si>
  <si>
    <t>F.BGM.50201.02.</t>
  </si>
  <si>
    <t>Market access</t>
  </si>
  <si>
    <t>Maize, beans, vegetables</t>
  </si>
  <si>
    <t>Extension services, market access.</t>
  </si>
  <si>
    <t>729a988e-fef8-4303-853b-2ebc1b69c5b7</t>
  </si>
  <si>
    <t>1491</t>
  </si>
  <si>
    <t>C039-1491</t>
  </si>
  <si>
    <t>Chelide</t>
  </si>
  <si>
    <t>JANET CHEROP CHEMTAI</t>
  </si>
  <si>
    <t>PETER SAEKWO MAINA</t>
  </si>
  <si>
    <t>0710656710</t>
  </si>
  <si>
    <t>0.9242638 34.7583691 0.0 2500.0</t>
  </si>
  <si>
    <t>2025-05-13T15:17:34.855+03:00</t>
  </si>
  <si>
    <t>SAEKWO farm</t>
  </si>
  <si>
    <t>BGM. 50201.03</t>
  </si>
  <si>
    <t>Maize beans vegetables</t>
  </si>
  <si>
    <t>Extension services,market access</t>
  </si>
  <si>
    <t>2834b980-7b65-4d0b-ae15-48a144984c7f</t>
  </si>
  <si>
    <t>7878</t>
  </si>
  <si>
    <t>C039-7878</t>
  </si>
  <si>
    <t>Chebombai</t>
  </si>
  <si>
    <t>HADSON BOYO KAPNGTOR</t>
  </si>
  <si>
    <t>0743252185</t>
  </si>
  <si>
    <t>0.9284164 34.7614768 0.0 2700.0</t>
  </si>
  <si>
    <t>2025-05-13T15:17:45.975+03:00</t>
  </si>
  <si>
    <t>Boyo farm</t>
  </si>
  <si>
    <t>BGM.50201.04</t>
  </si>
  <si>
    <t>4903b8a9-dce8-4d66-aa6e-b78dc6084b58</t>
  </si>
  <si>
    <t>7524</t>
  </si>
  <si>
    <t>C039-7524</t>
  </si>
  <si>
    <t>Chesinende</t>
  </si>
  <si>
    <t>MELVIN KIPROTICH</t>
  </si>
  <si>
    <t>NORMAN KITEYWOMAINA</t>
  </si>
  <si>
    <t>0729299722</t>
  </si>
  <si>
    <t>0.8989391 34.7777042 0.0 2500.0</t>
  </si>
  <si>
    <t>2025-05-13T15:17:58.767+03:00</t>
  </si>
  <si>
    <t>Maina farm</t>
  </si>
  <si>
    <t>BGM.50201.05</t>
  </si>
  <si>
    <t>Maize beans bananas vegetables</t>
  </si>
  <si>
    <t>a824550b-fa81-47de-9f9f-9c8d2fb40d2a</t>
  </si>
  <si>
    <t>5156</t>
  </si>
  <si>
    <t>C039-5156</t>
  </si>
  <si>
    <t>Sinende</t>
  </si>
  <si>
    <t>VICTOR CHELOGOI KIMAINA</t>
  </si>
  <si>
    <t>0707735553</t>
  </si>
  <si>
    <t>0.9009261 34.7747714 2092.775 2.615</t>
  </si>
  <si>
    <t>2025-05-13T15:20:34.923+03:00</t>
  </si>
  <si>
    <t>Victor farm</t>
  </si>
  <si>
    <t>BGM.50201.06</t>
  </si>
  <si>
    <t>Not harvested.</t>
  </si>
  <si>
    <t>Market access extension services Training</t>
  </si>
  <si>
    <t>a91f220c-498d-499e-87e5-9fefc22d396a</t>
  </si>
  <si>
    <t>9323</t>
  </si>
  <si>
    <t>C039-9323</t>
  </si>
  <si>
    <t>Chematei</t>
  </si>
  <si>
    <t>BETTY CHEROTICH MASAI</t>
  </si>
  <si>
    <t>FRED TUMWET MASAI</t>
  </si>
  <si>
    <t>0712115619</t>
  </si>
  <si>
    <t>2025-05-13T15:24:45.313+03:00</t>
  </si>
  <si>
    <t>Fred's farm</t>
  </si>
  <si>
    <t>BGM.50201.07</t>
  </si>
  <si>
    <t>84dea893-06f3-40af-94ac-e879b493321b</t>
  </si>
  <si>
    <t>3535</t>
  </si>
  <si>
    <t>C039-3535</t>
  </si>
  <si>
    <t>JOHN PEKESHEN MOTWOI</t>
  </si>
  <si>
    <t>0111383807</t>
  </si>
  <si>
    <t>2025-05-13T15:26:52.696+03:00</t>
  </si>
  <si>
    <t>John farm</t>
  </si>
  <si>
    <t>BGM.50201.08</t>
  </si>
  <si>
    <t>118a05a5-4528-4744-bb1d-f5a5d795cf42</t>
  </si>
  <si>
    <t>6970</t>
  </si>
  <si>
    <t>C026-6970</t>
  </si>
  <si>
    <t>CHARLES WAMONO OKUMU</t>
  </si>
  <si>
    <t>JACKSON NGUGI CIANDE</t>
  </si>
  <si>
    <t>0740524166</t>
  </si>
  <si>
    <t>0.9411199 34.9313847 1770.3 4.862</t>
  </si>
  <si>
    <t>2025-05-13T15:28:29.659+03:00</t>
  </si>
  <si>
    <t>F26-139-006</t>
  </si>
  <si>
    <t>Bananas , Napier grass</t>
  </si>
  <si>
    <t>Maize, coffee and bananas</t>
  </si>
  <si>
    <t>9f0285c1-0afa-425b-bada-b8f95739ff0e</t>
  </si>
  <si>
    <t>8830</t>
  </si>
  <si>
    <t>C026-8830</t>
  </si>
  <si>
    <t>ELIZABETH ZABLON NGEYWA</t>
  </si>
  <si>
    <t>0711205160</t>
  </si>
  <si>
    <t>0.9852502 34.9138632 1761.6999999999998 4.68</t>
  </si>
  <si>
    <t>2025-05-13T15:31:24.406+03:00</t>
  </si>
  <si>
    <t>Elizabeth orchard</t>
  </si>
  <si>
    <t>F26-138-007</t>
  </si>
  <si>
    <t xml:space="preserve">The trees had not yet produced last season </t>
  </si>
  <si>
    <t>Beans,dragon fruit and bricelia</t>
  </si>
  <si>
    <t xml:space="preserve">Provide loans to farmers </t>
  </si>
  <si>
    <t>082b59f1-eb0b-4a36-a99f-b305a22bd056</t>
  </si>
  <si>
    <t>3890</t>
  </si>
  <si>
    <t>C026-3890</t>
  </si>
  <si>
    <t>Wamuini</t>
  </si>
  <si>
    <t>MARY GATHIRI MURIUKI</t>
  </si>
  <si>
    <t>JAMES WACHIRA MURIUKI</t>
  </si>
  <si>
    <t>0721287058</t>
  </si>
  <si>
    <t>0.9412255 34.9975711 1812.8 5.0</t>
  </si>
  <si>
    <t>2025-05-13T15:36:59.016+03:00</t>
  </si>
  <si>
    <t>Muriuki farm</t>
  </si>
  <si>
    <t>F26-139-009</t>
  </si>
  <si>
    <t xml:space="preserve">Prison kitale </t>
  </si>
  <si>
    <t>Fuerte</t>
  </si>
  <si>
    <t>White surpporter</t>
  </si>
  <si>
    <t>To improve on market</t>
  </si>
  <si>
    <t>6ffd93c0-73a5-4ea8-8943-446a826c580f</t>
  </si>
  <si>
    <t>8751</t>
  </si>
  <si>
    <t>C026-8751</t>
  </si>
  <si>
    <t>GEORGE KARANJA MBUTHI</t>
  </si>
  <si>
    <t>0726723571</t>
  </si>
  <si>
    <t>0.9339097 34.9901974 1825.9 3.837</t>
  </si>
  <si>
    <t>2025-05-13T15:40:05.482+03:00</t>
  </si>
  <si>
    <t>Karanja farm</t>
  </si>
  <si>
    <t>F29-139-010</t>
  </si>
  <si>
    <t>Pawpaws, bananas, sugar cane and cassava</t>
  </si>
  <si>
    <t>To provide More training</t>
  </si>
  <si>
    <t>d081817b-5679-4d74-8101-018f29af4fa2</t>
  </si>
  <si>
    <t>1182</t>
  </si>
  <si>
    <t>C026-1182</t>
  </si>
  <si>
    <t>NELLY NAIBEI CHEMUTAI</t>
  </si>
  <si>
    <t>PETER MACHEMO KIRUI</t>
  </si>
  <si>
    <t>0720104854</t>
  </si>
  <si>
    <t>0.990817 34.9107527 1787.1 3.3</t>
  </si>
  <si>
    <t>2025-05-13T15:39:38.474+03:00</t>
  </si>
  <si>
    <t>Kirui  orchard</t>
  </si>
  <si>
    <t>F026-138-011</t>
  </si>
  <si>
    <t>Beans,maize and local vegetables</t>
  </si>
  <si>
    <t>Market Access Certification Compliance GAP Post-Harvest Management</t>
  </si>
  <si>
    <t>Market pricing</t>
  </si>
  <si>
    <t>bbdad6e5-63b2-4c7c-bf0d-15484f4bb9af</t>
  </si>
  <si>
    <t>5287</t>
  </si>
  <si>
    <t>C026-5287</t>
  </si>
  <si>
    <t>Wamuini B</t>
  </si>
  <si>
    <t>IRINE WAMBOI KIMANI</t>
  </si>
  <si>
    <t>0700837789</t>
  </si>
  <si>
    <t>0.9346345 34.9874599 1814.3000000000002 4.05</t>
  </si>
  <si>
    <t>2025-05-13T15:50:08.955+03:00</t>
  </si>
  <si>
    <t>Wamboi farm</t>
  </si>
  <si>
    <t>F26-139-011</t>
  </si>
  <si>
    <t>Gakusii, kitale agriculture office</t>
  </si>
  <si>
    <t>Bananas, nappier grass</t>
  </si>
  <si>
    <t>Increase the price and adjust quality standards</t>
  </si>
  <si>
    <t>531b6a3a-c294-43dd-a780-8caa751175e9</t>
  </si>
  <si>
    <t>7363</t>
  </si>
  <si>
    <t>C026-7363</t>
  </si>
  <si>
    <t>DANIEL KABUCHO NGIGE</t>
  </si>
  <si>
    <t>0748665422</t>
  </si>
  <si>
    <t>0.9466278 34.9885945 1798.0 4.45</t>
  </si>
  <si>
    <t>2025-05-13T15:57:44.737+03:00</t>
  </si>
  <si>
    <t>KABUCHO farm</t>
  </si>
  <si>
    <t>F26-139-012</t>
  </si>
  <si>
    <t>Inorganic Organic</t>
  </si>
  <si>
    <t>Intercroppinng</t>
  </si>
  <si>
    <t>Not harvestedl</t>
  </si>
  <si>
    <t>Eculpitus</t>
  </si>
  <si>
    <t>Crop farming Poultry Farming</t>
  </si>
  <si>
    <t>Kale, bananas, sugarcane and maize</t>
  </si>
  <si>
    <t>To bring more training</t>
  </si>
  <si>
    <t>d6a6c02a-818b-48e1-b712-dfe90e131f87</t>
  </si>
  <si>
    <t>9048</t>
  </si>
  <si>
    <t>C026-9048</t>
  </si>
  <si>
    <t>Kahawa</t>
  </si>
  <si>
    <t>JOHN OMWAKI OMWAKI</t>
  </si>
  <si>
    <t>0725667501</t>
  </si>
  <si>
    <t>0.9466491 34.9885615 1800.5 4.5</t>
  </si>
  <si>
    <t>2025-05-13T16:16:16.804+03:00</t>
  </si>
  <si>
    <t>OMWAKI farm</t>
  </si>
  <si>
    <t>F26-139-013</t>
  </si>
  <si>
    <t>Sololo farm</t>
  </si>
  <si>
    <t>Inorganic</t>
  </si>
  <si>
    <t>Overmature</t>
  </si>
  <si>
    <t>Input Records Harvest Records</t>
  </si>
  <si>
    <t>Bananas, eculpitus</t>
  </si>
  <si>
    <t>To offer more training and improve on prices</t>
  </si>
  <si>
    <t>ea546cc2-352b-469f-8edf-55b8a8d63ba9</t>
  </si>
  <si>
    <t>5002</t>
  </si>
  <si>
    <t>C026-5002</t>
  </si>
  <si>
    <t>JOSHUA WAWERU  WANDETO</t>
  </si>
  <si>
    <t>JOSHUA WAWERU WANDETO</t>
  </si>
  <si>
    <t>0727823962</t>
  </si>
  <si>
    <t>0.9391511 34.9834397 1852.6000000000001 4.85</t>
  </si>
  <si>
    <t>2025-05-13T20:33:18.996+03:00</t>
  </si>
  <si>
    <t>Wandeto farm</t>
  </si>
  <si>
    <t>F26-139-014</t>
  </si>
  <si>
    <t>Fruiting</t>
  </si>
  <si>
    <t>Farm Logs Manure Application</t>
  </si>
  <si>
    <t>Bananas, maize, beans</t>
  </si>
  <si>
    <t>To offer extension services</t>
  </si>
  <si>
    <t>897f5bfd-53f8-4b39-bee9-2b33623fb97c</t>
  </si>
  <si>
    <t>1949</t>
  </si>
  <si>
    <t>C026-1949</t>
  </si>
  <si>
    <t>STEPHEN MIGIWI MIGIWI</t>
  </si>
  <si>
    <t>0722559379</t>
  </si>
  <si>
    <t>0.9360466 34.9786275 1836.1000000000001 4.125</t>
  </si>
  <si>
    <t>2025-05-13T20:37:07.562+03:00</t>
  </si>
  <si>
    <t>MIGIWI FARM</t>
  </si>
  <si>
    <t>F26-139-015</t>
  </si>
  <si>
    <t xml:space="preserve">Pruning. </t>
  </si>
  <si>
    <t>Not harveste</t>
  </si>
  <si>
    <t>Hygiene Harvest Records</t>
  </si>
  <si>
    <t>Pawpaws</t>
  </si>
  <si>
    <t>e66c0efe-46dd-4d2e-92ab-a6c94f9b021a</t>
  </si>
  <si>
    <t>Naphtali Njogu Irungu</t>
  </si>
  <si>
    <t>Nakuru (032)</t>
  </si>
  <si>
    <t>5073</t>
  </si>
  <si>
    <t>C032-5073</t>
  </si>
  <si>
    <t>Subukia</t>
  </si>
  <si>
    <t>Waseges ward</t>
  </si>
  <si>
    <t>Mihang'o</t>
  </si>
  <si>
    <t>HABIL KABOCHI GATEGI</t>
  </si>
  <si>
    <t>0724478976</t>
  </si>
  <si>
    <t>0.0349399 36.2281945 1955.5999755859375 651.126</t>
  </si>
  <si>
    <t>2025-05-14T11:10:26.245+03:00</t>
  </si>
  <si>
    <t>Kabochi farm</t>
  </si>
  <si>
    <t>NO1/003</t>
  </si>
  <si>
    <t>ORGANIC  AND FAIRTRADE</t>
  </si>
  <si>
    <t>KARLO</t>
  </si>
  <si>
    <t xml:space="preserve">PRUNING </t>
  </si>
  <si>
    <t>Harvest Records Hygiene Pest Control Delivery Pruning Scouting log</t>
  </si>
  <si>
    <t>Maize and Beans</t>
  </si>
  <si>
    <t>Cooperative/NGO Private Sector</t>
  </si>
  <si>
    <t>Private Sector Cooperative/NGO</t>
  </si>
  <si>
    <t xml:space="preserve">PROVIDING SEEDLINGS TO HELP FARMERS INCREASE PRODUCTION </t>
  </si>
  <si>
    <t>dc5597cd-efa1-47e4-90d0-481ffaec7cb3</t>
  </si>
  <si>
    <t>3366</t>
  </si>
  <si>
    <t>C032-3366</t>
  </si>
  <si>
    <t xml:space="preserve">SUBUKIA </t>
  </si>
  <si>
    <t xml:space="preserve">MIHANG'O </t>
  </si>
  <si>
    <t xml:space="preserve">MARY WAIRIMU MAINA </t>
  </si>
  <si>
    <t>MARY WAIRIMU MAINA</t>
  </si>
  <si>
    <t>0727115574</t>
  </si>
  <si>
    <t>0.0408116 36.2317242 0.0 2700.0</t>
  </si>
  <si>
    <t>2025-05-14T11:24:02.609+03:00</t>
  </si>
  <si>
    <t>MARIES FARM</t>
  </si>
  <si>
    <t>NO1/002</t>
  </si>
  <si>
    <t xml:space="preserve">ORGANIC </t>
  </si>
  <si>
    <t xml:space="preserve">BIOLOGICAL, STRUCTURAL AND CHEMICAL </t>
  </si>
  <si>
    <t xml:space="preserve">Orchard pruning </t>
  </si>
  <si>
    <t xml:space="preserve">Provision of advanced payments to help increase the number of trees and boost productivity </t>
  </si>
  <si>
    <t>ced42f56-4c07-4dfb-9e8e-9ac02b25e949</t>
  </si>
  <si>
    <t>7042</t>
  </si>
  <si>
    <t>C032-7042</t>
  </si>
  <si>
    <t>WASEGES</t>
  </si>
  <si>
    <t>MICHAEL KURIA MATEJWA</t>
  </si>
  <si>
    <t>0701251131</t>
  </si>
  <si>
    <t>2025-05-14T11:51:16.766+03:00</t>
  </si>
  <si>
    <t>KURIA FARM</t>
  </si>
  <si>
    <t>NO1/015</t>
  </si>
  <si>
    <t>Sorting Use of Crates</t>
  </si>
  <si>
    <t>Organic FairTrade</t>
  </si>
  <si>
    <t>Human Rights Delivery Scouting log Pruning Hygiene Pest Control</t>
  </si>
  <si>
    <t xml:space="preserve">Provision of extra certified seedlings </t>
  </si>
  <si>
    <t>3bc2a89e-bfd1-4c44-bf8f-31c9ca4be82d</t>
  </si>
  <si>
    <t>8062</t>
  </si>
  <si>
    <t>C032-8062</t>
  </si>
  <si>
    <t xml:space="preserve">Waseges </t>
  </si>
  <si>
    <t xml:space="preserve">MONICAH GATHENYA </t>
  </si>
  <si>
    <t>0726017145</t>
  </si>
  <si>
    <t>0.0048173 36.2632541 0.0 4300.0</t>
  </si>
  <si>
    <t>2025-05-14T12:14:37.108+03:00</t>
  </si>
  <si>
    <t>THENYA FARM</t>
  </si>
  <si>
    <t>NO1/022</t>
  </si>
  <si>
    <t>Limited Buyers Quality Standards Price Fluctuations</t>
  </si>
  <si>
    <t>Pruning Delivery</t>
  </si>
  <si>
    <t>PROVISION OF FREE TRAINING AND TOURS</t>
  </si>
  <si>
    <t>ec73e169-bdec-424e-a8a1-303350d58b4d</t>
  </si>
  <si>
    <t>2086</t>
  </si>
  <si>
    <t>C032-2086</t>
  </si>
  <si>
    <t>Waseges</t>
  </si>
  <si>
    <t>HELLEN NYAWIRA GITAHI</t>
  </si>
  <si>
    <t>0723994663</t>
  </si>
  <si>
    <t>0.0123409 36.2490164 0.0 3099.999</t>
  </si>
  <si>
    <t>2025-05-14T12:34:53.290+03:00</t>
  </si>
  <si>
    <t>HELLEN FARM</t>
  </si>
  <si>
    <t>NO1/021</t>
  </si>
  <si>
    <t xml:space="preserve">Smoking </t>
  </si>
  <si>
    <t>Cupressus Moringa oleifera Grevillea</t>
  </si>
  <si>
    <t>BEANS AND KALES</t>
  </si>
  <si>
    <t>Market Access Other</t>
  </si>
  <si>
    <t xml:space="preserve">Organic farming </t>
  </si>
  <si>
    <t>Cooperative/NGO Private Sector Government</t>
  </si>
  <si>
    <t xml:space="preserve">Giving advanced payments and offering free mobile agronomic training </t>
  </si>
  <si>
    <t>af7dcc7b-8117-43ad-90f6-6aada3e73a22</t>
  </si>
  <si>
    <t>5703</t>
  </si>
  <si>
    <t>C032-5703</t>
  </si>
  <si>
    <t>Ngamini</t>
  </si>
  <si>
    <t xml:space="preserve">ANTHONY JUGY MWIKAMBA </t>
  </si>
  <si>
    <t>0722590774</t>
  </si>
  <si>
    <t>0.0034088 36.2283332 1992.5 1700.0</t>
  </si>
  <si>
    <t>2025-05-14T14:37:17.169+03:00</t>
  </si>
  <si>
    <t>Jugis farm</t>
  </si>
  <si>
    <t>NO1/020</t>
  </si>
  <si>
    <t xml:space="preserve">FAIRTRADE </t>
  </si>
  <si>
    <t xml:space="preserve">SMOKING </t>
  </si>
  <si>
    <t>Hygiene Harvest Records Input Records Pest Control Water, Soil, Manure Delivery Pruning Scouting log</t>
  </si>
  <si>
    <t>Grevillea Moringa oleifera Cupressus Casuarina</t>
  </si>
  <si>
    <t>PROVISION OF FARM INPUTES AT A SUBSIDISED PRICES</t>
  </si>
  <si>
    <t>ea9bdfc0-7b62-45d0-90d7-2b1762184312</t>
  </si>
  <si>
    <t>4046</t>
  </si>
  <si>
    <t>C026-4046</t>
  </si>
  <si>
    <t>PETER KIMANI</t>
  </si>
  <si>
    <t>0722445097</t>
  </si>
  <si>
    <t>1.0016787 34.9562625 1825.1 4.066</t>
  </si>
  <si>
    <t>2025-05-15T08:23:45.220+03:00</t>
  </si>
  <si>
    <t>Small estate jasho</t>
  </si>
  <si>
    <t>F26-138-013</t>
  </si>
  <si>
    <t>Coffee, macadamia and fruits</t>
  </si>
  <si>
    <t>212f6519-089a-4a2f-8cc8-396ed1745575</t>
  </si>
  <si>
    <t>Bomet (036)</t>
  </si>
  <si>
    <t>1225</t>
  </si>
  <si>
    <t>C036-1225</t>
  </si>
  <si>
    <t>Bomet East</t>
  </si>
  <si>
    <t>Chemaner</t>
  </si>
  <si>
    <t>Kapkemoi</t>
  </si>
  <si>
    <t>Joseph kiprono kebenei</t>
  </si>
  <si>
    <t>Joseph kebenei kiprono</t>
  </si>
  <si>
    <t>0724696952</t>
  </si>
  <si>
    <t>-0.8284093 35.4496016 1015.2999877929688 3099.999</t>
  </si>
  <si>
    <t>2025-05-09T11:51:01.604+03:00</t>
  </si>
  <si>
    <t>Joseph kebenei's farm</t>
  </si>
  <si>
    <t>F-036-196-001</t>
  </si>
  <si>
    <t xml:space="preserve">Jomo Kenyatta </t>
  </si>
  <si>
    <t>False codling moth</t>
  </si>
  <si>
    <t xml:space="preserve">Bananas, pyrethrum, maize,tea, potatoes and beans </t>
  </si>
  <si>
    <t>More agronomical services</t>
  </si>
  <si>
    <t>174275d4-9392-4787-aff0-9738914ce6d5</t>
  </si>
  <si>
    <t>5897</t>
  </si>
  <si>
    <t>C036-5897</t>
  </si>
  <si>
    <t xml:space="preserve">Chemaner </t>
  </si>
  <si>
    <t xml:space="preserve">Kimogoro </t>
  </si>
  <si>
    <t>Paul kiprono Ruto</t>
  </si>
  <si>
    <t xml:space="preserve">Paul kiprono Ruto </t>
  </si>
  <si>
    <t>0711387201</t>
  </si>
  <si>
    <t>-0.7973421 35.4643263 0.0 2799.999</t>
  </si>
  <si>
    <t>2025-05-15T09:03:03.531+03:00</t>
  </si>
  <si>
    <t>F036-196-015</t>
  </si>
  <si>
    <t xml:space="preserve">Jomo kenyatta </t>
  </si>
  <si>
    <t xml:space="preserve">Not experienced </t>
  </si>
  <si>
    <t xml:space="preserve">Tea, maize, beans </t>
  </si>
  <si>
    <t xml:space="preserve">No training received </t>
  </si>
  <si>
    <t xml:space="preserve">Orchard management </t>
  </si>
  <si>
    <t xml:space="preserve">Better prices </t>
  </si>
  <si>
    <t>a2d8c98e-b104-4092-9313-ca90a248c0fb</t>
  </si>
  <si>
    <t>3348</t>
  </si>
  <si>
    <t>C036-3348</t>
  </si>
  <si>
    <t>Injerian</t>
  </si>
  <si>
    <t>William kipyego langat</t>
  </si>
  <si>
    <t>0721113585</t>
  </si>
  <si>
    <t>-0.7973987 35.4831565 0.0 2299.999</t>
  </si>
  <si>
    <t>2025-05-14T17:28:38.532+03:00</t>
  </si>
  <si>
    <t>Chemororoch</t>
  </si>
  <si>
    <t>F036-196-002</t>
  </si>
  <si>
    <t>Jomo kenyatta</t>
  </si>
  <si>
    <t>Hass Fuerte Pinkerton Other</t>
  </si>
  <si>
    <t>Giant hass</t>
  </si>
  <si>
    <t>Delayed harvesting</t>
  </si>
  <si>
    <t>Tea,maize,beans</t>
  </si>
  <si>
    <t>No training received</t>
  </si>
  <si>
    <t>Avocado management</t>
  </si>
  <si>
    <t>Good market linkage</t>
  </si>
  <si>
    <t>1e280a55-cc42-4560-a834-46b595b3e769</t>
  </si>
  <si>
    <t>2072</t>
  </si>
  <si>
    <t>C036-2072</t>
  </si>
  <si>
    <t>Raphael koech kipkirui</t>
  </si>
  <si>
    <t>0723299931</t>
  </si>
  <si>
    <t>-0.7989332 35.4756249 0.0 3000.0</t>
  </si>
  <si>
    <t>2025-05-14T17:17:08.318+03:00</t>
  </si>
  <si>
    <t xml:space="preserve">Kipkirui farm </t>
  </si>
  <si>
    <t>F036-196-003</t>
  </si>
  <si>
    <t xml:space="preserve">Rainfed
</t>
  </si>
  <si>
    <t>Maize,beans,nappier grass</t>
  </si>
  <si>
    <t>Market linkage</t>
  </si>
  <si>
    <t>Consistent Market linkage to farmers</t>
  </si>
  <si>
    <t>d85fc9f0-ad41-4c7e-95d8-8283a96fb0a3</t>
  </si>
  <si>
    <t>7683</t>
  </si>
  <si>
    <t>C036-7683</t>
  </si>
  <si>
    <t>Aron kipkirui  mutai</t>
  </si>
  <si>
    <t>Caroline chepkemoi merebu</t>
  </si>
  <si>
    <t>0791705976</t>
  </si>
  <si>
    <t>-0.7881578 35.4581628 0.0 4099.999</t>
  </si>
  <si>
    <t>2025-05-14T17:29:09.202+03:00</t>
  </si>
  <si>
    <t>Caroline farm</t>
  </si>
  <si>
    <t>F036-196-004</t>
  </si>
  <si>
    <t>Beans,maize, kales</t>
  </si>
  <si>
    <t>Sustainable market</t>
  </si>
  <si>
    <t>ac253e0b-e04c-4a15-a6b7-b36a4a13a5aa</t>
  </si>
  <si>
    <t>2866</t>
  </si>
  <si>
    <t>C036-2866</t>
  </si>
  <si>
    <t>Willy kimtai kebenei</t>
  </si>
  <si>
    <t xml:space="preserve">Willy kimtai kebenei </t>
  </si>
  <si>
    <t>0710296638</t>
  </si>
  <si>
    <t>2025-05-13T15:57:48.888+03:00</t>
  </si>
  <si>
    <t xml:space="preserve">Willy farm </t>
  </si>
  <si>
    <t>F036-196-005</t>
  </si>
  <si>
    <t xml:space="preserve">Delayed harvesting </t>
  </si>
  <si>
    <t>Price Fluctuations Limited Buyers Quality Standards Other</t>
  </si>
  <si>
    <t xml:space="preserve">Rainfed </t>
  </si>
  <si>
    <t xml:space="preserve">Beans,maize, potatoes, vegetable </t>
  </si>
  <si>
    <t xml:space="preserve">Improve on market and timely harvesting </t>
  </si>
  <si>
    <t>2fc22985-f428-4d1e-abe5-411c4fd09a83</t>
  </si>
  <si>
    <t>9997</t>
  </si>
  <si>
    <t>C036-9997</t>
  </si>
  <si>
    <t>William k busienei</t>
  </si>
  <si>
    <t>0714969184</t>
  </si>
  <si>
    <t>2025-05-14T17:41:50.373+03:00</t>
  </si>
  <si>
    <t>Busienei farm</t>
  </si>
  <si>
    <t>F036-196-006</t>
  </si>
  <si>
    <t>Beans, maize, pyrethrum</t>
  </si>
  <si>
    <t>Orchard establishment</t>
  </si>
  <si>
    <t>Reliable market</t>
  </si>
  <si>
    <t>e83ed3ae-4238-4117-9a36-e5bdc6f4623b</t>
  </si>
  <si>
    <t>5216</t>
  </si>
  <si>
    <t>C036-5216</t>
  </si>
  <si>
    <t>Kimogoro</t>
  </si>
  <si>
    <t>Joseph busienei kibet</t>
  </si>
  <si>
    <t>0703982477</t>
  </si>
  <si>
    <t>2025-05-14T18:01:49.238+03:00</t>
  </si>
  <si>
    <t>Kibet's farm</t>
  </si>
  <si>
    <t>F036-196-007</t>
  </si>
  <si>
    <t>Pyrethrum,tea,maize, beans</t>
  </si>
  <si>
    <t>Not received</t>
  </si>
  <si>
    <t>Good market and good prices</t>
  </si>
  <si>
    <t>1dc0f912-d423-402e-a7eb-d23f55a5e295</t>
  </si>
  <si>
    <t>1700</t>
  </si>
  <si>
    <t>C036-1700</t>
  </si>
  <si>
    <t>Bernard kimutai langat</t>
  </si>
  <si>
    <t>0713500562</t>
  </si>
  <si>
    <t>2025-05-14T20:46:47.723+03:00</t>
  </si>
  <si>
    <t>Kimutai farm</t>
  </si>
  <si>
    <t>F036-196-008</t>
  </si>
  <si>
    <t>Maize,beans</t>
  </si>
  <si>
    <t>Orchard management</t>
  </si>
  <si>
    <t>Market and price</t>
  </si>
  <si>
    <t>113e8e20-ae15-41de-91c8-33afb2158841</t>
  </si>
  <si>
    <t>2370</t>
  </si>
  <si>
    <t>C036-2370</t>
  </si>
  <si>
    <t>Elis chepkoech langat</t>
  </si>
  <si>
    <t>0717359889</t>
  </si>
  <si>
    <t>2025-05-14T17:54:39.366+03:00</t>
  </si>
  <si>
    <t>Elis farm</t>
  </si>
  <si>
    <t>T036-196-009</t>
  </si>
  <si>
    <t>Pyrethrum, tea, maize, beans</t>
  </si>
  <si>
    <t>Reliable market and good price</t>
  </si>
  <si>
    <t>c95cbba4-7689-4638-841c-ee642ff4120d</t>
  </si>
  <si>
    <t>8358</t>
  </si>
  <si>
    <t>C036-8358</t>
  </si>
  <si>
    <t>Nicholus kipkirui langat</t>
  </si>
  <si>
    <t>0727020162</t>
  </si>
  <si>
    <t>2025-05-14T21:00:15.931+03:00</t>
  </si>
  <si>
    <t>Kipkirui farm</t>
  </si>
  <si>
    <t>F036-196-010</t>
  </si>
  <si>
    <t>Jomo Kenyatta</t>
  </si>
  <si>
    <t>Not experienced</t>
  </si>
  <si>
    <t>Crop farming Poultry Farming Dairy Farming</t>
  </si>
  <si>
    <t>Beans, maize, potatoes</t>
  </si>
  <si>
    <t>Good market</t>
  </si>
  <si>
    <t>a5c11e9a-440e-481b-ad74-c4adf122e4f4</t>
  </si>
  <si>
    <t>4980</t>
  </si>
  <si>
    <t>C036-4980</t>
  </si>
  <si>
    <t>Sharon chepkorir langat</t>
  </si>
  <si>
    <t>Hillary kipkoech langat</t>
  </si>
  <si>
    <t>0710934879</t>
  </si>
  <si>
    <t>2025-05-14T21:07:59.800+03:00</t>
  </si>
  <si>
    <t>F036-196-011</t>
  </si>
  <si>
    <t>Better prices for avocado</t>
  </si>
  <si>
    <t>f04ea327-3bb6-4761-bfe9-ee268890798f</t>
  </si>
  <si>
    <t>6060</t>
  </si>
  <si>
    <t>C036-6060</t>
  </si>
  <si>
    <t>Wesley sitonik kiplangat</t>
  </si>
  <si>
    <t>0720732166</t>
  </si>
  <si>
    <t>2025-05-14T21:14:51.111+03:00</t>
  </si>
  <si>
    <t>Kiplangat farm</t>
  </si>
  <si>
    <t>F036-196-012</t>
  </si>
  <si>
    <t>Vegetable</t>
  </si>
  <si>
    <t>Marketing, timely harvesting and good pricing</t>
  </si>
  <si>
    <t>cc99ad3c-290d-47ca-8cde-a4ce674d5baa</t>
  </si>
  <si>
    <t>7847</t>
  </si>
  <si>
    <t>C036-7847</t>
  </si>
  <si>
    <t>Samwel k Rotich</t>
  </si>
  <si>
    <t>0726018070</t>
  </si>
  <si>
    <t>2025-05-14T21:22:10.711+03:00</t>
  </si>
  <si>
    <t>Rotich farm</t>
  </si>
  <si>
    <t>F036-196-013</t>
  </si>
  <si>
    <t>Meru</t>
  </si>
  <si>
    <t>Vegetable, potatoes, beans</t>
  </si>
  <si>
    <t>Reliable market and good pricing</t>
  </si>
  <si>
    <t>570d7ef4-037c-4bf4-b0dd-d08e05b255a6</t>
  </si>
  <si>
    <t>5209</t>
  </si>
  <si>
    <t>C036-5209</t>
  </si>
  <si>
    <t>Tendwet</t>
  </si>
  <si>
    <t>Wesley sawe</t>
  </si>
  <si>
    <t>0727694177</t>
  </si>
  <si>
    <t>-0.9026664 35.4167181 0.0 3700.0</t>
  </si>
  <si>
    <t>2025-05-14T21:30:35.328+03:00</t>
  </si>
  <si>
    <t>Sawe's farm</t>
  </si>
  <si>
    <t>F036-196-014</t>
  </si>
  <si>
    <t>Hailstones and drought</t>
  </si>
  <si>
    <t>Rejects have not been harvested</t>
  </si>
  <si>
    <t>Reliable market and good prices and timely harvesting</t>
  </si>
  <si>
    <t>183f8a76-9a8f-4e67-be19-9c36cb84f1c6</t>
  </si>
  <si>
    <t>6810</t>
  </si>
  <si>
    <t>C032-6810</t>
  </si>
  <si>
    <t>Rongai</t>
  </si>
  <si>
    <t>Rungai</t>
  </si>
  <si>
    <t xml:space="preserve">Kiamunyi </t>
  </si>
  <si>
    <t>SAMUEL LANG'AT</t>
  </si>
  <si>
    <t>JOHN MENJU MUSONIK</t>
  </si>
  <si>
    <t>0722833776</t>
  </si>
  <si>
    <t>-0.2455373 36.0113347 0.0 1700.0</t>
  </si>
  <si>
    <t>2025-05-15T14:08:09.933+03:00</t>
  </si>
  <si>
    <t xml:space="preserve">MUSONIK'S FARMS </t>
  </si>
  <si>
    <t>NO1/027</t>
  </si>
  <si>
    <t xml:space="preserve">Global G.A.P </t>
  </si>
  <si>
    <t>Ceratitis Whitefly Persea mites Other</t>
  </si>
  <si>
    <t>Theft Poor Handling Disease</t>
  </si>
  <si>
    <t>Farm Logs Input Records Harvest Records Hygiene Pest Control P.P.E Cleaning Training Employee Policy Safety Procedures Water, Soil, Manure Delivery Scouting log</t>
  </si>
  <si>
    <t>63170c1c-1069-44e1-848a-a409c5d357a2</t>
  </si>
  <si>
    <t>4651</t>
  </si>
  <si>
    <t>C032-4651</t>
  </si>
  <si>
    <t>RUNGAI</t>
  </si>
  <si>
    <t>KIAMUNYI</t>
  </si>
  <si>
    <t>GILBERT CHERUIYOT</t>
  </si>
  <si>
    <t>LOICE MUSONIK</t>
  </si>
  <si>
    <t xml:space="preserve">0721 720283 </t>
  </si>
  <si>
    <t>2025-05-15T14:27:07.008+03:00</t>
  </si>
  <si>
    <t>LOICE FARM</t>
  </si>
  <si>
    <t>NO1/026</t>
  </si>
  <si>
    <t>KFA</t>
  </si>
  <si>
    <t>Price Fluctuations Other Quality Standards</t>
  </si>
  <si>
    <t xml:space="preserve">Shortage of labour </t>
  </si>
  <si>
    <t>Input Records Harvest Records Hygiene Pest Control P.P.E Cleaning Training Workers Contract Water, Soil, Manure Waste Disposal</t>
  </si>
  <si>
    <t>Government Cooperative/NGO</t>
  </si>
  <si>
    <t>fc843ae8-371f-4670-bb55-473b655b3c73</t>
  </si>
  <si>
    <t>6942</t>
  </si>
  <si>
    <t>C036-6942</t>
  </si>
  <si>
    <t>Bukunye</t>
  </si>
  <si>
    <t>Richard kipkorir kosgei</t>
  </si>
  <si>
    <t>0723873093</t>
  </si>
  <si>
    <t>-0.8057801 35.4965061 0.0 5000.0</t>
  </si>
  <si>
    <t>2025-05-15T20:20:00.720+03:00</t>
  </si>
  <si>
    <t xml:space="preserve">Kipkosgei's farm </t>
  </si>
  <si>
    <t>F036-196-016</t>
  </si>
  <si>
    <t>Bomet county</t>
  </si>
  <si>
    <t>No losses incurred</t>
  </si>
  <si>
    <t>Not experienced a challenge</t>
  </si>
  <si>
    <t xml:space="preserve">Potatoes, maize, beans, nappier grass </t>
  </si>
  <si>
    <t>Provide good market</t>
  </si>
  <si>
    <t>98fceda1-f424-4cd3-b3f4-48f5aa5fc2fb</t>
  </si>
  <si>
    <t>3639</t>
  </si>
  <si>
    <t>C036-3639</t>
  </si>
  <si>
    <t>Seli cherono koech</t>
  </si>
  <si>
    <t>0714878838</t>
  </si>
  <si>
    <t>-0.8043913 35.4163755 2154.227 3200.0</t>
  </si>
  <si>
    <t>2025-05-15T20:29:52.305+03:00</t>
  </si>
  <si>
    <t>F036-196-017</t>
  </si>
  <si>
    <t xml:space="preserve">Vegetables, beans, nappier grass </t>
  </si>
  <si>
    <t>Other Market Access</t>
  </si>
  <si>
    <t>Provide reliable market</t>
  </si>
  <si>
    <t>8170bdde-d157-46bf-82f6-1c295831f699</t>
  </si>
  <si>
    <t>5109</t>
  </si>
  <si>
    <t>C036-5109</t>
  </si>
  <si>
    <t>Damaris cherotich koech</t>
  </si>
  <si>
    <t>Wycliffe kipkorir koech</t>
  </si>
  <si>
    <t>0725518376</t>
  </si>
  <si>
    <t>2025-05-15T20:41:59.189+03:00</t>
  </si>
  <si>
    <t>Koech farm</t>
  </si>
  <si>
    <t>F036-196-018</t>
  </si>
  <si>
    <t xml:space="preserve">Not harvested before </t>
  </si>
  <si>
    <t>68c0f358-8cd9-4284-b024-533ffbb2b893</t>
  </si>
  <si>
    <t>1151</t>
  </si>
  <si>
    <t>C036-1151</t>
  </si>
  <si>
    <t>Brenda jepkoech</t>
  </si>
  <si>
    <t>Alice cherono merebu</t>
  </si>
  <si>
    <t>0743165526</t>
  </si>
  <si>
    <t>2025-05-15T20:49:08.014+03:00</t>
  </si>
  <si>
    <t>F036-196-019</t>
  </si>
  <si>
    <t>Not harvested before</t>
  </si>
  <si>
    <t>Not aware</t>
  </si>
  <si>
    <t>Onions, beans, maize</t>
  </si>
  <si>
    <t>Value avocado farmers</t>
  </si>
  <si>
    <t>b043a446-972f-4396-97f9-ed8f4ee2d1fa</t>
  </si>
  <si>
    <t>3702</t>
  </si>
  <si>
    <t>C036-3702</t>
  </si>
  <si>
    <t>Stephen Cheruiyot</t>
  </si>
  <si>
    <t>0728092384</t>
  </si>
  <si>
    <t>-0.8013594 35.4763096 2164.808 3500.0</t>
  </si>
  <si>
    <t>2025-05-15T20:58:58.334+03:00</t>
  </si>
  <si>
    <t>Cheruiyot's farm</t>
  </si>
  <si>
    <t>F036-196-020</t>
  </si>
  <si>
    <t>Many brokers in avocado industry</t>
  </si>
  <si>
    <t>Tea, maize, beans, nappier</t>
  </si>
  <si>
    <t>Find ways to minimise brokers</t>
  </si>
  <si>
    <t>8b4b7488-913f-465b-99a3-b4ca54a2e008</t>
  </si>
  <si>
    <t>4207</t>
  </si>
  <si>
    <t>C036-4207</t>
  </si>
  <si>
    <t>Agnès chepkemoi Beth</t>
  </si>
  <si>
    <t>0711805646</t>
  </si>
  <si>
    <t>-0.7948448 35.4708318 2145.492 2900.0</t>
  </si>
  <si>
    <t>2025-05-15T21:09:18.288+03:00</t>
  </si>
  <si>
    <t>F036-196-021</t>
  </si>
  <si>
    <t>Mulot</t>
  </si>
  <si>
    <t>Vegetables, beans,maize</t>
  </si>
  <si>
    <t>Improve on market</t>
  </si>
  <si>
    <t>ac3afb55-90ed-42f7-a90c-406b8ad00e1a</t>
  </si>
  <si>
    <t>1473</t>
  </si>
  <si>
    <t>C036-1473</t>
  </si>
  <si>
    <t>Joseph kipkorir bet</t>
  </si>
  <si>
    <t>0729829165</t>
  </si>
  <si>
    <t>-0.8015986 35.4739597 2125.212 2.796</t>
  </si>
  <si>
    <t>2025-05-15T21:15:02.129+03:00</t>
  </si>
  <si>
    <t>F036-196-022</t>
  </si>
  <si>
    <t>Maize,beans,nappier grass,tea</t>
  </si>
  <si>
    <t>Market Access Other GAP</t>
  </si>
  <si>
    <t>Minimise brokers</t>
  </si>
  <si>
    <t>51b1db59-0f72-468e-b9e6-f958d8202510</t>
  </si>
  <si>
    <t>9722</t>
  </si>
  <si>
    <t>C021-9722</t>
  </si>
  <si>
    <t>Robert thiong,o</t>
  </si>
  <si>
    <t>Robert Thiong'o</t>
  </si>
  <si>
    <t>0722582420</t>
  </si>
  <si>
    <t>-0.8767568 37.1643514 1361.8 4.983</t>
  </si>
  <si>
    <t>2025-05-16T11:26:52.259+03:00</t>
  </si>
  <si>
    <t>Other Theft</t>
  </si>
  <si>
    <t>Other Quality Standards</t>
  </si>
  <si>
    <t>Other FairTrade</t>
  </si>
  <si>
    <t>Training Input Records Farm Logs</t>
  </si>
  <si>
    <t xml:space="preserve">None
</t>
  </si>
  <si>
    <t>Other Certification Compliance</t>
  </si>
  <si>
    <t>Excellent</t>
  </si>
  <si>
    <t>6894261f-d9a6-4b2e-83d9-a74c3ceae1ca</t>
  </si>
  <si>
    <t>4518</t>
  </si>
  <si>
    <t>C021-4518</t>
  </si>
  <si>
    <t>Humprey mburu kimani</t>
  </si>
  <si>
    <t>Humphrey mburu kimani</t>
  </si>
  <si>
    <t>072134562</t>
  </si>
  <si>
    <t>-0.8781491 37.1646891 1350.4 4.5</t>
  </si>
  <si>
    <t>2025-05-16T11:35:40.544+03:00</t>
  </si>
  <si>
    <t>Farm wise</t>
  </si>
  <si>
    <t>Known</t>
  </si>
  <si>
    <t>FairTrade</t>
  </si>
  <si>
    <t>Pruning Other</t>
  </si>
  <si>
    <t>Certification Compliance Other</t>
  </si>
  <si>
    <t>b9a1013e-2100-4269-9a72-b48268f54905</t>
  </si>
  <si>
    <t>5270</t>
  </si>
  <si>
    <t>C021-5270</t>
  </si>
  <si>
    <t>Francis kamau kimani</t>
  </si>
  <si>
    <t>0721349143</t>
  </si>
  <si>
    <t>-0.8781819 37.1658669 1364.8 4.2</t>
  </si>
  <si>
    <t>2025-05-16T11:45:52.137+03:00</t>
  </si>
  <si>
    <t>Good sanitation</t>
  </si>
  <si>
    <t>FairTrade Other</t>
  </si>
  <si>
    <t>Employee Policy Hygiene</t>
  </si>
  <si>
    <t>Other Crop farming</t>
  </si>
  <si>
    <t>Sweet potatoes</t>
  </si>
  <si>
    <t>Private Sector Other</t>
  </si>
  <si>
    <t>Other Private Sector</t>
  </si>
  <si>
    <t>8db6c434-2b5b-402c-b958-a7f94aa34938</t>
  </si>
  <si>
    <t>9642</t>
  </si>
  <si>
    <t>C021-9642</t>
  </si>
  <si>
    <t>Tabby wanjiku muhia</t>
  </si>
  <si>
    <t>+254721949003</t>
  </si>
  <si>
    <t>-0.8785352 37.1655231 1362.4 4.26</t>
  </si>
  <si>
    <t>2025-05-16T11:55:10.446+03:00</t>
  </si>
  <si>
    <t>Muhia farm</t>
  </si>
  <si>
    <t>Own Farm Other</t>
  </si>
  <si>
    <t>Pest Control</t>
  </si>
  <si>
    <t>Casuarina</t>
  </si>
  <si>
    <t>Other None</t>
  </si>
  <si>
    <t>81064dc9-70ab-4d1d-a825-8e3afb2aa315</t>
  </si>
  <si>
    <t>4572</t>
  </si>
  <si>
    <t>C021-4572</t>
  </si>
  <si>
    <t xml:space="preserve">Wathiani
</t>
  </si>
  <si>
    <t>Peter gicheru kariuki</t>
  </si>
  <si>
    <t>0720567890</t>
  </si>
  <si>
    <t>-0.8766528 37.1637613 0.0 99.29</t>
  </si>
  <si>
    <t>2025-05-16T10:12:52.282+03:00</t>
  </si>
  <si>
    <t>Farm Logs P.P.E Cleaning Pest Control Hygiene</t>
  </si>
  <si>
    <t>43638ea3-5cb1-46cb-8334-b1d99fc705e0</t>
  </si>
  <si>
    <t>6534</t>
  </si>
  <si>
    <t>C021-6534</t>
  </si>
  <si>
    <t>Esther njeri mbugua</t>
  </si>
  <si>
    <t>0742550908</t>
  </si>
  <si>
    <t>-0.8762154 37.1639898 1378.0 4.348</t>
  </si>
  <si>
    <t>2025-05-16T10:22:17.085+03:00</t>
  </si>
  <si>
    <t>Good condition</t>
  </si>
  <si>
    <t>Local</t>
  </si>
  <si>
    <t>Spraying</t>
  </si>
  <si>
    <t>290f95f3-d0d6-42fd-94c8-d6fd71918927</t>
  </si>
  <si>
    <t>9662</t>
  </si>
  <si>
    <t>C021-9662</t>
  </si>
  <si>
    <t>Reginah wangui njuguna</t>
  </si>
  <si>
    <t>Reginah wangui njugunah</t>
  </si>
  <si>
    <t>0726479571</t>
  </si>
  <si>
    <t>-0.8747873 37.1635705 1362.0 3.766</t>
  </si>
  <si>
    <t>2025-05-16T10:39:44.751+03:00</t>
  </si>
  <si>
    <t>Good aeration</t>
  </si>
  <si>
    <t>4c70ce1c-6fa7-4028-85bd-87639840bc2c</t>
  </si>
  <si>
    <t>6950</t>
  </si>
  <si>
    <t>C021-6950</t>
  </si>
  <si>
    <t>Francis kamande mungai</t>
  </si>
  <si>
    <t>0798834251</t>
  </si>
  <si>
    <t>-0.8759081 37.1639735 1373.1000000000001 4.466</t>
  </si>
  <si>
    <t>2025-05-16T10:51:54.650+03:00</t>
  </si>
  <si>
    <t>Complies</t>
  </si>
  <si>
    <t>9e768ab6-cd45-438f-9e25-a551ff9b4566</t>
  </si>
  <si>
    <t>3568</t>
  </si>
  <si>
    <t>C021-3568</t>
  </si>
  <si>
    <t>-0.8763227 37.1641295 1370.6000000000001 3.583</t>
  </si>
  <si>
    <t>2025-05-16T11:01:21.663+03:00</t>
  </si>
  <si>
    <t>Other Poor Handling</t>
  </si>
  <si>
    <t>Bruising Theft</t>
  </si>
  <si>
    <t>Price Fluctuations Other</t>
  </si>
  <si>
    <t>406a3681-e0a9-4644-8055-38e8529d66f5</t>
  </si>
  <si>
    <t>4139</t>
  </si>
  <si>
    <t>C021-4139</t>
  </si>
  <si>
    <t>Reuben njoroge kimani</t>
  </si>
  <si>
    <t>0726394211</t>
  </si>
  <si>
    <t>-0.8761266 37.1641212 1370.0 3.616</t>
  </si>
  <si>
    <t>2025-05-16T11:09:47.631+03:00</t>
  </si>
  <si>
    <t>No e</t>
  </si>
  <si>
    <t>Workers Contract Contract File</t>
  </si>
  <si>
    <t>549b0e98-507b-4a15-8c9e-ee15c04a925b</t>
  </si>
  <si>
    <t>8899</t>
  </si>
  <si>
    <t>C021-8899</t>
  </si>
  <si>
    <t>0722826639</t>
  </si>
  <si>
    <t>-0.8763038 37.1635476 1383.0 4.9</t>
  </si>
  <si>
    <t>2025-05-16T12:08:08.633+03:00</t>
  </si>
  <si>
    <t>Quality Standards Other</t>
  </si>
  <si>
    <t>Other FairTrade Organic</t>
  </si>
  <si>
    <t>Pruning Manure Application Contract File Hygiene</t>
  </si>
  <si>
    <t>Other Dumping</t>
  </si>
  <si>
    <t>Other Soil Cover Crops</t>
  </si>
  <si>
    <t>1c0fa1b8-c944-4a1e-98b7-ed08a12cd242</t>
  </si>
  <si>
    <t>5389</t>
  </si>
  <si>
    <t>C036-5389</t>
  </si>
  <si>
    <t>Kuresiet</t>
  </si>
  <si>
    <t>Wilson kiplangat sigilai</t>
  </si>
  <si>
    <t>Richard kipkorir chepkwony</t>
  </si>
  <si>
    <t>0728708167</t>
  </si>
  <si>
    <t>-0.8206538 35.4458344 0.0 2500.0</t>
  </si>
  <si>
    <t>2025-05-16T15:01:39.127+03:00</t>
  </si>
  <si>
    <t>Chepkwony farm</t>
  </si>
  <si>
    <t>F036-196-023</t>
  </si>
  <si>
    <t>Mara farm</t>
  </si>
  <si>
    <t>Maize,beans,onions</t>
  </si>
  <si>
    <t>Market Access GAP Post-Harvest Management</t>
  </si>
  <si>
    <t xml:space="preserve">Provide sufficient market with good prices </t>
  </si>
  <si>
    <t>e76e9683-b2c6-4eb9-b492-8f30086ddc03</t>
  </si>
  <si>
    <t>5881</t>
  </si>
  <si>
    <t>C036-5881</t>
  </si>
  <si>
    <t>0725765052</t>
  </si>
  <si>
    <t>-0.8030694 35.4756249 0.0 3799.999</t>
  </si>
  <si>
    <t>2025-05-16T15:17:51.960+03:00</t>
  </si>
  <si>
    <t>Sigilai farm</t>
  </si>
  <si>
    <t>F036-196-024</t>
  </si>
  <si>
    <t xml:space="preserve">Maize,onion,beans, potatoes </t>
  </si>
  <si>
    <t>AFA</t>
  </si>
  <si>
    <t xml:space="preserve">Put more effort on good market </t>
  </si>
  <si>
    <t>58d0f4ea-acb5-4660-930c-9375f572ce66</t>
  </si>
  <si>
    <t>8972</t>
  </si>
  <si>
    <t>C036-8972</t>
  </si>
  <si>
    <t>Mercy cherop sigilai</t>
  </si>
  <si>
    <t>0719703860</t>
  </si>
  <si>
    <t>2025-05-16T15:39:47.352+03:00</t>
  </si>
  <si>
    <t>F036-196-025</t>
  </si>
  <si>
    <t>Planted inside bananas</t>
  </si>
  <si>
    <t>Quality Standards Limited Buyers Price Fluctuations Other</t>
  </si>
  <si>
    <t xml:space="preserve">Many brokers </t>
  </si>
  <si>
    <t xml:space="preserve">Bananas,maize, potatoes </t>
  </si>
  <si>
    <t xml:space="preserve">Good market prices </t>
  </si>
  <si>
    <t>d3b31764-cec9-422f-85c6-cd73dfad90fa</t>
  </si>
  <si>
    <t>8083</t>
  </si>
  <si>
    <t>C036-8083</t>
  </si>
  <si>
    <t>Sarah cherotich korkoren</t>
  </si>
  <si>
    <t>0719396814</t>
  </si>
  <si>
    <t>-0.9351933 35.3509114 0.0 3400.0</t>
  </si>
  <si>
    <t>2025-05-16T16:02:12.467+03:00</t>
  </si>
  <si>
    <t>F036-196-026</t>
  </si>
  <si>
    <t>Beans,maize ,vegetable</t>
  </si>
  <si>
    <t>459f41c0-1113-4fea-9ef1-c7e9756f209b</t>
  </si>
  <si>
    <t>3781</t>
  </si>
  <si>
    <t>C036-3781</t>
  </si>
  <si>
    <t>Kipkoligo</t>
  </si>
  <si>
    <t>Philip letoma  ole seurei</t>
  </si>
  <si>
    <t>Philip letoma ole seurei</t>
  </si>
  <si>
    <t>0726787760</t>
  </si>
  <si>
    <t>2025-05-16T16:40:33.207+03:00</t>
  </si>
  <si>
    <t>F036-196-027</t>
  </si>
  <si>
    <t xml:space="preserve">Never harvested before </t>
  </si>
  <si>
    <t>None Other</t>
  </si>
  <si>
    <t xml:space="preserve">Tea, onions, pyrethrum, vegetable, tomatoes </t>
  </si>
  <si>
    <t xml:space="preserve">Good market linkage </t>
  </si>
  <si>
    <t>e421a402-74ae-4761-a4d8-2e27c7375cfb</t>
  </si>
  <si>
    <t>7311</t>
  </si>
  <si>
    <t>C036-7311</t>
  </si>
  <si>
    <t>Edna bise</t>
  </si>
  <si>
    <t>0716613254</t>
  </si>
  <si>
    <t>-0.8816925 35.4591901 0.0 4400.0</t>
  </si>
  <si>
    <t>2025-05-16T17:12:39.491+03:00</t>
  </si>
  <si>
    <t>F036-196-028</t>
  </si>
  <si>
    <t>8fa8e09c-fde7-4672-9434-ce75b19454f8</t>
  </si>
  <si>
    <t>1752</t>
  </si>
  <si>
    <t>C036-1752</t>
  </si>
  <si>
    <t>Joyce chebet birech</t>
  </si>
  <si>
    <t>0729218117</t>
  </si>
  <si>
    <t>2025-05-18T12:46:46.190+03:00</t>
  </si>
  <si>
    <t>F036-196-032</t>
  </si>
  <si>
    <t>Cover Cropping Terracing</t>
  </si>
  <si>
    <t xml:space="preserve">Tea, maize, beans,nappier grass, onions </t>
  </si>
  <si>
    <t>Good market prices</t>
  </si>
  <si>
    <t>6393afe3-61fa-4578-ab7b-54ac3b686463</t>
  </si>
  <si>
    <t>4871</t>
  </si>
  <si>
    <t>C036-4871</t>
  </si>
  <si>
    <t>Neighbour</t>
  </si>
  <si>
    <t>Irene waitage</t>
  </si>
  <si>
    <t>0729861654</t>
  </si>
  <si>
    <t>2025-05-18T12:59:06.020+03:00</t>
  </si>
  <si>
    <t>F036-196-033</t>
  </si>
  <si>
    <t>Onions,beans,maize, potatoes</t>
  </si>
  <si>
    <t>6f5c98f3-8200-44f4-8df1-d0f52518ad0b</t>
  </si>
  <si>
    <t>1928</t>
  </si>
  <si>
    <t>C036-1928</t>
  </si>
  <si>
    <t>Philemon Kiprotich korir</t>
  </si>
  <si>
    <t>0726102374</t>
  </si>
  <si>
    <t>-0.8297931 35.433504 1015.2999877929688 4500.0</t>
  </si>
  <si>
    <t>2025-05-17T09:34:46.646+03:00</t>
  </si>
  <si>
    <t>F036-196-029</t>
  </si>
  <si>
    <t xml:space="preserve">Vegetable,beans, strawberry </t>
  </si>
  <si>
    <t xml:space="preserve">Provide good and reliable market </t>
  </si>
  <si>
    <t>2330b39c-6f3b-454b-93bb-ba817c7cb9e5</t>
  </si>
  <si>
    <t>7196</t>
  </si>
  <si>
    <t>C036-7196</t>
  </si>
  <si>
    <t>Gladys chelangat kosgei</t>
  </si>
  <si>
    <t>0713206201</t>
  </si>
  <si>
    <t>2025-05-17T09:45:19.448+03:00</t>
  </si>
  <si>
    <t>F036-196-030</t>
  </si>
  <si>
    <t xml:space="preserve">Damaged by hailstones </t>
  </si>
  <si>
    <t>Crop farming Dairy Farming Poultry Farming</t>
  </si>
  <si>
    <t xml:space="preserve">Maize,beans, nappier grass, potatoes </t>
  </si>
  <si>
    <t xml:space="preserve">Provide reliable market </t>
  </si>
  <si>
    <t>4d94a6cb-c098-4346-a841-bdeeeb75d7d8</t>
  </si>
  <si>
    <t>5922</t>
  </si>
  <si>
    <t>C036-5922</t>
  </si>
  <si>
    <t>Chepkorir langat</t>
  </si>
  <si>
    <t>0703176424</t>
  </si>
  <si>
    <t>2025-05-17T10:04:54.162+03:00</t>
  </si>
  <si>
    <t>F036-196-031</t>
  </si>
  <si>
    <t xml:space="preserve">Beans,millet, onions </t>
  </si>
  <si>
    <t>cf652513-573c-4bc2-8b7a-c57e19a3cc15</t>
  </si>
  <si>
    <t>3358</t>
  </si>
  <si>
    <t>C026-3358</t>
  </si>
  <si>
    <t>Sitatunga</t>
  </si>
  <si>
    <t>Sibanga</t>
  </si>
  <si>
    <t>JOSEPH KIRAGO WAINAINA</t>
  </si>
  <si>
    <t>0712444890</t>
  </si>
  <si>
    <t>1.0290975 35.1209683 1882.0999755859375 122.4</t>
  </si>
  <si>
    <t>2025-05-19T08:46:30.534+03:00</t>
  </si>
  <si>
    <t>Joseph farm</t>
  </si>
  <si>
    <t>F26-140-0011</t>
  </si>
  <si>
    <t>Kapsara</t>
  </si>
  <si>
    <t>Manure Application Water, Soil, Manure</t>
  </si>
  <si>
    <t>Reading available market</t>
  </si>
  <si>
    <t>ec6719d8-ecf4-4c33-8f93-d888de6d9ea9</t>
  </si>
  <si>
    <t>3427</t>
  </si>
  <si>
    <t>C026-3427</t>
  </si>
  <si>
    <t xml:space="preserve">LINAH CHEROTICH CHESUMBAI </t>
  </si>
  <si>
    <t>YOHANA KIMTAI CHESUMBAI</t>
  </si>
  <si>
    <t>0726134787</t>
  </si>
  <si>
    <t>1.0005059 34.9273236 1789.1 4.833</t>
  </si>
  <si>
    <t>2025-05-19T09:34:37.251+03:00</t>
  </si>
  <si>
    <t>CHESUMBAI orchard</t>
  </si>
  <si>
    <t>F26-138-016</t>
  </si>
  <si>
    <t>Hass Puebla</t>
  </si>
  <si>
    <t xml:space="preserve">The farmer had no losses last season because the trees were not in production </t>
  </si>
  <si>
    <t xml:space="preserve">No production </t>
  </si>
  <si>
    <t>Market access, farmer follow up</t>
  </si>
  <si>
    <t>06c2aae5-6de9-4501-880c-17f27d06ec87</t>
  </si>
  <si>
    <t>5415</t>
  </si>
  <si>
    <t>C026-5415</t>
  </si>
  <si>
    <t>MARAMBACH</t>
  </si>
  <si>
    <t>FREDRICK KARACH SABAI</t>
  </si>
  <si>
    <t>FREDERICK KARACH SABAI</t>
  </si>
  <si>
    <t>0728916598</t>
  </si>
  <si>
    <t>0.9906417 34.9323717 1769.5 4.2</t>
  </si>
  <si>
    <t>2025-05-19T09:49:37.887+03:00</t>
  </si>
  <si>
    <t>SABAI orchard</t>
  </si>
  <si>
    <t>F26-138-019</t>
  </si>
  <si>
    <t>Hass Fuerte Puebla</t>
  </si>
  <si>
    <t>Coffee,beans,maize, bananas,pawpaws, oranges and guavas</t>
  </si>
  <si>
    <t>Train farmers on pruning and advice on effective use of chemicals to use on avocado according to pest control board</t>
  </si>
  <si>
    <t>0adcb8d3-8bb6-48b1-be44-464d60e7b60b</t>
  </si>
  <si>
    <t>4490</t>
  </si>
  <si>
    <t>C026-4490</t>
  </si>
  <si>
    <t>CHUMEK</t>
  </si>
  <si>
    <t>SOPHIA CHEMATUI CHEMONGES</t>
  </si>
  <si>
    <t>0701090276</t>
  </si>
  <si>
    <t>0.983174 34.8783988 1787.1000000000001 4.95</t>
  </si>
  <si>
    <t>2025-05-19T09:59:39.368+03:00</t>
  </si>
  <si>
    <t>Sophia orchard</t>
  </si>
  <si>
    <t>F26-138-022</t>
  </si>
  <si>
    <t>Quality Standards Limited Buyers</t>
  </si>
  <si>
    <t>Beans and maize</t>
  </si>
  <si>
    <t xml:space="preserve">Keep the questionnaire shorter </t>
  </si>
  <si>
    <t>93183979-634d-4fc7-ab6e-aa51ec74f6b1</t>
  </si>
  <si>
    <t>8553</t>
  </si>
  <si>
    <t>C026-8553</t>
  </si>
  <si>
    <t>NELLY CHERUTO CHESUMBAI</t>
  </si>
  <si>
    <t>JONATHAN KIPLANGAT KITERIE</t>
  </si>
  <si>
    <t>0723802134</t>
  </si>
  <si>
    <t>0.9893647 34.8759888 1815.7 4.597</t>
  </si>
  <si>
    <t>2025-05-19T10:20:28.316+03:00</t>
  </si>
  <si>
    <t>Sumabai orchard</t>
  </si>
  <si>
    <t>F26-138-024</t>
  </si>
  <si>
    <t xml:space="preserve">The orchard was not yet in production last season </t>
  </si>
  <si>
    <t xml:space="preserve">Drought </t>
  </si>
  <si>
    <t>Farmer extension services</t>
  </si>
  <si>
    <t>fef1cd69-67a8-48af-b88a-6b605ad23483</t>
  </si>
  <si>
    <t>2121</t>
  </si>
  <si>
    <t>C036-2121</t>
  </si>
  <si>
    <t>Paraguni</t>
  </si>
  <si>
    <t>Eunice chebet</t>
  </si>
  <si>
    <t>0712478058</t>
  </si>
  <si>
    <t>-0.8454421 35.4749402 0.0 2400.0</t>
  </si>
  <si>
    <t>2025-05-19T19:50:49.270+03:00</t>
  </si>
  <si>
    <t>F036-196-034</t>
  </si>
  <si>
    <t>Beans,maize,pyrethrum,onions</t>
  </si>
  <si>
    <t xml:space="preserve">Reliable market and good price </t>
  </si>
  <si>
    <t>16c1fc6a-cf86-4924-b95f-e307764067ee</t>
  </si>
  <si>
    <t>1532</t>
  </si>
  <si>
    <t>C036-1532</t>
  </si>
  <si>
    <t>Sertwet</t>
  </si>
  <si>
    <t>Philip kipyego sirgot</t>
  </si>
  <si>
    <t>Philip kipyegon sirgot</t>
  </si>
  <si>
    <t>0714666276</t>
  </si>
  <si>
    <t>2025-05-19T20:07:56.995+03:00</t>
  </si>
  <si>
    <t>F036-196-035</t>
  </si>
  <si>
    <t>Limited Buyers Other Price Fluctuations Quality Standards</t>
  </si>
  <si>
    <t xml:space="preserve">Maize,beans, tea </t>
  </si>
  <si>
    <t xml:space="preserve">Good markets </t>
  </si>
  <si>
    <t>7fbf7343-293e-447a-b87d-687b863314e1</t>
  </si>
  <si>
    <t>2758</t>
  </si>
  <si>
    <t>C036-2758</t>
  </si>
  <si>
    <t>Cheimen</t>
  </si>
  <si>
    <t>Wesley kiplangat sirgot</t>
  </si>
  <si>
    <t>0715402475</t>
  </si>
  <si>
    <t>2025-05-19T20:25:53.981+03:00</t>
  </si>
  <si>
    <t>F036-196-036</t>
  </si>
  <si>
    <t>County government</t>
  </si>
  <si>
    <t>Maize, beans,tea</t>
  </si>
  <si>
    <t>d1947fc3-7043-4928-a10c-74c9a707860c</t>
  </si>
  <si>
    <t>8728</t>
  </si>
  <si>
    <t>C036-8728</t>
  </si>
  <si>
    <t>David kimutai sigilai</t>
  </si>
  <si>
    <t>0724908780</t>
  </si>
  <si>
    <t>-0.8041658 35.4944584 2111.504 2.96</t>
  </si>
  <si>
    <t>2025-05-19T20:48:18.538+03:00</t>
  </si>
  <si>
    <t>F036-196-037</t>
  </si>
  <si>
    <t xml:space="preserve">Mara farm, county government </t>
  </si>
  <si>
    <t>Other Disease</t>
  </si>
  <si>
    <t>Tea,maize,beans,nappier grass,potatoes, bananas</t>
  </si>
  <si>
    <t xml:space="preserve">Good market and price </t>
  </si>
  <si>
    <t>4f9504b5-f429-4ba3-8e94-38a1390bfc15</t>
  </si>
  <si>
    <t>2902</t>
  </si>
  <si>
    <t>C036-2902</t>
  </si>
  <si>
    <t>Kapsigirio</t>
  </si>
  <si>
    <t>Agnes chebet Rotich</t>
  </si>
  <si>
    <t>Richard kipngen Rotich</t>
  </si>
  <si>
    <t>0716725002</t>
  </si>
  <si>
    <t>2025-05-20T07:42:37.494+03:00</t>
  </si>
  <si>
    <t>F036-196-038</t>
  </si>
  <si>
    <t xml:space="preserve">Provide good market </t>
  </si>
  <si>
    <t>f026c280-1bc9-4fc2-a1da-066f67cea09d</t>
  </si>
  <si>
    <t>2751</t>
  </si>
  <si>
    <t>C036-2751</t>
  </si>
  <si>
    <t>David Bunei krinyet</t>
  </si>
  <si>
    <t>0711311337</t>
  </si>
  <si>
    <t>2025-05-20T07:55:03.374+03:00</t>
  </si>
  <si>
    <t>F036-196-039</t>
  </si>
  <si>
    <t>Tea,maize,beans, bananas</t>
  </si>
  <si>
    <t xml:space="preserve">Reliable market </t>
  </si>
  <si>
    <t>1bda5b0c-a70d-4fcc-9fb9-4600374dee18</t>
  </si>
  <si>
    <t>4101</t>
  </si>
  <si>
    <t>C036-4101</t>
  </si>
  <si>
    <t>Richard chepkwony cheres</t>
  </si>
  <si>
    <t>0757974417</t>
  </si>
  <si>
    <t>-0.8074383 35.4954813 2069.553 1950.19</t>
  </si>
  <si>
    <t>2025-05-20T08:21:49.010+03:00</t>
  </si>
  <si>
    <t>F036-196-040</t>
  </si>
  <si>
    <t>Vegetable, beans, potatoes</t>
  </si>
  <si>
    <t>dadd6b28-1882-4ed6-a723-5e39add7a3ce</t>
  </si>
  <si>
    <t>6371</t>
  </si>
  <si>
    <t>C026-6371</t>
  </si>
  <si>
    <t>Wamuini A</t>
  </si>
  <si>
    <t>JOHN MUCHORI KARIUKI</t>
  </si>
  <si>
    <t>0727315458</t>
  </si>
  <si>
    <t>0.9713099 34.9783167 1873.3000000000002 3.4</t>
  </si>
  <si>
    <t>2025-05-20T10:19:43.647+03:00</t>
  </si>
  <si>
    <t>MUCHORI FARM</t>
  </si>
  <si>
    <t>FARM 26-139-016</t>
  </si>
  <si>
    <t>Price Fluctuations Quality Standards Limited Buyers</t>
  </si>
  <si>
    <t>Rain</t>
  </si>
  <si>
    <t>Soil Cover Crops Other</t>
  </si>
  <si>
    <t>Bananas, macadamia</t>
  </si>
  <si>
    <t>Maize, cabbages, bananas beans</t>
  </si>
  <si>
    <t>Price management</t>
  </si>
  <si>
    <t>a189d46e-6d7f-46cb-9acd-1faba9e0bfcd</t>
  </si>
  <si>
    <t>6314</t>
  </si>
  <si>
    <t>C021-6314</t>
  </si>
  <si>
    <t>Esborn githuthu muiruri</t>
  </si>
  <si>
    <t>0796009622</t>
  </si>
  <si>
    <t>-0.8749939 37.1663936 1367.2 4.47</t>
  </si>
  <si>
    <t>2025-05-20T09:14:41.157+03:00</t>
  </si>
  <si>
    <t>Training Workers Contract</t>
  </si>
  <si>
    <t>9ae16414-1b2b-4e4a-9384-0844ef59f947</t>
  </si>
  <si>
    <t>7780</t>
  </si>
  <si>
    <t>C021-7780</t>
  </si>
  <si>
    <t xml:space="preserve">Kamahuha </t>
  </si>
  <si>
    <t>Daniel karuga mungai</t>
  </si>
  <si>
    <t>0711561964</t>
  </si>
  <si>
    <t>-0.8749204 37.1667706 1348.1000000000001 4.45</t>
  </si>
  <si>
    <t>2025-05-20T09:26:05.881+03:00</t>
  </si>
  <si>
    <t>Workers Contract Pest Control</t>
  </si>
  <si>
    <t>91b3cd69-90aa-418e-93b6-6f05aada9949</t>
  </si>
  <si>
    <t>4626</t>
  </si>
  <si>
    <t>C021-4626</t>
  </si>
  <si>
    <t>Pitty wanjiru waitherero</t>
  </si>
  <si>
    <t>0716668227</t>
  </si>
  <si>
    <t>-0.8748772 37.1671908 1346.3 4.15</t>
  </si>
  <si>
    <t>2025-05-20T09:35:04.026+03:00</t>
  </si>
  <si>
    <t xml:space="preserve">Prunning </t>
  </si>
  <si>
    <t>Global GAP FairTrade</t>
  </si>
  <si>
    <t>Workers Contract Hygiene</t>
  </si>
  <si>
    <t>d767942e-a43c-4c3b-b2ce-dd50334b3ba6</t>
  </si>
  <si>
    <t>3600</t>
  </si>
  <si>
    <t>C021-3600</t>
  </si>
  <si>
    <t>George kimani</t>
  </si>
  <si>
    <t>0725724998</t>
  </si>
  <si>
    <t>-0.8747349 37.1671078 1336.4 4.89</t>
  </si>
  <si>
    <t>2025-05-20T09:47:16.788+03:00</t>
  </si>
  <si>
    <t>Other Mulching</t>
  </si>
  <si>
    <t>Theft Poor Handling</t>
  </si>
  <si>
    <t>Poor Handling Theft</t>
  </si>
  <si>
    <t>Casuarina Other</t>
  </si>
  <si>
    <t>7453bd31-d42d-4ce2-ab91-63ca181409eb</t>
  </si>
  <si>
    <t>5786</t>
  </si>
  <si>
    <t>C021-5786</t>
  </si>
  <si>
    <t>Lilian wanjira macharia</t>
  </si>
  <si>
    <t>0798362114</t>
  </si>
  <si>
    <t>-0.8717837 37.1680529 1337.9 4.559</t>
  </si>
  <si>
    <t>2025-05-20T10:05:42.604+03:00</t>
  </si>
  <si>
    <t>Road side</t>
  </si>
  <si>
    <t>Other Rainwater Harvesting</t>
  </si>
  <si>
    <t>Sweet potatoe vines</t>
  </si>
  <si>
    <t xml:space="preserve">Repetation of certain questions </t>
  </si>
  <si>
    <t>f101ee82-7143-4d5e-acd7-5752201b12fc</t>
  </si>
  <si>
    <t>9074</t>
  </si>
  <si>
    <t>C021-9074</t>
  </si>
  <si>
    <t>Peter marubu gitau</t>
  </si>
  <si>
    <t>0702953358</t>
  </si>
  <si>
    <t>-0.8655602 37.1646408 1337.6000000000001 4.7</t>
  </si>
  <si>
    <t>2025-05-20T10:53:33.610+03:00</t>
  </si>
  <si>
    <t>Human Rights Contract File</t>
  </si>
  <si>
    <t>Veg</t>
  </si>
  <si>
    <t xml:space="preserve">It's tideous </t>
  </si>
  <si>
    <t>52293083-75b8-4a4e-a396-9150f6fce715</t>
  </si>
  <si>
    <t>1194</t>
  </si>
  <si>
    <t>C021-1194</t>
  </si>
  <si>
    <t>Manyatta</t>
  </si>
  <si>
    <t>Andrew kinyajui gitau</t>
  </si>
  <si>
    <t>0710112427</t>
  </si>
  <si>
    <t>-0.8649267 37.1649446 1339.6000000000001 4.35</t>
  </si>
  <si>
    <t>2025-05-20T11:05:17.916+03:00</t>
  </si>
  <si>
    <t>Tree nusery</t>
  </si>
  <si>
    <t>Theft Other</t>
  </si>
  <si>
    <t>Training Pest Control Hygiene</t>
  </si>
  <si>
    <t>Alot of repetation</t>
  </si>
  <si>
    <t>ebbdbe9c-0c1e-464d-a322-24ffacc84dcd</t>
  </si>
  <si>
    <t>5365</t>
  </si>
  <si>
    <t>C021-5365</t>
  </si>
  <si>
    <t>Patrick kimani njuguna</t>
  </si>
  <si>
    <t>0711144640</t>
  </si>
  <si>
    <t>-0.8662951 37.1639981 1340.2 4.525</t>
  </si>
  <si>
    <t>2025-05-20T11:12:33.685+03:00</t>
  </si>
  <si>
    <t>Non-Licensed Nursery Other</t>
  </si>
  <si>
    <t>None Organic FairTrade</t>
  </si>
  <si>
    <t>Safety Procedures P.P.E Cleaning Pest Control</t>
  </si>
  <si>
    <t>Other Dairy Farming</t>
  </si>
  <si>
    <t>Abit tideous</t>
  </si>
  <si>
    <t>0e3ec099-3a2b-4947-8997-08fe754803ea</t>
  </si>
  <si>
    <t>9123</t>
  </si>
  <si>
    <t>C021-9123</t>
  </si>
  <si>
    <t>James murigi mungai</t>
  </si>
  <si>
    <t>0721719551</t>
  </si>
  <si>
    <t>-0.8683708 37.1631928 1345.8999999999999 4.614</t>
  </si>
  <si>
    <t>2025-05-20T11:24:00.912+03:00</t>
  </si>
  <si>
    <t>Other Own Farm</t>
  </si>
  <si>
    <t>Pest Control Training</t>
  </si>
  <si>
    <t>Questions should be simple</t>
  </si>
  <si>
    <t>4ac3fd56-7ea6-40d8-a8e3-03eda8c93708</t>
  </si>
  <si>
    <t>9533</t>
  </si>
  <si>
    <t>C021-9533</t>
  </si>
  <si>
    <t>Muiruri njuguna gatundu</t>
  </si>
  <si>
    <t>0796711448</t>
  </si>
  <si>
    <t>-0.8667366 37.1612468 1350.8999999999999 4.826</t>
  </si>
  <si>
    <t>2025-05-20T11:34:44.037+03:00</t>
  </si>
  <si>
    <t>It should be simple</t>
  </si>
  <si>
    <t>d267884a-183d-486f-a250-1edc775a24e1</t>
  </si>
  <si>
    <t>7106</t>
  </si>
  <si>
    <t>C021-7106</t>
  </si>
  <si>
    <t>John kamande ngaruiya</t>
  </si>
  <si>
    <t>0720211777</t>
  </si>
  <si>
    <t>-0.8666876 37.160692 1350.0 4.65</t>
  </si>
  <si>
    <t>2025-05-20T11:48:39.827+03:00</t>
  </si>
  <si>
    <t>Wakas organic farm</t>
  </si>
  <si>
    <t>24739</t>
  </si>
  <si>
    <t>Control unit</t>
  </si>
  <si>
    <t>Ceratitis Whitefly Other</t>
  </si>
  <si>
    <t>Global GAP FairTrade Organic Other</t>
  </si>
  <si>
    <t>Farm Logs Input Records Harvest Records Hygiene Pest Control P.P.E Cleaning Training Workers Contract Employee Policy Safety Procedures Water, Soil, Manure Contract File Human Rights Sales Record Waste Disposal Manure Application Truck Cleaning Delivery Wages Scouting log Other</t>
  </si>
  <si>
    <t>GAP Certification Compliance Market Access Other Post-Harvest Management</t>
  </si>
  <si>
    <t>GAP Post-Harvest Management Certification Compliance Market Access Other</t>
  </si>
  <si>
    <t>Government Private Sector Cooperative/NGO None</t>
  </si>
  <si>
    <t>Improvement in questions needed</t>
  </si>
  <si>
    <t>fa44d2ca-fd0c-4e2b-99e7-716fa1dd382c</t>
  </si>
  <si>
    <t>3460</t>
  </si>
  <si>
    <t>C021-3460</t>
  </si>
  <si>
    <t>Kahuho</t>
  </si>
  <si>
    <t>David joshua gicharu</t>
  </si>
  <si>
    <t>0721264520</t>
  </si>
  <si>
    <t>-0.8785777 37.1371113 1386.0 4.633</t>
  </si>
  <si>
    <t>2025-05-20T13:03:20.668+03:00</t>
  </si>
  <si>
    <t>Global GAP KEPHIS/China Market Certification FairTrade</t>
  </si>
  <si>
    <t>Workers Contract Employee Policy</t>
  </si>
  <si>
    <t>Other Casuarina</t>
  </si>
  <si>
    <t>Other Market Access Certification Compliance</t>
  </si>
  <si>
    <t>d30d8fd3-520e-4a71-8510-1523b710ae4c</t>
  </si>
  <si>
    <t>5517</t>
  </si>
  <si>
    <t>C026-5517</t>
  </si>
  <si>
    <t xml:space="preserve">Waitaluk. </t>
  </si>
  <si>
    <t>RAHAB MBUGUA WANJIKO</t>
  </si>
  <si>
    <t>DENNIS MBUGUA NGUGI</t>
  </si>
  <si>
    <t>0726373924</t>
  </si>
  <si>
    <t>0.9680691 34.9824152 1812.3000000000002 4.95</t>
  </si>
  <si>
    <t>2025-05-20T13:07:54.895+03:00</t>
  </si>
  <si>
    <t>Mbugua farm</t>
  </si>
  <si>
    <t>F26-139-017</t>
  </si>
  <si>
    <t>To improve the market and offer more training.</t>
  </si>
  <si>
    <t>2371e083-a402-4fa5-beb9-c7729b177d88</t>
  </si>
  <si>
    <t>9332</t>
  </si>
  <si>
    <t>C026-9332</t>
  </si>
  <si>
    <t>JOSEPH NJOROGE MWANGI</t>
  </si>
  <si>
    <t>0792808399</t>
  </si>
  <si>
    <t>0.9468181 34.9784999 1806.4 4.6</t>
  </si>
  <si>
    <t>2025-05-20T13:18:37.671+03:00</t>
  </si>
  <si>
    <t>Mwangi farm</t>
  </si>
  <si>
    <t>F26-139-018</t>
  </si>
  <si>
    <t>68700606-5a62-4754-800e-12057a1ed518</t>
  </si>
  <si>
    <t>2148</t>
  </si>
  <si>
    <t>C026-2148</t>
  </si>
  <si>
    <t>NAFTALI MACHARIA KIARIE</t>
  </si>
  <si>
    <t>0723758246</t>
  </si>
  <si>
    <t>0.9417065 34.9782045 1809.0 4.757</t>
  </si>
  <si>
    <t>2025-05-20T13:22:21.249+03:00</t>
  </si>
  <si>
    <t>Kiarie farm</t>
  </si>
  <si>
    <t>F26-139-019</t>
  </si>
  <si>
    <t>To provide quality seedlings</t>
  </si>
  <si>
    <t>04662390-ef96-4a7a-9af1-e149f9be9b6d</t>
  </si>
  <si>
    <t>7284</t>
  </si>
  <si>
    <t>C026-7284</t>
  </si>
  <si>
    <t>KIMININI</t>
  </si>
  <si>
    <t>Ufunuo</t>
  </si>
  <si>
    <t>ALBERT WAGEMA GIKONYO</t>
  </si>
  <si>
    <t>PERIS NYAMUIRU GIKONYO</t>
  </si>
  <si>
    <t>0722827014</t>
  </si>
  <si>
    <t>0.9410894 34.9743613 1834.4 2.55</t>
  </si>
  <si>
    <t>2025-05-20T13:28:18.032+03:00</t>
  </si>
  <si>
    <t>GIKONYO farm</t>
  </si>
  <si>
    <t>F26-139-020</t>
  </si>
  <si>
    <t>No training attended</t>
  </si>
  <si>
    <t>750a1a90-65b2-4e91-8361-5e12d162043d</t>
  </si>
  <si>
    <t>Big tree</t>
  </si>
  <si>
    <t>HELLEN KADWIRIA  NKEHLI</t>
  </si>
  <si>
    <t>HELLEN KADWIRIA NKEHLI</t>
  </si>
  <si>
    <t>0720438861</t>
  </si>
  <si>
    <t>0.8991381 34.9828035 1807.0 4.75</t>
  </si>
  <si>
    <t>2025-05-20T15:23:48.460+03:00</t>
  </si>
  <si>
    <t>Wimmy farm</t>
  </si>
  <si>
    <t>F26-139-023</t>
  </si>
  <si>
    <t>Gakusii, KTL FARMING PLC</t>
  </si>
  <si>
    <t>Miraa, macadamia mangoes, oranges</t>
  </si>
  <si>
    <t>Certification Compliance Market Access Post-Harvest Management</t>
  </si>
  <si>
    <t>To give loans to farmers</t>
  </si>
  <si>
    <t>42cadc25-a834-4356-9487-04fdafad63dd</t>
  </si>
  <si>
    <t>1666</t>
  </si>
  <si>
    <t>C036-1666</t>
  </si>
  <si>
    <t>Lelkatet</t>
  </si>
  <si>
    <t>Lily jepkoech yego</t>
  </si>
  <si>
    <t>0723485563</t>
  </si>
  <si>
    <t>2025-05-20T20:08:56.724+03:00</t>
  </si>
  <si>
    <t>F036-196-048</t>
  </si>
  <si>
    <t xml:space="preserve">Mara farm </t>
  </si>
  <si>
    <t xml:space="preserve">Delayed harvesting, sunburn </t>
  </si>
  <si>
    <t>Pumpkin, beans, maize</t>
  </si>
  <si>
    <t>2ecb2ecd-b496-4e66-b9ad-93e5e7ed5840</t>
  </si>
  <si>
    <t>1514</t>
  </si>
  <si>
    <t>C036-1514</t>
  </si>
  <si>
    <t>Mercy korir</t>
  </si>
  <si>
    <t>0718612608</t>
  </si>
  <si>
    <t>-0.8047247 35.5047201 0.0 4000.0</t>
  </si>
  <si>
    <t>2025-05-20T20:22:21.554+03:00</t>
  </si>
  <si>
    <t>F036-196-049</t>
  </si>
  <si>
    <t xml:space="preserve">No other trees around the orchard </t>
  </si>
  <si>
    <t xml:space="preserve">Onions, beans </t>
  </si>
  <si>
    <t>fe1524ec-05d3-4574-b9b1-e294b829e524</t>
  </si>
  <si>
    <t>6390</t>
  </si>
  <si>
    <t>C036-6390</t>
  </si>
  <si>
    <t>Philip kiprono kones</t>
  </si>
  <si>
    <t>0728466475</t>
  </si>
  <si>
    <t>2025-05-20T20:32:23.006+03:00</t>
  </si>
  <si>
    <t>F036-196-050</t>
  </si>
  <si>
    <t xml:space="preserve">Sunburn </t>
  </si>
  <si>
    <t>Maize, beans, tea</t>
  </si>
  <si>
    <t>7228f817-ee2d-4944-9f85-2db79425dc50</t>
  </si>
  <si>
    <t>1311</t>
  </si>
  <si>
    <t>C036-1311</t>
  </si>
  <si>
    <t>Michael kipsang towet</t>
  </si>
  <si>
    <t>0726006717</t>
  </si>
  <si>
    <t>2025-05-20T16:16:18.310+03:00</t>
  </si>
  <si>
    <t>F036-196-041</t>
  </si>
  <si>
    <t>No trees around the orchard</t>
  </si>
  <si>
    <t>Beans,maize, potatoes</t>
  </si>
  <si>
    <t>fdecd378-f05d-4cdb-9755-b9e1309519e9</t>
  </si>
  <si>
    <t>1320</t>
  </si>
  <si>
    <t>C036-1320</t>
  </si>
  <si>
    <t>Daniel cheres</t>
  </si>
  <si>
    <t>0716642817</t>
  </si>
  <si>
    <t>2025-05-20T16:16:29.846+03:00</t>
  </si>
  <si>
    <t>F036-196-042</t>
  </si>
  <si>
    <t xml:space="preserve">No justification </t>
  </si>
  <si>
    <t xml:space="preserve">Maize,beans,potatoes, bananas </t>
  </si>
  <si>
    <t xml:space="preserve">Good market </t>
  </si>
  <si>
    <t>5607e645-00f0-4a60-8017-ca119e6f0041</t>
  </si>
  <si>
    <t>6099</t>
  </si>
  <si>
    <t>C036-6099</t>
  </si>
  <si>
    <t>Thomas kirui kiprono</t>
  </si>
  <si>
    <t>0701293213</t>
  </si>
  <si>
    <t>-0.8030694 35.4756249 2216.56 3799.999</t>
  </si>
  <si>
    <t>2025-05-20T16:47:35.549+03:00</t>
  </si>
  <si>
    <t>F036-196-043</t>
  </si>
  <si>
    <t>Drought,undersize</t>
  </si>
  <si>
    <t>Tea, maize,beans, pyrethrum</t>
  </si>
  <si>
    <t>7297775d-9bf9-4063-bf0b-0460e90b91f4</t>
  </si>
  <si>
    <t>7283</t>
  </si>
  <si>
    <t>C036-7283</t>
  </si>
  <si>
    <t>Chelangat gloria</t>
  </si>
  <si>
    <t>Philemon bett</t>
  </si>
  <si>
    <t>0729904261</t>
  </si>
  <si>
    <t>2025-05-20T16:47:57.193+03:00</t>
  </si>
  <si>
    <t>F036-196-044</t>
  </si>
  <si>
    <t>Beans, maize</t>
  </si>
  <si>
    <t>6b48a4be-27b9-4e21-a399-7f940f873755</t>
  </si>
  <si>
    <t>3498</t>
  </si>
  <si>
    <t>C036-3498</t>
  </si>
  <si>
    <t>John kipsigei mabwai</t>
  </si>
  <si>
    <t>0728132268</t>
  </si>
  <si>
    <t>2025-05-20T19:33:34.312+03:00</t>
  </si>
  <si>
    <t>F036-196-045</t>
  </si>
  <si>
    <t xml:space="preserve">County government </t>
  </si>
  <si>
    <t xml:space="preserve">Nappier grass, potatoes, bananas, beans, maize, passion fruit </t>
  </si>
  <si>
    <t>658bc92e-aaf4-489a-bcd8-3bb03f5e52e3</t>
  </si>
  <si>
    <t>8458</t>
  </si>
  <si>
    <t>C036-8458</t>
  </si>
  <si>
    <t>Rotich Charles</t>
  </si>
  <si>
    <t>0725120720</t>
  </si>
  <si>
    <t>2025-05-20T19:45:39.150+03:00</t>
  </si>
  <si>
    <t>F036-196-046</t>
  </si>
  <si>
    <t>Maize, potatoes, bananas</t>
  </si>
  <si>
    <t>db9d66bd-6c85-441b-8fcd-fa13ed68563f</t>
  </si>
  <si>
    <t>9962</t>
  </si>
  <si>
    <t>C036-9962</t>
  </si>
  <si>
    <t>Samwel masit</t>
  </si>
  <si>
    <t>0724124890</t>
  </si>
  <si>
    <t>-0.8117071 35.5119068 0.0 4000.0</t>
  </si>
  <si>
    <t>2025-05-20T19:53:19.085+03:00</t>
  </si>
  <si>
    <t>F036-196-047</t>
  </si>
  <si>
    <t>Hass Fuerte Other</t>
  </si>
  <si>
    <t>Giant</t>
  </si>
  <si>
    <t>Soil Cover Crops Agroforestry Pollinator Habitats</t>
  </si>
  <si>
    <t>Tea,maize,beans, bananas,</t>
  </si>
  <si>
    <t xml:space="preserve">Don't be so strict on quality </t>
  </si>
  <si>
    <t>ed79074a-70c6-4c9c-be09-22ef077e686a</t>
  </si>
  <si>
    <t>9687</t>
  </si>
  <si>
    <t>C021-9687</t>
  </si>
  <si>
    <t>Pherista mugure kangethe</t>
  </si>
  <si>
    <t>0705980943</t>
  </si>
  <si>
    <t>-0.940358 37.0156698 1581.8 1.18</t>
  </si>
  <si>
    <t>2025-05-21T08:25:04.894+03:00</t>
  </si>
  <si>
    <t>Mugure farm</t>
  </si>
  <si>
    <t>Poor Handling Disease Bruising</t>
  </si>
  <si>
    <t>Fruit quality</t>
  </si>
  <si>
    <t>8d47ea45-f781-4fe6-9a48-bd45b93d35e0</t>
  </si>
  <si>
    <t>8112</t>
  </si>
  <si>
    <t>C039-8112</t>
  </si>
  <si>
    <t>Bumula</t>
  </si>
  <si>
    <t>Khasoko</t>
  </si>
  <si>
    <t>Maraba</t>
  </si>
  <si>
    <t>ElIAS ASIKO AYINGA</t>
  </si>
  <si>
    <t>ELIAS ASIKO  AYINGA</t>
  </si>
  <si>
    <t>0701464448.</t>
  </si>
  <si>
    <t>0.492734 34.4204023 1253.2 4.62</t>
  </si>
  <si>
    <t>2025-05-21T09:34:12.977+03:00</t>
  </si>
  <si>
    <t>Asiko's ochard</t>
  </si>
  <si>
    <t>F26-219-009</t>
  </si>
  <si>
    <t>Ktl farming limited</t>
  </si>
  <si>
    <t xml:space="preserve">Maize, beans and fruit trees </t>
  </si>
  <si>
    <t xml:space="preserve">To keep the questionnaire shorter </t>
  </si>
  <si>
    <t>c6cb68e2-e3d2-4914-a5b0-da6f6b461435</t>
  </si>
  <si>
    <t>3230</t>
  </si>
  <si>
    <t>C036-3230</t>
  </si>
  <si>
    <t>Wesley cherigat</t>
  </si>
  <si>
    <t>0714538157</t>
  </si>
  <si>
    <t>2025-05-21T19:55:49.893+03:00</t>
  </si>
  <si>
    <t>F036-196-051</t>
  </si>
  <si>
    <t>Garlic, maize, potatoes</t>
  </si>
  <si>
    <t>e9403b3a-de47-4f2f-a8b9-6a04483a78f3</t>
  </si>
  <si>
    <t>3068</t>
  </si>
  <si>
    <t>C036-3068</t>
  </si>
  <si>
    <t>Alisha langat</t>
  </si>
  <si>
    <t>Edina bore</t>
  </si>
  <si>
    <t>0741684352</t>
  </si>
  <si>
    <t>2025-05-21T20:11:37.279+03:00</t>
  </si>
  <si>
    <t>F036-196-052</t>
  </si>
  <si>
    <t xml:space="preserve">Maize,pyrethrum, onions </t>
  </si>
  <si>
    <t>e7e5e7ce-9bb6-4ef2-ad2b-9f5c37e41137</t>
  </si>
  <si>
    <t>2959</t>
  </si>
  <si>
    <t>C036-2959</t>
  </si>
  <si>
    <t>Lesebet chepchumba towet</t>
  </si>
  <si>
    <t>0714409175</t>
  </si>
  <si>
    <t>2025-05-21T20:42:58.731+03:00</t>
  </si>
  <si>
    <t>F036-196-053</t>
  </si>
  <si>
    <t>Beans, maize, potatoes,vegetable</t>
  </si>
  <si>
    <t>Provide good  market</t>
  </si>
  <si>
    <t>a8606f06-00e0-423c-a745-9d5dbb0ccbf7</t>
  </si>
  <si>
    <t>1587</t>
  </si>
  <si>
    <t>C036-1587</t>
  </si>
  <si>
    <t>Bernard kipkemoi langat</t>
  </si>
  <si>
    <t>0714931228</t>
  </si>
  <si>
    <t>2025-05-21T20:46:27.408+03:00</t>
  </si>
  <si>
    <t>F036-196-054</t>
  </si>
  <si>
    <t xml:space="preserve">Undersize </t>
  </si>
  <si>
    <t xml:space="preserve">Beans, pyrethrum, tea, maize </t>
  </si>
  <si>
    <t>Provide good Market linkage</t>
  </si>
  <si>
    <t>9dbf6cd1-a423-4288-9865-e99a14716ffa</t>
  </si>
  <si>
    <t>8646</t>
  </si>
  <si>
    <t>C036-8646</t>
  </si>
  <si>
    <t>Agnes chepkemoi rono</t>
  </si>
  <si>
    <t>0703236352</t>
  </si>
  <si>
    <t>2025-05-21T21:18:49.231+03:00</t>
  </si>
  <si>
    <t>F036-196-055</t>
  </si>
  <si>
    <t>Hass Other</t>
  </si>
  <si>
    <t>Pyrethrum,tea,maize,beans</t>
  </si>
  <si>
    <t>5662a652-b08a-48de-b941-29600ea8fe41</t>
  </si>
  <si>
    <t>1172</t>
  </si>
  <si>
    <t>C036-1172</t>
  </si>
  <si>
    <t>Aaron kipkoech yegon</t>
  </si>
  <si>
    <t>Festus kipyegon ronoh</t>
  </si>
  <si>
    <t>0729888896</t>
  </si>
  <si>
    <t>-0.7862746 35.5190552 2223.076 4.297</t>
  </si>
  <si>
    <t>2025-05-21T22:13:54.428+03:00</t>
  </si>
  <si>
    <t>F036-196-056</t>
  </si>
  <si>
    <t>Mara farm, county government</t>
  </si>
  <si>
    <t>Pyrethrum,tea, maize, beans</t>
  </si>
  <si>
    <t>Need for good and reliable market</t>
  </si>
  <si>
    <t>2e24429f-6bf6-4030-a06d-57670993e346</t>
  </si>
  <si>
    <t>1648</t>
  </si>
  <si>
    <t>C036-1648</t>
  </si>
  <si>
    <t>Elijah kipkirui towett</t>
  </si>
  <si>
    <t>0728480337</t>
  </si>
  <si>
    <t>-0.8259233 35.5727963 0.0 3099.999</t>
  </si>
  <si>
    <t>2025-05-21T22:14:27.970+03:00</t>
  </si>
  <si>
    <t>F036-196-057</t>
  </si>
  <si>
    <t>Cover Cropping Mulching Terracing</t>
  </si>
  <si>
    <t xml:space="preserve">Tea,maize,beans, pyrethrum, bananas, onions </t>
  </si>
  <si>
    <t>46b7e3cc-7b89-49b0-b941-58e45c8fea9d</t>
  </si>
  <si>
    <t>6986</t>
  </si>
  <si>
    <t>C036-6986</t>
  </si>
  <si>
    <t>John kirui</t>
  </si>
  <si>
    <t>0712890363</t>
  </si>
  <si>
    <t>-0.7850063 35.5225496 2135.249 2.772</t>
  </si>
  <si>
    <t>2025-05-21T22:25:57.125+03:00</t>
  </si>
  <si>
    <t>F036-196-058</t>
  </si>
  <si>
    <t xml:space="preserve">Maize, beans,tea, vegetable </t>
  </si>
  <si>
    <t>a706ed6d-1f99-481b-94e2-9f0ba08902d5</t>
  </si>
  <si>
    <t>4706</t>
  </si>
  <si>
    <t>C036-4706</t>
  </si>
  <si>
    <t xml:space="preserve">Kaminjeiywet </t>
  </si>
  <si>
    <t>Joan chepkirui</t>
  </si>
  <si>
    <t>Zipporah kesosia</t>
  </si>
  <si>
    <t>0725086921</t>
  </si>
  <si>
    <t>-0.8030694 35.4756249 2235.234 3799.999</t>
  </si>
  <si>
    <t>2025-05-21T22:38:31.177+03:00</t>
  </si>
  <si>
    <t>F036-196-059</t>
  </si>
  <si>
    <t xml:space="preserve">Tea,maize,beans,nappier grass,bananas, citrus fruits </t>
  </si>
  <si>
    <t>c1b26209-e7a4-4e84-be78-9f2b0fa9215b</t>
  </si>
  <si>
    <t>4859</t>
  </si>
  <si>
    <t>C036-4859</t>
  </si>
  <si>
    <t>Kaminjeiywet</t>
  </si>
  <si>
    <t>Paul sigilai</t>
  </si>
  <si>
    <t>0758586968</t>
  </si>
  <si>
    <t>2025-05-21T22:47:19.559+03:00</t>
  </si>
  <si>
    <t>F036-196-060</t>
  </si>
  <si>
    <t xml:space="preserve">Tea,maize,beans,onions, pyrethrum </t>
  </si>
  <si>
    <t>b28d4df6-974a-4c13-bef6-90f9d1746861</t>
  </si>
  <si>
    <t>4396</t>
  </si>
  <si>
    <t>C036-4396</t>
  </si>
  <si>
    <t>Sammy krinyet</t>
  </si>
  <si>
    <t>0726485315</t>
  </si>
  <si>
    <t>-0.7822366 35.4917142 0.0 2900.0</t>
  </si>
  <si>
    <t>2025-05-22T07:21:53.438+03:00</t>
  </si>
  <si>
    <t>F036-196-064</t>
  </si>
  <si>
    <t xml:space="preserve">Giant </t>
  </si>
  <si>
    <t xml:space="preserve">Maize, onions, beans </t>
  </si>
  <si>
    <t>be0d4b6e-ba5f-4b19-9fbf-9bf29e0b3dda</t>
  </si>
  <si>
    <t>5890</t>
  </si>
  <si>
    <t>C036-5890</t>
  </si>
  <si>
    <t>Reuben kipkemoi langat</t>
  </si>
  <si>
    <t>0718324505</t>
  </si>
  <si>
    <t>-0.7973885 35.4841834 0.0 2500.0</t>
  </si>
  <si>
    <t>2025-05-22T16:14:30.313+03:00</t>
  </si>
  <si>
    <t>F036-196-065</t>
  </si>
  <si>
    <t xml:space="preserve">Beans, onions, maize </t>
  </si>
  <si>
    <t>Try to manage brokers</t>
  </si>
  <si>
    <t>1c25651f-c163-4e16-bc3e-b1f85c9e349a</t>
  </si>
  <si>
    <t>6027</t>
  </si>
  <si>
    <t>C036-6027</t>
  </si>
  <si>
    <t>Kiplangat yegon</t>
  </si>
  <si>
    <t>0743430129</t>
  </si>
  <si>
    <t>-0.7962774 35.4735708 0.0 2900.0</t>
  </si>
  <si>
    <t>2025-05-22T16:28:04.147+03:00</t>
  </si>
  <si>
    <t>F036-196-066</t>
  </si>
  <si>
    <t xml:space="preserve">Tea </t>
  </si>
  <si>
    <t>88835352-af48-41cb-8ae5-bce5520e03f7</t>
  </si>
  <si>
    <t>6694</t>
  </si>
  <si>
    <t>C036-6694</t>
  </si>
  <si>
    <t>Geoffrey kipkirui korir</t>
  </si>
  <si>
    <t>0729926819</t>
  </si>
  <si>
    <t>2025-05-22T16:38:08.197+03:00</t>
  </si>
  <si>
    <t>F036-196-067</t>
  </si>
  <si>
    <t xml:space="preserve">Overippen </t>
  </si>
  <si>
    <t xml:space="preserve">Beans,maize, vegetable </t>
  </si>
  <si>
    <t>c6ed874f-e971-4d22-8d46-27dc49f28694</t>
  </si>
  <si>
    <t>2477</t>
  </si>
  <si>
    <t>C036-2477</t>
  </si>
  <si>
    <t>Wesley kipyego korir</t>
  </si>
  <si>
    <t>0710793040</t>
  </si>
  <si>
    <t>2025-05-22T16:52:43.122+03:00</t>
  </si>
  <si>
    <t>F036-196-068</t>
  </si>
  <si>
    <t>Vegetable,beans</t>
  </si>
  <si>
    <t>e31c0755-384e-430d-b8e5-86f68016ad23</t>
  </si>
  <si>
    <t>5330</t>
  </si>
  <si>
    <t>C036-5330</t>
  </si>
  <si>
    <t xml:space="preserve">Faith cherono </t>
  </si>
  <si>
    <t>0132438610</t>
  </si>
  <si>
    <t>-0.802809 35.4773367 0.0 2799.999</t>
  </si>
  <si>
    <t>2025-05-22T17:04:30.886+03:00</t>
  </si>
  <si>
    <t>F036-196-069</t>
  </si>
  <si>
    <t xml:space="preserve">Pyrethrum, tea </t>
  </si>
  <si>
    <t>aba9f794-ae94-4c4a-840d-7c23dcccf180</t>
  </si>
  <si>
    <t>6064</t>
  </si>
  <si>
    <t>C036-6064</t>
  </si>
  <si>
    <t>Marat</t>
  </si>
  <si>
    <t>Stanley kimutai korgorin</t>
  </si>
  <si>
    <t>0715431039</t>
  </si>
  <si>
    <t>-0.799646 35.4773367 0.0 3299.999</t>
  </si>
  <si>
    <t>2025-05-22T17:25:50.429+03:00</t>
  </si>
  <si>
    <t>F036-196-070</t>
  </si>
  <si>
    <t xml:space="preserve">Beans,maize, pyrethrum, onions </t>
  </si>
  <si>
    <t xml:space="preserve">On farmers field day </t>
  </si>
  <si>
    <t>Good market and best ways to mitigate pests</t>
  </si>
  <si>
    <t>e12dcd42-2e4c-4dcc-8ec8-299c99bfa21a</t>
  </si>
  <si>
    <t>3473</t>
  </si>
  <si>
    <t>C036-3473</t>
  </si>
  <si>
    <t>Chepkogen</t>
  </si>
  <si>
    <t>Pauline kosgei</t>
  </si>
  <si>
    <t>0717850617</t>
  </si>
  <si>
    <t>2025-05-22T06:40:06.335+03:00</t>
  </si>
  <si>
    <t>F036-196-061</t>
  </si>
  <si>
    <t xml:space="preserve">Vegetable,beans,maize, tea </t>
  </si>
  <si>
    <t>fb3cd0ba-58ae-4e65-ad89-ffe328e9ed85</t>
  </si>
  <si>
    <t>1904</t>
  </si>
  <si>
    <t>C036-1904</t>
  </si>
  <si>
    <t>Weldon kiptoo</t>
  </si>
  <si>
    <t>Richard ruto</t>
  </si>
  <si>
    <t>0723444951</t>
  </si>
  <si>
    <t>-0.7923842 35.4919362 2220.053 2.89</t>
  </si>
  <si>
    <t>2025-05-22T06:57:13.808+03:00</t>
  </si>
  <si>
    <t>F036-196-062</t>
  </si>
  <si>
    <t>Tea,maize,beans,nappier grass, potatoes,bananas</t>
  </si>
  <si>
    <t>d0453148-10d8-44fa-926c-ae5460aedd16</t>
  </si>
  <si>
    <t>2082</t>
  </si>
  <si>
    <t>C036-2082</t>
  </si>
  <si>
    <t>Julius towett</t>
  </si>
  <si>
    <t>0728743795</t>
  </si>
  <si>
    <t>-0.7863388 35.4451494 0.0 3500.0</t>
  </si>
  <si>
    <t>2025-05-22T07:09:46.392+03:00</t>
  </si>
  <si>
    <t>F36-196-063</t>
  </si>
  <si>
    <t xml:space="preserve">Maize,beans,nappier grass,potatoes,bananas onions </t>
  </si>
  <si>
    <t>8d3af8ef-249e-4817-bdea-efa7d8140d8f</t>
  </si>
  <si>
    <t>6600</t>
  </si>
  <si>
    <t>C026-6600</t>
  </si>
  <si>
    <t>Sinyerere</t>
  </si>
  <si>
    <t>Kimuri</t>
  </si>
  <si>
    <t>Michael Maina</t>
  </si>
  <si>
    <t>Michael Maina Kibe</t>
  </si>
  <si>
    <t>0711698468</t>
  </si>
  <si>
    <t>1.1255842 35.1377073 0.0 4699.999</t>
  </si>
  <si>
    <t>2025-05-23T09:25:30.276+03:00</t>
  </si>
  <si>
    <t>F26-140-0013</t>
  </si>
  <si>
    <t xml:space="preserve">Olivado </t>
  </si>
  <si>
    <t>Bruising Poor Handling Theft</t>
  </si>
  <si>
    <t xml:space="preserve">Coffee, oranges, banana, maize and tree tomatoes </t>
  </si>
  <si>
    <t xml:space="preserve">Farm visits by Agronomists </t>
  </si>
  <si>
    <t>68aaf6c9-34f4-4ad5-836b-99561b7eb627</t>
  </si>
  <si>
    <t>5065</t>
  </si>
  <si>
    <t>C026-5065</t>
  </si>
  <si>
    <t xml:space="preserve">Sinyerere </t>
  </si>
  <si>
    <t>Ekegoro</t>
  </si>
  <si>
    <t>Millicent Nyamancha</t>
  </si>
  <si>
    <t xml:space="preserve">Millicent Nyamancha </t>
  </si>
  <si>
    <t>0722610250</t>
  </si>
  <si>
    <t>1.1605425 35.1263623 0.0 1000.0</t>
  </si>
  <si>
    <t>2025-05-23T12:42:34.758+03:00</t>
  </si>
  <si>
    <t>F26-140-0014</t>
  </si>
  <si>
    <t>Maize, tea</t>
  </si>
  <si>
    <t>54c63787-8df7-4d21-b8b0-370c0ea3d2f2</t>
  </si>
  <si>
    <t>2456</t>
  </si>
  <si>
    <t>C026-2456</t>
  </si>
  <si>
    <t xml:space="preserve">Kesogon </t>
  </si>
  <si>
    <t>Naomi Wangui Kimani</t>
  </si>
  <si>
    <t xml:space="preserve">Naomi Wangui Kimani </t>
  </si>
  <si>
    <t>0708300740</t>
  </si>
  <si>
    <t>1.166308 35.1125078 1923.4000244140625 828.118</t>
  </si>
  <si>
    <t>2025-05-23T14:49:01.985+03:00</t>
  </si>
  <si>
    <t>F26-140-0015</t>
  </si>
  <si>
    <t xml:space="preserve">Western seed nursery </t>
  </si>
  <si>
    <t>6ea77b90-1ccd-4cbf-bd5c-202c5e37ee3a</t>
  </si>
  <si>
    <t>8749</t>
  </si>
  <si>
    <t>C026-8749</t>
  </si>
  <si>
    <t>Joseph Keituwei</t>
  </si>
  <si>
    <t xml:space="preserve">Joseph Keituwei </t>
  </si>
  <si>
    <t>0710681297</t>
  </si>
  <si>
    <t>1.1666814 35.1115771 1925.9000244140625 2299.999</t>
  </si>
  <si>
    <t>2025-05-23T16:01:13.639+03:00</t>
  </si>
  <si>
    <t>F26-140-0016</t>
  </si>
  <si>
    <t>356660c6-205f-456f-bfd0-3546f4e615d9</t>
  </si>
  <si>
    <t>3740</t>
  </si>
  <si>
    <t>C021-3740</t>
  </si>
  <si>
    <t>Kiiriko</t>
  </si>
  <si>
    <t>-0.9199653 37.0070543 1614.403 2.082</t>
  </si>
  <si>
    <t>2025-05-25T18:04:15.459+03:00</t>
  </si>
  <si>
    <t>Gap</t>
  </si>
  <si>
    <t>Harvest Records Pest Control</t>
  </si>
  <si>
    <t xml:space="preserve">Pest management </t>
  </si>
  <si>
    <t>ef87cf90-34a4-4734-ade6-6b845d8fa757</t>
  </si>
  <si>
    <t>6812</t>
  </si>
  <si>
    <t>C021-6812</t>
  </si>
  <si>
    <t>Irine wambui</t>
  </si>
  <si>
    <t>-0.92018 37.0069511 1605.945 3.885</t>
  </si>
  <si>
    <t>2025-05-25T17:53:45.128+03:00</t>
  </si>
  <si>
    <t>Wambui farm</t>
  </si>
  <si>
    <t>Terracing Mulching</t>
  </si>
  <si>
    <t>Bush clearing</t>
  </si>
  <si>
    <t>Harvest Records Hygiene Pest Control</t>
  </si>
  <si>
    <t>Post harvest</t>
  </si>
  <si>
    <t>a7ad057d-344f-4ca2-b9da-af9c7b7b0800</t>
  </si>
  <si>
    <t>4786</t>
  </si>
  <si>
    <t>C021-4786</t>
  </si>
  <si>
    <t>Peter kabuku njoroge</t>
  </si>
  <si>
    <t>0704652774</t>
  </si>
  <si>
    <t>-0.9199404 37.0070527 1613.132 0.884</t>
  </si>
  <si>
    <t>2025-05-25T17:42:00.726+03:00</t>
  </si>
  <si>
    <t>Kabuku farm</t>
  </si>
  <si>
    <t>Harvest Records Hygiene</t>
  </si>
  <si>
    <t>33b55dae-ad72-4106-937f-7b73695535a5</t>
  </si>
  <si>
    <t>3862</t>
  </si>
  <si>
    <t>C021-3862</t>
  </si>
  <si>
    <t>Joseph mwaura mani</t>
  </si>
  <si>
    <t>0719859274</t>
  </si>
  <si>
    <t>-0.9190264 37.0078507 1619.397 0.618</t>
  </si>
  <si>
    <t>2025-05-25T17:31:49.487+03:00</t>
  </si>
  <si>
    <t>Mwaura farm</t>
  </si>
  <si>
    <t>Terracing Mulching Cover Cropping</t>
  </si>
  <si>
    <t>Grevillea Casuarina Moringa oleifera</t>
  </si>
  <si>
    <t xml:space="preserve">Post harvest </t>
  </si>
  <si>
    <t>55becf1b-0a92-4bdf-b494-4be5efc5adda</t>
  </si>
  <si>
    <t>2729</t>
  </si>
  <si>
    <t>C021-2729</t>
  </si>
  <si>
    <t>Kawendo</t>
  </si>
  <si>
    <t>Lilian wairimu mungai</t>
  </si>
  <si>
    <t>0721552386</t>
  </si>
  <si>
    <t>-0.9272239 37.0118428 1604.201 4.29</t>
  </si>
  <si>
    <t>2025-05-25T18:58:33.909+03:00</t>
  </si>
  <si>
    <t>Lilian farm</t>
  </si>
  <si>
    <t>Sun burn</t>
  </si>
  <si>
    <t>Safety Procedures Manure Application Pruning</t>
  </si>
  <si>
    <t>None Rainwater Harvesting</t>
  </si>
  <si>
    <t>4b7a1514-033e-437a-9673-a27a65997996</t>
  </si>
  <si>
    <t>1463</t>
  </si>
  <si>
    <t>C021-1463</t>
  </si>
  <si>
    <t>Wilson nganga</t>
  </si>
  <si>
    <t>0729300770</t>
  </si>
  <si>
    <t>-0.921739 37.0039075 1623.791 1.246</t>
  </si>
  <si>
    <t>2025-05-25T23:02:35.404+03:00</t>
  </si>
  <si>
    <t>Nganga farm</t>
  </si>
  <si>
    <t>2f30ffc3-62f9-44b5-9a63-463a3e7d3db1</t>
  </si>
  <si>
    <t>7090</t>
  </si>
  <si>
    <t>C021-7090</t>
  </si>
  <si>
    <t>Charles machiri ndegwa</t>
  </si>
  <si>
    <t>0704310900</t>
  </si>
  <si>
    <t>-0.9218649 37.0040413 1608.393 1.582</t>
  </si>
  <si>
    <t>2025-05-25T22:15:15.622+03:00</t>
  </si>
  <si>
    <t>Machiri farm</t>
  </si>
  <si>
    <t>Gap, organic</t>
  </si>
  <si>
    <t>0e0aa1c8-dd22-4c07-814e-23893cf323b7</t>
  </si>
  <si>
    <t>4660</t>
  </si>
  <si>
    <t>C021-4660</t>
  </si>
  <si>
    <t>Josphat karanja njangiru</t>
  </si>
  <si>
    <t>0721747838</t>
  </si>
  <si>
    <t>-0.9148864 37.0053322 0.0 82.317</t>
  </si>
  <si>
    <t>2025-05-25T23:43:46.677+03:00</t>
  </si>
  <si>
    <t xml:space="preserve">Gap, organic </t>
  </si>
  <si>
    <t>Smoking .
Pruning</t>
  </si>
  <si>
    <t>FairTrade Organic Global GAP</t>
  </si>
  <si>
    <t>Post harvest
Pest management</t>
  </si>
  <si>
    <t>b4bfb439-3134-40fb-9fa5-16af0cee2194</t>
  </si>
  <si>
    <t>9829</t>
  </si>
  <si>
    <t>C021-9829</t>
  </si>
  <si>
    <t>Joseph mwangi kangethe</t>
  </si>
  <si>
    <t>0725500305</t>
  </si>
  <si>
    <t>-0.92152 37.0032658 1625.773 1.477</t>
  </si>
  <si>
    <t>2025-05-25T23:33:55.879+03:00</t>
  </si>
  <si>
    <t>3dbfc614-4845-41ca-82a2-2997fa90bf01</t>
  </si>
  <si>
    <t>1861</t>
  </si>
  <si>
    <t>C021-1861</t>
  </si>
  <si>
    <t>Elija giita</t>
  </si>
  <si>
    <t>-0.9219188 37.0033996 1611.536 2.771</t>
  </si>
  <si>
    <t>2025-05-25T23:21:20.017+03:00</t>
  </si>
  <si>
    <t>Cultural method</t>
  </si>
  <si>
    <t>d61e0170-104a-469d-8290-aea591e74194</t>
  </si>
  <si>
    <t>7580</t>
  </si>
  <si>
    <t>C021-7580</t>
  </si>
  <si>
    <t>Margret wamweru kimani</t>
  </si>
  <si>
    <t>0720911305</t>
  </si>
  <si>
    <t>-0.9238384 37.0044061 1624.944 1.412</t>
  </si>
  <si>
    <t>2025-05-26T08:45:14.956+03:00</t>
  </si>
  <si>
    <t>Wamweru farm</t>
  </si>
  <si>
    <t>7603b213-d396-439a-883d-d598a3f86414</t>
  </si>
  <si>
    <t>5700</t>
  </si>
  <si>
    <t>C026-5700</t>
  </si>
  <si>
    <t>Makhonge</t>
  </si>
  <si>
    <t>SAIMON ONGEKA OONGE</t>
  </si>
  <si>
    <t>0725165000</t>
  </si>
  <si>
    <t>0.858441 34.8977181 1705.6 4.433</t>
  </si>
  <si>
    <t>2025-05-26T09:32:42.371+03:00</t>
  </si>
  <si>
    <t>Ngombe nyeupe farm</t>
  </si>
  <si>
    <t>F26-139-022</t>
  </si>
  <si>
    <t>Cambridge, KAU</t>
  </si>
  <si>
    <t>Drip Rainfed</t>
  </si>
  <si>
    <t>To provide extension services</t>
  </si>
  <si>
    <t>a5d33cdc-4061-4ef4-8486-99b62b8ddcff</t>
  </si>
  <si>
    <t>5385</t>
  </si>
  <si>
    <t>C026-5385</t>
  </si>
  <si>
    <t>Prison</t>
  </si>
  <si>
    <t>RONALD WANYAMA WAFULA</t>
  </si>
  <si>
    <t>0725852221</t>
  </si>
  <si>
    <t>0.9650232 35.0142161 1813.0 4.766</t>
  </si>
  <si>
    <t>2025-05-26T09:47:39.817+03:00</t>
  </si>
  <si>
    <t>Wanyama farm</t>
  </si>
  <si>
    <t>F26-139-0024</t>
  </si>
  <si>
    <t>Input Records Harvest Records Workers Contract</t>
  </si>
  <si>
    <t>To offer more training</t>
  </si>
  <si>
    <t>7ba62011-532d-46a1-9074-d52aacdb5694</t>
  </si>
  <si>
    <t>5906</t>
  </si>
  <si>
    <t>C026-5906</t>
  </si>
  <si>
    <t>Makutano</t>
  </si>
  <si>
    <t>VIOLET  KAVEKA KOMBWA</t>
  </si>
  <si>
    <t>ANN ALUOCH WARAMBO</t>
  </si>
  <si>
    <t>0722310701</t>
  </si>
  <si>
    <t>0.9597318 34.9445299 1825.1 4.133</t>
  </si>
  <si>
    <t>2025-05-26T10:04:20.894+03:00</t>
  </si>
  <si>
    <t>Warambo farm</t>
  </si>
  <si>
    <t>F26-139-025</t>
  </si>
  <si>
    <t>Coffee</t>
  </si>
  <si>
    <t>Safety Procedures Harvest Records Hygiene</t>
  </si>
  <si>
    <t>To increase the price</t>
  </si>
  <si>
    <t>977b6bea-f757-481b-8b91-789fff414cd1</t>
  </si>
  <si>
    <t>7407</t>
  </si>
  <si>
    <t>C026-7407</t>
  </si>
  <si>
    <t>Motosiet</t>
  </si>
  <si>
    <t>SAMWEL KIPKOSGEI TARIBEI</t>
  </si>
  <si>
    <t>0710325572</t>
  </si>
  <si>
    <t>0.9846972 35.1688598 1860.1000000000001 4.15</t>
  </si>
  <si>
    <t>2025-05-26T10:12:12.067+03:00</t>
  </si>
  <si>
    <t>TARIBEI FARM</t>
  </si>
  <si>
    <t>F26-140-0031</t>
  </si>
  <si>
    <t>Thika, KTL Farming PLC</t>
  </si>
  <si>
    <t>Pruning, weeding</t>
  </si>
  <si>
    <t>Price adjustment.</t>
  </si>
  <si>
    <t>2ff68493-e515-4ab8-802e-b0b0fa17fe26</t>
  </si>
  <si>
    <t>8031</t>
  </si>
  <si>
    <t>C026-8031</t>
  </si>
  <si>
    <t>ABRAHAM  KIPLETING  TOO</t>
  </si>
  <si>
    <t>ABRAHAM KIPLETING TOO</t>
  </si>
  <si>
    <t>0726215568</t>
  </si>
  <si>
    <t>0.9901048 35.1679544 1836.1000000000001 4.68</t>
  </si>
  <si>
    <t>2025-05-26T10:17:11.594+03:00</t>
  </si>
  <si>
    <t>KIPLETING  farm</t>
  </si>
  <si>
    <t>F26-140-0034</t>
  </si>
  <si>
    <t>Kale, watermelon, bananas</t>
  </si>
  <si>
    <t>To provide them with flexible market</t>
  </si>
  <si>
    <t>63fa4894-f752-485f-9c9c-4623caa5eb41</t>
  </si>
  <si>
    <t>3102</t>
  </si>
  <si>
    <t>C026-3102</t>
  </si>
  <si>
    <t>MARTIN NGIGE KAMAU</t>
  </si>
  <si>
    <t>JOSEPH KAMAU MUCHIRI</t>
  </si>
  <si>
    <t>0721357416</t>
  </si>
  <si>
    <t>0.9450277 34.9634518 1845.5 4.45</t>
  </si>
  <si>
    <t>2025-05-26T10:19:55.855+03:00</t>
  </si>
  <si>
    <t>MUCHIRI farm</t>
  </si>
  <si>
    <t>F26-139-0026</t>
  </si>
  <si>
    <t>8+ years 4-7 years</t>
  </si>
  <si>
    <t>County government of kitale</t>
  </si>
  <si>
    <t xml:space="preserve">Macadamia, beans and maize </t>
  </si>
  <si>
    <t xml:space="preserve">To provide more trainings </t>
  </si>
  <si>
    <t>0543ebdd-a00b-4f4e-aa0f-12b868b173db</t>
  </si>
  <si>
    <t>3493</t>
  </si>
  <si>
    <t>C026-3493</t>
  </si>
  <si>
    <t>BETHUEL KIBET KIBET</t>
  </si>
  <si>
    <t>PARTRICK KIGEN KIGEN</t>
  </si>
  <si>
    <t>0728604215</t>
  </si>
  <si>
    <t>0.9827953 35.1572657 1892.8000000000002 4.575</t>
  </si>
  <si>
    <t>2025-05-26T12:28:11.532+03:00</t>
  </si>
  <si>
    <t>KIGEN farm</t>
  </si>
  <si>
    <t>F29-140-0039</t>
  </si>
  <si>
    <t xml:space="preserve">Rain </t>
  </si>
  <si>
    <t xml:space="preserve">To provide more training </t>
  </si>
  <si>
    <t>fe5fdf1a-1673-4263-a810-ba23a813b6ae</t>
  </si>
  <si>
    <t>9050</t>
  </si>
  <si>
    <t>C026-9050</t>
  </si>
  <si>
    <t>Jasho farm</t>
  </si>
  <si>
    <t>ANDREW ADIKA ANYENDA</t>
  </si>
  <si>
    <t>JOHN CHOLE ANYENDA</t>
  </si>
  <si>
    <t>0.9778903 35.1634434 1867.9 3.866</t>
  </si>
  <si>
    <t>2025-05-26T13:36:50.915+03:00</t>
  </si>
  <si>
    <t>ANYENDA farm</t>
  </si>
  <si>
    <t>F26-140-0040</t>
  </si>
  <si>
    <t xml:space="preserve">Maize and beans . </t>
  </si>
  <si>
    <t xml:space="preserve">To  improve on pricing </t>
  </si>
  <si>
    <t>07261c38-b210-4dd8-9e89-ffb7dbd06725</t>
  </si>
  <si>
    <t>8307</t>
  </si>
  <si>
    <t>C026-8307</t>
  </si>
  <si>
    <t>Motosietm</t>
  </si>
  <si>
    <t>JOEL KIPSANG SOY</t>
  </si>
  <si>
    <t>JOEL kIPSANG SOY</t>
  </si>
  <si>
    <t>0721415749</t>
  </si>
  <si>
    <t>0.9907384 35.1756831 1842.2 22.057</t>
  </si>
  <si>
    <t>2025-05-26T13:54:49.653+03:00</t>
  </si>
  <si>
    <t>Soy farm</t>
  </si>
  <si>
    <t>F26-140-0037</t>
  </si>
  <si>
    <t>County government of Transnzoia</t>
  </si>
  <si>
    <t>1147cc33-aca9-4b91-92cb-538f43f97444</t>
  </si>
  <si>
    <t>1299</t>
  </si>
  <si>
    <t>C036-1299</t>
  </si>
  <si>
    <t>Fèlix kiptoo</t>
  </si>
  <si>
    <t>Bernard sang</t>
  </si>
  <si>
    <t>0712453345</t>
  </si>
  <si>
    <t>2025-05-24T12:06:53.339+03:00</t>
  </si>
  <si>
    <t>F036-196-071</t>
  </si>
  <si>
    <t xml:space="preserve">Beans, potatoes,bananas, onions </t>
  </si>
  <si>
    <t>5bf56900-780d-4eac-b6c6-658142a3c427</t>
  </si>
  <si>
    <t>3334</t>
  </si>
  <si>
    <t>C036-3334</t>
  </si>
  <si>
    <t>Cornelius sigei</t>
  </si>
  <si>
    <t>0711246408</t>
  </si>
  <si>
    <t>-0.8055157 35.5228566 0.0 4599.999</t>
  </si>
  <si>
    <t>2025-05-24T12:27:11.462+03:00</t>
  </si>
  <si>
    <t>F036-196-072</t>
  </si>
  <si>
    <t>Tea, pyrethrum, onions, beans</t>
  </si>
  <si>
    <t>Reliable market and good prices</t>
  </si>
  <si>
    <t>03841576-db9a-417a-a631-9e37a92fcd74</t>
  </si>
  <si>
    <t>2795</t>
  </si>
  <si>
    <t>C036-2795</t>
  </si>
  <si>
    <t>Maronge</t>
  </si>
  <si>
    <t>Sammary chelangat ruto</t>
  </si>
  <si>
    <t>0708542048</t>
  </si>
  <si>
    <t>2025-05-24T14:44:31.124+03:00</t>
  </si>
  <si>
    <t>F036-196-073</t>
  </si>
  <si>
    <t xml:space="preserve">Vegetable, beans, maize, potatoes, bananas, onions </t>
  </si>
  <si>
    <t>23c7e46c-2899-4a32-9d4e-c235cd9b14ae</t>
  </si>
  <si>
    <t>3800</t>
  </si>
  <si>
    <t>C036-3800</t>
  </si>
  <si>
    <t>Kembu</t>
  </si>
  <si>
    <t>Mogitui</t>
  </si>
  <si>
    <t>Peter rono</t>
  </si>
  <si>
    <t>0711282248</t>
  </si>
  <si>
    <t>-0.795723 35.4804178 0.0 2799.999</t>
  </si>
  <si>
    <t>2025-05-24T18:44:33.007+03:00</t>
  </si>
  <si>
    <t>F036-196-074</t>
  </si>
  <si>
    <t xml:space="preserve">Maize,beans, tea, pyrethrum </t>
  </si>
  <si>
    <t xml:space="preserve">Reliable market and good prices </t>
  </si>
  <si>
    <t>6278b97b-665b-4297-a2ad-01d0bce088a7</t>
  </si>
  <si>
    <t>6594</t>
  </si>
  <si>
    <t>C036-6594</t>
  </si>
  <si>
    <t>Daniel kiprono chirchir</t>
  </si>
  <si>
    <t>0727291061</t>
  </si>
  <si>
    <t>2025-05-24T19:00:54.864+03:00</t>
  </si>
  <si>
    <t>F036-196-075</t>
  </si>
  <si>
    <t xml:space="preserve">Pyrethrum, tea, onions </t>
  </si>
  <si>
    <t xml:space="preserve">Give better prices </t>
  </si>
  <si>
    <t>fdf8b884-2742-408c-a003-40f29c752df9</t>
  </si>
  <si>
    <t>1862</t>
  </si>
  <si>
    <t>C036-1862</t>
  </si>
  <si>
    <t>Monicah kebenei</t>
  </si>
  <si>
    <t>0712413064</t>
  </si>
  <si>
    <t>2025-05-25T09:54:06.449+03:00</t>
  </si>
  <si>
    <t>F036-196-076</t>
  </si>
  <si>
    <t>Maize,beans, vegetables</t>
  </si>
  <si>
    <t xml:space="preserve">Good prices and reliable market </t>
  </si>
  <si>
    <t>ebc96545-1667-4743-b001-e8350f57f997</t>
  </si>
  <si>
    <t>6730</t>
  </si>
  <si>
    <t>C036-6730</t>
  </si>
  <si>
    <t>Emily chepkirui</t>
  </si>
  <si>
    <t>0717190928</t>
  </si>
  <si>
    <t>-0.8067223 35.4995864 0.0 4199.999</t>
  </si>
  <si>
    <t>2025-05-25T10:13:44.846+03:00</t>
  </si>
  <si>
    <t>F036-196-077</t>
  </si>
  <si>
    <t>Too much grading</t>
  </si>
  <si>
    <t xml:space="preserve">Bananas,pyrethrum,onions, maize, beans </t>
  </si>
  <si>
    <t>Good prices, timely harvesting</t>
  </si>
  <si>
    <t>61f76b26-f2c4-4c65-8308-3b166f64e677</t>
  </si>
  <si>
    <t>6191</t>
  </si>
  <si>
    <t>C036-6191</t>
  </si>
  <si>
    <t>Naomi chelangat bett</t>
  </si>
  <si>
    <t>0743152583</t>
  </si>
  <si>
    <t>-0.8057767 35.4968483 0.0 5000.0</t>
  </si>
  <si>
    <t>2025-05-25T10:24:31.320+03:00</t>
  </si>
  <si>
    <t>F036-196-078</t>
  </si>
  <si>
    <t>Other Bruising</t>
  </si>
  <si>
    <t xml:space="preserve">Maize,beans, onions </t>
  </si>
  <si>
    <t>Government None</t>
  </si>
  <si>
    <t>Provide avocado inputs and good market</t>
  </si>
  <si>
    <t>a1e5834e-4448-45ed-9b5e-9315fac34550</t>
  </si>
  <si>
    <t>1985</t>
  </si>
  <si>
    <t>C021-1985</t>
  </si>
  <si>
    <t>Kihumbu</t>
  </si>
  <si>
    <t>Peter ndug'u gitau</t>
  </si>
  <si>
    <t>Peter ndung'u gitau</t>
  </si>
  <si>
    <t>0718599881</t>
  </si>
  <si>
    <t>-0.8573298 37.1675159 1332.1000000000001 4.4</t>
  </si>
  <si>
    <t>2025-05-27T08:41:49.240+03:00</t>
  </si>
  <si>
    <t>Ceratitis Other Whitefly</t>
  </si>
  <si>
    <t>Farm Logs Training Safety Procedures</t>
  </si>
  <si>
    <t>Casuarina Moringa oleifera</t>
  </si>
  <si>
    <t>Certification Compliance Market Access Other</t>
  </si>
  <si>
    <t>Good program</t>
  </si>
  <si>
    <t>38d434c7-629c-4eea-9597-81f224f42c07</t>
  </si>
  <si>
    <t>5591</t>
  </si>
  <si>
    <t>C021-5591</t>
  </si>
  <si>
    <t>Joseph ngigi njino</t>
  </si>
  <si>
    <t>Joseph ngigi jino</t>
  </si>
  <si>
    <t>+254 721 242890</t>
  </si>
  <si>
    <t>-0.8551549 37.1711328 1326.2 4.7</t>
  </si>
  <si>
    <t>2025-05-27T09:02:04.811+03:00</t>
  </si>
  <si>
    <t>Not registered</t>
  </si>
  <si>
    <t>Ceratitis Persea mites Other Whitefly</t>
  </si>
  <si>
    <t>Poor Handling Other</t>
  </si>
  <si>
    <t>Limited Buyers Quality Standards Other</t>
  </si>
  <si>
    <t>FairTrade Global GAP</t>
  </si>
  <si>
    <t>Safety Procedures Pest Control Hygiene</t>
  </si>
  <si>
    <t>Dumping Other</t>
  </si>
  <si>
    <t>Pollinator Habitats Other</t>
  </si>
  <si>
    <t>Moringa oleifera Casuarina</t>
  </si>
  <si>
    <t>Certification Compliance Other Market Access</t>
  </si>
  <si>
    <t>Organic farming</t>
  </si>
  <si>
    <t>0ec536d7-b557-4a95-a66a-8c7d7fa6c592</t>
  </si>
  <si>
    <t>3228</t>
  </si>
  <si>
    <t>C021-3228</t>
  </si>
  <si>
    <t>Kiuhumbu</t>
  </si>
  <si>
    <t xml:space="preserve">Anthony kabuga muchoki </t>
  </si>
  <si>
    <t>Anthony kabuga muchoki</t>
  </si>
  <si>
    <t>0705472929</t>
  </si>
  <si>
    <t>-0.8546966 37.1722022 1331.9 4.4</t>
  </si>
  <si>
    <t>2025-05-27T09:13:59.436+03:00</t>
  </si>
  <si>
    <t>Rainfed Other</t>
  </si>
  <si>
    <t>FairTrade Organic</t>
  </si>
  <si>
    <t>P.P.E Cleaning Pest Control Hygiene Harvest Records</t>
  </si>
  <si>
    <t>Moringa oleifera Other</t>
  </si>
  <si>
    <t>Exellent</t>
  </si>
  <si>
    <t>1e0ce8eb-85a3-4be7-869b-cef3c1cdeb7d</t>
  </si>
  <si>
    <t>4914</t>
  </si>
  <si>
    <t>C036-4914</t>
  </si>
  <si>
    <t>Kipricheit</t>
  </si>
  <si>
    <t>Cosmas kosgei kipkorir</t>
  </si>
  <si>
    <t>0713340250</t>
  </si>
  <si>
    <t>-0.8057767 35.4968483 2049.769 5000.0</t>
  </si>
  <si>
    <t>2025-05-26T19:15:35.188+03:00</t>
  </si>
  <si>
    <t>F036-196-081</t>
  </si>
  <si>
    <t>Muranga</t>
  </si>
  <si>
    <t xml:space="preserve">Bananas, pyrethrum, onions, maize, beans </t>
  </si>
  <si>
    <t>Good market price</t>
  </si>
  <si>
    <t>70d3536c-7a90-4213-bba3-09be30ec6a97</t>
  </si>
  <si>
    <t>4340</t>
  </si>
  <si>
    <t>C036-4340</t>
  </si>
  <si>
    <t xml:space="preserve">Kipricheit </t>
  </si>
  <si>
    <t>Joseph kimutai cheluget</t>
  </si>
  <si>
    <t>0713217364</t>
  </si>
  <si>
    <t>2025-05-26T19:30:53.640+03:00</t>
  </si>
  <si>
    <t>F036-196-082</t>
  </si>
  <si>
    <t xml:space="preserve">Beans, bananas, onions, tea </t>
  </si>
  <si>
    <t>734f3b79-bce7-4f01-b646-7ee2606e6fc7</t>
  </si>
  <si>
    <t>7834</t>
  </si>
  <si>
    <t>C036-7834</t>
  </si>
  <si>
    <t>Joseph ngetich</t>
  </si>
  <si>
    <t>0727265124</t>
  </si>
  <si>
    <t>-0.7883977 35.4585052 0.0 4099.999</t>
  </si>
  <si>
    <t>2025-05-26T19:45:35.741+03:00</t>
  </si>
  <si>
    <t>F036 -196-083</t>
  </si>
  <si>
    <t xml:space="preserve">Lack of export buyers </t>
  </si>
  <si>
    <t>Price Fluctuations Quality Standards Other</t>
  </si>
  <si>
    <t xml:space="preserve">More brokers who destroy the market </t>
  </si>
  <si>
    <t xml:space="preserve">Tea, maize, beans, potatoes </t>
  </si>
  <si>
    <t xml:space="preserve">Find ways to mitigate brokers </t>
  </si>
  <si>
    <t>ea83a01f-8334-45c1-a4ed-47a73f43ed72</t>
  </si>
  <si>
    <t>7154</t>
  </si>
  <si>
    <t>C036-7154</t>
  </si>
  <si>
    <t>John langat</t>
  </si>
  <si>
    <t>Daniel busienei</t>
  </si>
  <si>
    <t>0723585082</t>
  </si>
  <si>
    <t>-0.8057767 35.4968483 2144.61 5000.0</t>
  </si>
  <si>
    <t>2025-05-26T19:02:21.630+03:00</t>
  </si>
  <si>
    <t>F036-196-079</t>
  </si>
  <si>
    <t xml:space="preserve">Tea, maize, beans, bananas </t>
  </si>
  <si>
    <t>Good pricing</t>
  </si>
  <si>
    <t>5a9e70d8-9ecd-40a0-a967-74d91960f7fd</t>
  </si>
  <si>
    <t>8155</t>
  </si>
  <si>
    <t>C021-8155</t>
  </si>
  <si>
    <t>Lucy wangeci</t>
  </si>
  <si>
    <t>0729486096</t>
  </si>
  <si>
    <t>-0.8522033 37.1800967 1326.6000000000001 3.9</t>
  </si>
  <si>
    <t>2025-05-27T09:46:30.733+03:00</t>
  </si>
  <si>
    <t>FairTrade Organic Other</t>
  </si>
  <si>
    <t>Pest Control Employee Policy</t>
  </si>
  <si>
    <t>Moringa oleifera Cupressus</t>
  </si>
  <si>
    <t>48c2b1fe-324d-4415-bced-281d6a92c1a4</t>
  </si>
  <si>
    <t>7446</t>
  </si>
  <si>
    <t>C036-7446</t>
  </si>
  <si>
    <t>Faith cheptoo</t>
  </si>
  <si>
    <t>Joseph malel</t>
  </si>
  <si>
    <t>0729648370</t>
  </si>
  <si>
    <t>-0.8071367 35.5067735 0.0 4400.0</t>
  </si>
  <si>
    <t>2025-05-26T19:08:58.658+03:00</t>
  </si>
  <si>
    <t>F036-196-080</t>
  </si>
  <si>
    <t>dc10fdae-8b1e-43bf-8750-c612f24658c8</t>
  </si>
  <si>
    <t>C021-7847</t>
  </si>
  <si>
    <t>Simon kamade</t>
  </si>
  <si>
    <t>0721802875</t>
  </si>
  <si>
    <t>-0.87686 37.1569882 1381.6 4.4</t>
  </si>
  <si>
    <t>2025-05-27T11:42:43.487+03:00</t>
  </si>
  <si>
    <t>Ceratitis Persea mites Other</t>
  </si>
  <si>
    <t>Farm Logs Pest Control Hygiene</t>
  </si>
  <si>
    <t>Nome</t>
  </si>
  <si>
    <t>Other Post-Harvest Management</t>
  </si>
  <si>
    <t>Try to make it short and simple</t>
  </si>
  <si>
    <t>c7ff967d-7b0d-4f71-9fa5-1a952c61c9dc</t>
  </si>
  <si>
    <t>2822</t>
  </si>
  <si>
    <t>C036-2822</t>
  </si>
  <si>
    <t>Itembe</t>
  </si>
  <si>
    <t>Elis busienei</t>
  </si>
  <si>
    <t>0798698599</t>
  </si>
  <si>
    <t>2025-05-27T12:58:14.279+03:00</t>
  </si>
  <si>
    <t>F036-196-085</t>
  </si>
  <si>
    <t xml:space="preserve">Bananas, pyrethrum, maize, beans, tea, onions </t>
  </si>
  <si>
    <t>e02d9374-8950-4641-9959-4fb9e575a543</t>
  </si>
  <si>
    <t>5247</t>
  </si>
  <si>
    <t>C036-5247</t>
  </si>
  <si>
    <t>Richard ng'elechei</t>
  </si>
  <si>
    <t>0704014145</t>
  </si>
  <si>
    <t>2025-05-27T18:55:00.882+03:00</t>
  </si>
  <si>
    <t>F036-196-086</t>
  </si>
  <si>
    <t>Bruising Other</t>
  </si>
  <si>
    <t>Onions,beans, maize</t>
  </si>
  <si>
    <t>1299b396-26ac-4359-bced-9783f03e862f</t>
  </si>
  <si>
    <t>6820</t>
  </si>
  <si>
    <t>C036-6820</t>
  </si>
  <si>
    <t>Angelina muge</t>
  </si>
  <si>
    <t>0729577526</t>
  </si>
  <si>
    <t>2025-05-27T18:55:32.992+03:00</t>
  </si>
  <si>
    <t>F036-196-087</t>
  </si>
  <si>
    <t xml:space="preserve">No export buyers </t>
  </si>
  <si>
    <t xml:space="preserve">Low market price </t>
  </si>
  <si>
    <t xml:space="preserve">Maize, beans, bananas, onions </t>
  </si>
  <si>
    <t>8120a4fa-eed7-485c-a6c0-989968ac4e4e</t>
  </si>
  <si>
    <t>3681</t>
  </si>
  <si>
    <t>C036-3681</t>
  </si>
  <si>
    <t xml:space="preserve">Mosochoshiek </t>
  </si>
  <si>
    <t>Margaret bunei</t>
  </si>
  <si>
    <t>0714975452</t>
  </si>
  <si>
    <t>2025-05-27T19:14:26.724+03:00</t>
  </si>
  <si>
    <t>F036-196-088</t>
  </si>
  <si>
    <t xml:space="preserve">Potatoes, maize, beans, pyrethrum </t>
  </si>
  <si>
    <t>8fbaae55-37d2-4d8f-979a-de49e698d046</t>
  </si>
  <si>
    <t>6614</t>
  </si>
  <si>
    <t>C036-6614</t>
  </si>
  <si>
    <t>Mosochoshiek</t>
  </si>
  <si>
    <t>Agnes chelangat</t>
  </si>
  <si>
    <t>0729822317</t>
  </si>
  <si>
    <t>2025-05-27T19:45:10.626+03:00</t>
  </si>
  <si>
    <t>F036-196-089</t>
  </si>
  <si>
    <t xml:space="preserve">Bananas, pyrethrum, onions </t>
  </si>
  <si>
    <t xml:space="preserve">Provide reliable market and good prices </t>
  </si>
  <si>
    <t>574372bc-26b0-41e5-9253-edd15f1b3d8d</t>
  </si>
  <si>
    <t>9299</t>
  </si>
  <si>
    <t>C036-9299</t>
  </si>
  <si>
    <t>David kipsang towet</t>
  </si>
  <si>
    <t>0712930345</t>
  </si>
  <si>
    <t>2025-05-27T20:15:50.001+03:00</t>
  </si>
  <si>
    <t>F036-196-090</t>
  </si>
  <si>
    <t>Mara farm,county government</t>
  </si>
  <si>
    <t>Hass Pinkerton</t>
  </si>
  <si>
    <t xml:space="preserve">Pyrethrum, maize, beans, onions, potatoes </t>
  </si>
  <si>
    <t xml:space="preserve">Best price </t>
  </si>
  <si>
    <t>42ef259d-ff58-40a1-96a7-da4f139a3a71</t>
  </si>
  <si>
    <t>7145</t>
  </si>
  <si>
    <t>C036-7145</t>
  </si>
  <si>
    <t>Emily towett</t>
  </si>
  <si>
    <t>0721821720</t>
  </si>
  <si>
    <t>2025-05-27T12:39:51.852+03:00</t>
  </si>
  <si>
    <t>F036-196-084</t>
  </si>
  <si>
    <t xml:space="preserve">Use of buckets </t>
  </si>
  <si>
    <t xml:space="preserve">Tea, pyrethrum, onions, bananas </t>
  </si>
  <si>
    <t xml:space="preserve">Reliable market and good pricing </t>
  </si>
  <si>
    <t>6bb76330-a52e-4ed6-9796-e7fb80b3fc5b</t>
  </si>
  <si>
    <t>9770</t>
  </si>
  <si>
    <t>C026-9770</t>
  </si>
  <si>
    <t>Kipsoin</t>
  </si>
  <si>
    <t>EUNICE NJERI NDIANGUI</t>
  </si>
  <si>
    <t>0704380972</t>
  </si>
  <si>
    <t>1.120795 35.08362 1909.1 4.4</t>
  </si>
  <si>
    <t>2025-05-29T15:30:32.221+03:00</t>
  </si>
  <si>
    <t>Njeri farm</t>
  </si>
  <si>
    <t>F-026-136-024</t>
  </si>
  <si>
    <t>Harvest Records Training Sales Record</t>
  </si>
  <si>
    <t>Maize 
Beans</t>
  </si>
  <si>
    <t>Pricing 
Costs of controlling pests and diseases</t>
  </si>
  <si>
    <t>b4a72aa6-d850-4ad9-ab01-62b4cd851d53</t>
  </si>
  <si>
    <t>2766</t>
  </si>
  <si>
    <t>C026-2766</t>
  </si>
  <si>
    <t>Mwangaza</t>
  </si>
  <si>
    <t>ESTHER MARITIM</t>
  </si>
  <si>
    <t>1.117448 35.0584335 1949.0 4.05</t>
  </si>
  <si>
    <t>2025-05-29T15:23:59.883+03:00</t>
  </si>
  <si>
    <t>Martim farm</t>
  </si>
  <si>
    <t>F-026-136-025</t>
  </si>
  <si>
    <t>Harvest Records Training Contract File Sales Record</t>
  </si>
  <si>
    <t>Sugarcane
Maize
Macadamia
Beans</t>
  </si>
  <si>
    <t>Price 
Cost of controlling pests and diseases</t>
  </si>
  <si>
    <t>ade09ee6-c1b3-41bb-86e4-5ee563a50afb</t>
  </si>
  <si>
    <t>9480</t>
  </si>
  <si>
    <t>C026-9480</t>
  </si>
  <si>
    <t>JOSEPH KIPLELKO MWENO</t>
  </si>
  <si>
    <t>0715854299</t>
  </si>
  <si>
    <t>1.11714 35.05614 1946.3 4.6</t>
  </si>
  <si>
    <t>2025-05-29T15:24:08.803+03:00</t>
  </si>
  <si>
    <t>Ngweno farm</t>
  </si>
  <si>
    <t>F-026-136-010</t>
  </si>
  <si>
    <t>Harvest Records Sales Record Training</t>
  </si>
  <si>
    <t>Sugarcane
Maize 
Beans</t>
  </si>
  <si>
    <t>Market pricing 
Cost of controlling pests and diseases</t>
  </si>
  <si>
    <t>d84ecde1-1a91-44f5-a43d-44d7115d2f0e</t>
  </si>
  <si>
    <t>5684</t>
  </si>
  <si>
    <t>C026-5684</t>
  </si>
  <si>
    <t>Meangaza</t>
  </si>
  <si>
    <t>LUCIA MAGIRI KARANJA</t>
  </si>
  <si>
    <t>DAVID KARANJA MUGO</t>
  </si>
  <si>
    <t>0727244762</t>
  </si>
  <si>
    <t>1.116355 35.055795 1946.3 3.4</t>
  </si>
  <si>
    <t>2025-05-29T15:26:33.879+03:00</t>
  </si>
  <si>
    <t>David farm</t>
  </si>
  <si>
    <t>F-026-136-011</t>
  </si>
  <si>
    <t>Sales Record Training Harvest Records</t>
  </si>
  <si>
    <t>Mangoes
Maize
Beans
Apple
Bananas
Sugarcane 
Napier grass</t>
  </si>
  <si>
    <t>Prices
Cost of controlling pests and diseases</t>
  </si>
  <si>
    <t>973b30c0-d93a-45ab-8647-992007adc673</t>
  </si>
  <si>
    <t>2465</t>
  </si>
  <si>
    <t>C026-2465</t>
  </si>
  <si>
    <t>Bwayi</t>
  </si>
  <si>
    <t>SAMUEL NDIRANGU GIKONYO</t>
  </si>
  <si>
    <t>0722531846</t>
  </si>
  <si>
    <t>1.1239287 35.0555823 1929.0 4.96</t>
  </si>
  <si>
    <t>2025-05-29T15:26:40.713+03:00</t>
  </si>
  <si>
    <t>F-026-136-012</t>
  </si>
  <si>
    <t>Maize
Beans
Bananas</t>
  </si>
  <si>
    <t>965b38f0-958c-4fd9-978b-fe69fc346d34</t>
  </si>
  <si>
    <t>8363</t>
  </si>
  <si>
    <t>C026-8363</t>
  </si>
  <si>
    <t>Bwayi milimani</t>
  </si>
  <si>
    <t>GLADYS NANJALA WAKWABUBI</t>
  </si>
  <si>
    <t>CHRISPINUS EKESA JUMA</t>
  </si>
  <si>
    <t>0728761258</t>
  </si>
  <si>
    <t>1.1199306 35.0502597 1965.9 4.52</t>
  </si>
  <si>
    <t>2025-05-29T15:27:24.069+03:00</t>
  </si>
  <si>
    <t>Ekesa farm</t>
  </si>
  <si>
    <t>F-026-136-019</t>
  </si>
  <si>
    <t>Coffee 
Bananas
Maize
Beans</t>
  </si>
  <si>
    <t>bd8ee492-9990-4d93-97a5-677f72e75086</t>
  </si>
  <si>
    <t>Kaisagat</t>
  </si>
  <si>
    <t>THOMAS KIPRUTO  TEGEREI</t>
  </si>
  <si>
    <t>THOMAS KIPRUTO TEGEREI</t>
  </si>
  <si>
    <t>0724019249</t>
  </si>
  <si>
    <t>1.1313915 35.0663486 1931.8 4.733</t>
  </si>
  <si>
    <t>2025-05-29T15:27:31.504+03:00</t>
  </si>
  <si>
    <t>Thomas farm</t>
  </si>
  <si>
    <t>F-026-136-013</t>
  </si>
  <si>
    <t>Maize 
Beans
Banana
Coffee</t>
  </si>
  <si>
    <t>Market price 
Costs of controlling pests and diseases</t>
  </si>
  <si>
    <t>b7147f91-4d5f-4740-a3f0-95711f8e2052</t>
  </si>
  <si>
    <t>4799</t>
  </si>
  <si>
    <t>C026-4799</t>
  </si>
  <si>
    <t>Soree farm</t>
  </si>
  <si>
    <t>JOHN NDARWA KAMATHI</t>
  </si>
  <si>
    <t>0726958879</t>
  </si>
  <si>
    <t>1.1319599 35.0634661 1956.0 4.6</t>
  </si>
  <si>
    <t>2025-05-29T15:27:38.655+03:00</t>
  </si>
  <si>
    <t>NDARWA farm</t>
  </si>
  <si>
    <t>F-026-136-014</t>
  </si>
  <si>
    <t>Maize
Beans
Banana</t>
  </si>
  <si>
    <t>96421b6b-d05c-4b65-b80b-1a2fde434d89</t>
  </si>
  <si>
    <t>8708</t>
  </si>
  <si>
    <t>C026-8708</t>
  </si>
  <si>
    <t>PHILOMENA MAKE A NDOLIA</t>
  </si>
  <si>
    <t>FREDRICK NDOLIA TENDWA</t>
  </si>
  <si>
    <t>0721932599</t>
  </si>
  <si>
    <t>1.1251975 35.0745311 1929.2 4.75</t>
  </si>
  <si>
    <t>2025-05-29T15:27:45.246+03:00</t>
  </si>
  <si>
    <t>Fredrick farm</t>
  </si>
  <si>
    <t>F-026-236-015</t>
  </si>
  <si>
    <t>Training</t>
  </si>
  <si>
    <t>5708a561-3917-4614-9424-65516ee65e21</t>
  </si>
  <si>
    <t>8460</t>
  </si>
  <si>
    <t>C026-8460</t>
  </si>
  <si>
    <t>Kambi ndege</t>
  </si>
  <si>
    <t>RODGERS SIMIYU KHATETE</t>
  </si>
  <si>
    <t>GLADYS GUMO</t>
  </si>
  <si>
    <t>0704893533</t>
  </si>
  <si>
    <t>1.161565 34.9130179 1870.7 4.75</t>
  </si>
  <si>
    <t>2025-05-29T15:27:52.196+03:00</t>
  </si>
  <si>
    <t>GUMO farm</t>
  </si>
  <si>
    <t>F-026-136-016</t>
  </si>
  <si>
    <t>Kaldio Nursery</t>
  </si>
  <si>
    <t>Input Records Harvest Records Hygiene Pest Control Training Sales Record</t>
  </si>
  <si>
    <t>Maize
Beans
Coffee
Macadamia
Bananas
Vegetables</t>
  </si>
  <si>
    <t>Cost of controlling pests and diseases 
Pricing</t>
  </si>
  <si>
    <t>23341515-92a2-4263-8dee-d083a228335c</t>
  </si>
  <si>
    <t>6069</t>
  </si>
  <si>
    <t>C026-6069</t>
  </si>
  <si>
    <t>Makunga b</t>
  </si>
  <si>
    <t>AGNES KERUBO OMNAE</t>
  </si>
  <si>
    <t>STANLEY MAKANA NYANCHAE</t>
  </si>
  <si>
    <t>071028568</t>
  </si>
  <si>
    <t>1.183925 34.9204167 1835.2 4.3</t>
  </si>
  <si>
    <t>2025-05-29T15:29:21.217+03:00</t>
  </si>
  <si>
    <t>MAKANA farm</t>
  </si>
  <si>
    <t>F-026-136-027</t>
  </si>
  <si>
    <t>Harvest Records P.P.E Cleaning Contract File Sales Record</t>
  </si>
  <si>
    <t>Mangoes 
Citrus 
Maize 
Beans</t>
  </si>
  <si>
    <t>561d237b-26eb-4140-91e1-8353d9f9d609</t>
  </si>
  <si>
    <t>9817</t>
  </si>
  <si>
    <t>C026-9817</t>
  </si>
  <si>
    <t>Kapomboi.</t>
  </si>
  <si>
    <t>Mariti</t>
  </si>
  <si>
    <t>CHARLES MASI ORANGO</t>
  </si>
  <si>
    <t>0722440615</t>
  </si>
  <si>
    <t>1.1967498 34.9292808 1903.3 4.133</t>
  </si>
  <si>
    <t>2025-05-29T15:29:30.674+03:00</t>
  </si>
  <si>
    <t>ORANGO farm</t>
  </si>
  <si>
    <t>F-026-136-017</t>
  </si>
  <si>
    <t>Grass
Beans</t>
  </si>
  <si>
    <t>119ac3e2-9dfe-443a-99c2-ecdce5329c3b</t>
  </si>
  <si>
    <t>1679</t>
  </si>
  <si>
    <t>C026-1679</t>
  </si>
  <si>
    <t>Mirimu</t>
  </si>
  <si>
    <t>MARTIN RECHA SIMIYU</t>
  </si>
  <si>
    <t>0711657434</t>
  </si>
  <si>
    <t>1.1805081 34.929431 1865.6 4.2</t>
  </si>
  <si>
    <t>2025-05-29T15:29:50.171+03:00</t>
  </si>
  <si>
    <t>Martin farm</t>
  </si>
  <si>
    <t>F-026-136-028</t>
  </si>
  <si>
    <t>19b493ec-c880-439b-b60e-cf71cf5550fd</t>
  </si>
  <si>
    <t>2992</t>
  </si>
  <si>
    <t>C026-2992</t>
  </si>
  <si>
    <t>PETER MWALUMA</t>
  </si>
  <si>
    <t>0722796093</t>
  </si>
  <si>
    <t>1.143415 35.0721683 1909.4 2.2</t>
  </si>
  <si>
    <t>2025-05-29T15:29:56.796+03:00</t>
  </si>
  <si>
    <t>Peter Farm</t>
  </si>
  <si>
    <t>F-026-136-018</t>
  </si>
  <si>
    <t>Cultivation</t>
  </si>
  <si>
    <t>Beans
Macadamia</t>
  </si>
  <si>
    <t>738b1f17-0877-431e-aa2d-15efed8ff471</t>
  </si>
  <si>
    <t>7936</t>
  </si>
  <si>
    <t>C026-7936</t>
  </si>
  <si>
    <t>Karaus</t>
  </si>
  <si>
    <t>EVERLINE KITUI NASIMIYU</t>
  </si>
  <si>
    <t>0729978406</t>
  </si>
  <si>
    <t>1.1667917 35.0899517 1883.8 5.0</t>
  </si>
  <si>
    <t>2025-05-29T15:30:04.634+03:00</t>
  </si>
  <si>
    <t>Everline farm</t>
  </si>
  <si>
    <t>F-026-136-020</t>
  </si>
  <si>
    <t>Research kitale</t>
  </si>
  <si>
    <t>Training Sales Record Harvest Records</t>
  </si>
  <si>
    <t>Maize
Beans
Mangoes
Citrus
Macadamia</t>
  </si>
  <si>
    <t>Pricing 
Theft
Cost of controlling pests and diseases</t>
  </si>
  <si>
    <t>2ea3a7b0-ed90-4288-a4ba-c10ba459ef53</t>
  </si>
  <si>
    <t>4636</t>
  </si>
  <si>
    <t>C026-4636</t>
  </si>
  <si>
    <t>Mandreal</t>
  </si>
  <si>
    <t>WILSON MOMANYI MOTALI</t>
  </si>
  <si>
    <t>0726794464</t>
  </si>
  <si>
    <t>1.1393461 35.0944981 1832.9 4.96</t>
  </si>
  <si>
    <t>2025-05-29T15:30:12.041+03:00</t>
  </si>
  <si>
    <t>MOTALI farm</t>
  </si>
  <si>
    <t>F-026-136-021</t>
  </si>
  <si>
    <t>Eaten by antelop</t>
  </si>
  <si>
    <t>Training Harvest Records</t>
  </si>
  <si>
    <t>Beans 
Banana
Maize</t>
  </si>
  <si>
    <t>Pricing</t>
  </si>
  <si>
    <t>9475ee87-8f49-4c05-8394-f76112cc77a1</t>
  </si>
  <si>
    <t>2878</t>
  </si>
  <si>
    <t>C026-2878</t>
  </si>
  <si>
    <t>Mirembe</t>
  </si>
  <si>
    <t>MENOCH MOKAYA ONCHOMBA</t>
  </si>
  <si>
    <t>ENOCK MOKAYA ONCHOMBA</t>
  </si>
  <si>
    <t>0723304467</t>
  </si>
  <si>
    <t>1.1443846 35.0869418 1916.4 4.825</t>
  </si>
  <si>
    <t>2025-05-29T15:30:18.713+03:00</t>
  </si>
  <si>
    <t>ENOCK farm</t>
  </si>
  <si>
    <t>F-026-136-022</t>
  </si>
  <si>
    <t>Ktl Nursery 
Western seed</t>
  </si>
  <si>
    <t>Input Records Harvest Records Sales Record</t>
  </si>
  <si>
    <t>39a040a2-a960-489c-ab31-68c34ab3aee9</t>
  </si>
  <si>
    <t>2862</t>
  </si>
  <si>
    <t>C026-2862</t>
  </si>
  <si>
    <t>CHRISTOPHER BUNYASI WAMALWA</t>
  </si>
  <si>
    <t>0705462757</t>
  </si>
  <si>
    <t>1.1435939 35.0855775 1915.2 4.84</t>
  </si>
  <si>
    <t>2025-05-29T15:30:25.219+03:00</t>
  </si>
  <si>
    <t>BUNYASI farm</t>
  </si>
  <si>
    <t>F-026-136-023</t>
  </si>
  <si>
    <t>Ktl Nursery 
Elgon orchards</t>
  </si>
  <si>
    <t>Bananas
Maize
Beans
Sweet potatoes</t>
  </si>
  <si>
    <t>Pricing 
Cost of controlling pests and diseases</t>
  </si>
  <si>
    <t>3db0f16a-3220-436c-8124-77624d50797a</t>
  </si>
  <si>
    <t>5796</t>
  </si>
  <si>
    <t>C036-5796</t>
  </si>
  <si>
    <t>Ezra kipkorir mutai</t>
  </si>
  <si>
    <t>0728499273</t>
  </si>
  <si>
    <t>2025-05-29T15:07:20.796+03:00</t>
  </si>
  <si>
    <t>F036-196-095</t>
  </si>
  <si>
    <t>Undersize</t>
  </si>
  <si>
    <t>Few export buyers leading to delayed harvesting</t>
  </si>
  <si>
    <t xml:space="preserve">Maize, beans,potatoes </t>
  </si>
  <si>
    <t>810d7d39-0947-490c-abee-d1261cc2b8fc</t>
  </si>
  <si>
    <t>7757</t>
  </si>
  <si>
    <t>C036-7757</t>
  </si>
  <si>
    <t>Rosemary chepkemoi mitei</t>
  </si>
  <si>
    <t>0716364964</t>
  </si>
  <si>
    <t>-0.7974938 35.4735708 0.0 3099.999</t>
  </si>
  <si>
    <t>2025-05-29T15:22:01.447+03:00</t>
  </si>
  <si>
    <t>F036-196-096</t>
  </si>
  <si>
    <t>Beans, vegetables</t>
  </si>
  <si>
    <t>db6c8a61-5989-440e-a230-9be34d01fb4b</t>
  </si>
  <si>
    <t>4485</t>
  </si>
  <si>
    <t>C036-4485</t>
  </si>
  <si>
    <t>Nicolas kipkirui cherose</t>
  </si>
  <si>
    <t>0700053618</t>
  </si>
  <si>
    <t>-0.8176956 35.5211458 0.0 2200.0</t>
  </si>
  <si>
    <t>2025-05-29T15:32:46.651+03:00</t>
  </si>
  <si>
    <t>F036-196-097</t>
  </si>
  <si>
    <t xml:space="preserve">Delayed harvesting and lack of information on how mature fruits look like </t>
  </si>
  <si>
    <t xml:space="preserve">Onions, pyrethrum, beans, maize </t>
  </si>
  <si>
    <t xml:space="preserve">Sustainable market </t>
  </si>
  <si>
    <t>d8bd31aa-a56e-42c7-98fb-3988e8250c85</t>
  </si>
  <si>
    <t>1396</t>
  </si>
  <si>
    <t>C036-1396</t>
  </si>
  <si>
    <t>Juliana chelangat chepkwony</t>
  </si>
  <si>
    <t>0715854595</t>
  </si>
  <si>
    <t>2025-05-29T15:45:09.008+03:00</t>
  </si>
  <si>
    <t>F036-196-098</t>
  </si>
  <si>
    <t xml:space="preserve">Brokers taking over the market </t>
  </si>
  <si>
    <t xml:space="preserve">Tea, pyrethrum, onions, maize, beans </t>
  </si>
  <si>
    <t xml:space="preserve">Market sustainability </t>
  </si>
  <si>
    <t>a8822189-20c5-4cbb-8764-6e41740dc29c</t>
  </si>
  <si>
    <t>4591</t>
  </si>
  <si>
    <t>C036-4591</t>
  </si>
  <si>
    <t>Joseph ruto</t>
  </si>
  <si>
    <t>Shadrack bett</t>
  </si>
  <si>
    <t>0700905451</t>
  </si>
  <si>
    <t>2025-05-29T08:28:34.883+03:00</t>
  </si>
  <si>
    <t>F036-196-091</t>
  </si>
  <si>
    <t>5227da39-cfb1-4adb-a397-9019c35e9d30</t>
  </si>
  <si>
    <t>8713</t>
  </si>
  <si>
    <t>C036-8713</t>
  </si>
  <si>
    <t>Ludia cherotich mabengo</t>
  </si>
  <si>
    <t>0791332623</t>
  </si>
  <si>
    <t>-0.7945981 35.4711742 0.0 2900.0</t>
  </si>
  <si>
    <t>2025-05-29T08:28:55.037+03:00</t>
  </si>
  <si>
    <t>F036-196-092</t>
  </si>
  <si>
    <t xml:space="preserve">Beans, maize, potatoes </t>
  </si>
  <si>
    <t>a842cde3-aa9e-46c4-92c9-fbbcbce1d7e4</t>
  </si>
  <si>
    <t>4291</t>
  </si>
  <si>
    <t>C036-4291</t>
  </si>
  <si>
    <t>Rael mabengo</t>
  </si>
  <si>
    <t>0748840802</t>
  </si>
  <si>
    <t>2025-05-29T08:37:57.401+03:00</t>
  </si>
  <si>
    <t>F036-196-093</t>
  </si>
  <si>
    <t xml:space="preserve">No other trees </t>
  </si>
  <si>
    <t>Vegetable,beans,maize</t>
  </si>
  <si>
    <t>76dbe785-c899-4a35-843e-9ea3b6a537e0</t>
  </si>
  <si>
    <t>3140</t>
  </si>
  <si>
    <t>C036-3140</t>
  </si>
  <si>
    <t>Richard Cheruiyot mutai</t>
  </si>
  <si>
    <t>0707627944</t>
  </si>
  <si>
    <t>2025-05-29T08:50:46.076+03:00</t>
  </si>
  <si>
    <t>F036-196-094</t>
  </si>
  <si>
    <t>9a2ceb0b-112e-43bf-93a9-7cc3353c2fd8</t>
  </si>
  <si>
    <t>7808</t>
  </si>
  <si>
    <t>C021-7808</t>
  </si>
  <si>
    <t>Kiunyu</t>
  </si>
  <si>
    <t>Elijah mungai kamau</t>
  </si>
  <si>
    <t xml:space="preserve">Elijah mungai kamau </t>
  </si>
  <si>
    <t>0724371542</t>
  </si>
  <si>
    <t>-0.9555307 37.0173872 0.0 2700.0</t>
  </si>
  <si>
    <t>2025-05-30T11:19:24.243+03:00</t>
  </si>
  <si>
    <t>Other Price Fluctuations</t>
  </si>
  <si>
    <t>Farm Logs Harvest Records Pest Control</t>
  </si>
  <si>
    <t>3fba294f-e1cf-4c46-ac27-c13b806b3875</t>
  </si>
  <si>
    <t>7326</t>
  </si>
  <si>
    <t>C036-7326</t>
  </si>
  <si>
    <t xml:space="preserve">Faith chebet </t>
  </si>
  <si>
    <t>Julius keshobu</t>
  </si>
  <si>
    <t>0715751362</t>
  </si>
  <si>
    <t>-0.807537 35.5033987 2087.378 15.061</t>
  </si>
  <si>
    <t>2025-05-29T19:54:57.156+03:00</t>
  </si>
  <si>
    <t>F036-196-099</t>
  </si>
  <si>
    <t xml:space="preserve">No trees around </t>
  </si>
  <si>
    <t xml:space="preserve">Beans, maize </t>
  </si>
  <si>
    <t>de1941ed-fbef-4d30-967d-e692c87f722c</t>
  </si>
  <si>
    <t>8365</t>
  </si>
  <si>
    <t>C036-8365</t>
  </si>
  <si>
    <t>Edna chepkirui ng'elechei</t>
  </si>
  <si>
    <t>0706851269</t>
  </si>
  <si>
    <t>-0.7940744 35.4749402 0.0 4199.999</t>
  </si>
  <si>
    <t>2025-05-29T20:04:22.014+03:00</t>
  </si>
  <si>
    <t>F036-196-100</t>
  </si>
  <si>
    <t>60ea840d-3459-4ef4-8bd2-96b0434790e4</t>
  </si>
  <si>
    <t>4681</t>
  </si>
  <si>
    <t>C036-4681</t>
  </si>
  <si>
    <t>David kipngerechi sitonik</t>
  </si>
  <si>
    <t>0715127804</t>
  </si>
  <si>
    <t>-0.8585058 35.3923895 0.0 3000.0</t>
  </si>
  <si>
    <t>2025-05-29T20:21:37.396+03:00</t>
  </si>
  <si>
    <t>F036-196-101</t>
  </si>
  <si>
    <t xml:space="preserve">Potatoes, maize, beans, tea </t>
  </si>
  <si>
    <t>20cac17c-44d2-4468-94a1-c5ec0efc89b2</t>
  </si>
  <si>
    <t>5886</t>
  </si>
  <si>
    <t>C036-5886</t>
  </si>
  <si>
    <t>Elizabeth manyei</t>
  </si>
  <si>
    <t>0723644043</t>
  </si>
  <si>
    <t>2025-05-30T07:36:26.874+03:00</t>
  </si>
  <si>
    <t>F036-196-102</t>
  </si>
  <si>
    <t>Can't remember</t>
  </si>
  <si>
    <t>No fruits,all trees are affected by phytophthora</t>
  </si>
  <si>
    <t xml:space="preserve">Tea, maize, beans, onions </t>
  </si>
  <si>
    <t>eac317d6-d557-4ac6-85c7-373d08e58a06</t>
  </si>
  <si>
    <t>6814</t>
  </si>
  <si>
    <t>C036-6814</t>
  </si>
  <si>
    <t>Kapsinendet</t>
  </si>
  <si>
    <t>0705598890</t>
  </si>
  <si>
    <t>2025-05-30T07:46:27.828+03:00</t>
  </si>
  <si>
    <t>F036-196-103</t>
  </si>
  <si>
    <t>County government,mara farm</t>
  </si>
  <si>
    <t>Overippen</t>
  </si>
  <si>
    <t>Bananas, pyrethrum, tea, maize</t>
  </si>
  <si>
    <t>7e658021-d86d-4f4d-aa1e-cebdd6af15f3</t>
  </si>
  <si>
    <t>The Fresh Produce</t>
  </si>
  <si>
    <t>Curtis Mugambi</t>
  </si>
  <si>
    <t>Meru (012)</t>
  </si>
  <si>
    <t>2939</t>
  </si>
  <si>
    <t>C012-2939</t>
  </si>
  <si>
    <t>Meru Central</t>
  </si>
  <si>
    <t>Abothuguchi central</t>
  </si>
  <si>
    <t>Mugambone</t>
  </si>
  <si>
    <t>Gideon Gitonga</t>
  </si>
  <si>
    <t>0721244946</t>
  </si>
  <si>
    <t>-0.00198 37.6461725 1670.4 4.5</t>
  </si>
  <si>
    <t>2025-05-30T13:14:03.322+03:00</t>
  </si>
  <si>
    <t>The Meru seasons fruits and nurseries</t>
  </si>
  <si>
    <t>Kephis reg;011737/2018
HCD reg;L11/07671</t>
  </si>
  <si>
    <t>Sprinkler Rainfed Drip</t>
  </si>
  <si>
    <t>FCM and Antracnose</t>
  </si>
  <si>
    <t>Meru hawk</t>
  </si>
  <si>
    <t>Beans and peas</t>
  </si>
  <si>
    <t xml:space="preserve">Frequent farm visits
</t>
  </si>
  <si>
    <t>13278595-e4e4-4472-9f56-50e2d6d68009</t>
  </si>
  <si>
    <t>9585</t>
  </si>
  <si>
    <t>C012-9585</t>
  </si>
  <si>
    <t>Buuri East</t>
  </si>
  <si>
    <t>Rwarera</t>
  </si>
  <si>
    <t>Ika ijiri</t>
  </si>
  <si>
    <t xml:space="preserve">Murangiri </t>
  </si>
  <si>
    <t>Alice Muthamia</t>
  </si>
  <si>
    <t>0721384456</t>
  </si>
  <si>
    <t>0.1580596 37.6610871 1415.6999999999998 4.8</t>
  </si>
  <si>
    <t>2025-05-30T16:13:43.287+03:00</t>
  </si>
  <si>
    <t>Kwa Alice</t>
  </si>
  <si>
    <t>KAKUZI</t>
  </si>
  <si>
    <t>Cultural</t>
  </si>
  <si>
    <t>Sun burns</t>
  </si>
  <si>
    <t>Moringa oleifera</t>
  </si>
  <si>
    <t>Sweet potatoes 
Beans</t>
  </si>
  <si>
    <t xml:space="preserve">Continuous visits and support 
</t>
  </si>
  <si>
    <t>e977daac-99a4-4bca-805d-4df02364d714</t>
  </si>
  <si>
    <t>1635</t>
  </si>
  <si>
    <t>C012-1635</t>
  </si>
  <si>
    <t>Kibirichia</t>
  </si>
  <si>
    <t>Kibari Gietunga</t>
  </si>
  <si>
    <t>Silas Muriungi Kirera</t>
  </si>
  <si>
    <t>Silas Muriungi kirera</t>
  </si>
  <si>
    <t>+254727109429</t>
  </si>
  <si>
    <t>0.1144533 37.5146129 2249.3 4.6</t>
  </si>
  <si>
    <t>2025-05-30T18:20:44.521+03:00</t>
  </si>
  <si>
    <t>Wamu farm</t>
  </si>
  <si>
    <t>Rainfed Drip Sprinkler</t>
  </si>
  <si>
    <t>Whitefly Persea mites</t>
  </si>
  <si>
    <t>Use of Crates Washing  Proper Storage Sorting</t>
  </si>
  <si>
    <t>Rhodes
Beans</t>
  </si>
  <si>
    <t>GAP Market Access Certification Compliance Post-Harvest Management</t>
  </si>
  <si>
    <t>Trainings and consistent farm visits</t>
  </si>
  <si>
    <t>0c134405-0831-4377-935a-24c80dbf8cfc</t>
  </si>
  <si>
    <t>Other Staff</t>
  </si>
  <si>
    <t>Valeria kerubo</t>
  </si>
  <si>
    <t>4474</t>
  </si>
  <si>
    <t>C021-4474</t>
  </si>
  <si>
    <t>Mureke</t>
  </si>
  <si>
    <t>James Njuguna</t>
  </si>
  <si>
    <t>Francis Ndani mburu</t>
  </si>
  <si>
    <t>0712531756</t>
  </si>
  <si>
    <t>-0.9290659 36.9561698 1677.9 5.0</t>
  </si>
  <si>
    <t>2025-05-31T12:54:37.201+03:00</t>
  </si>
  <si>
    <t>Francis ndani mburu</t>
  </si>
  <si>
    <t>Yes fair trade and organic</t>
  </si>
  <si>
    <t>Cover Cropping Terracing Mulching</t>
  </si>
  <si>
    <t>Organic FairTrade Global GAP</t>
  </si>
  <si>
    <t>Contract File Sales Record Input Records Hygiene Pest Control P.P.E Cleaning Workers Contract Employee Policy Safety Procedures Water, Soil, Manure Harvest Records Training Human Rights Waste Disposal Manure Application Truck Cleaning Delivery Pruning Scouting log Wages</t>
  </si>
  <si>
    <t>Other Poultry Farming</t>
  </si>
  <si>
    <t>Goat farming</t>
  </si>
  <si>
    <t>Provide traps and training.</t>
  </si>
  <si>
    <t>3e4edee6-6942-49b6-b611-62b86e054862</t>
  </si>
  <si>
    <t>Embu (014)</t>
  </si>
  <si>
    <t>5784</t>
  </si>
  <si>
    <t>C014-5784</t>
  </si>
  <si>
    <t>Embu East</t>
  </si>
  <si>
    <t>Gishera</t>
  </si>
  <si>
    <t>Ugweri</t>
  </si>
  <si>
    <t>Benson Nyaga</t>
  </si>
  <si>
    <t>Benson Nyaga Njaji</t>
  </si>
  <si>
    <t>0707357251</t>
  </si>
  <si>
    <t>-0.4925193 37.6262959 1216.8 4.633</t>
  </si>
  <si>
    <t>2025-05-31T13:46:49.732+03:00</t>
  </si>
  <si>
    <t>Nyaga</t>
  </si>
  <si>
    <t>Whitefly</t>
  </si>
  <si>
    <t xml:space="preserve">Proper Storage Sorting Use of Crates Washing </t>
  </si>
  <si>
    <t>Trainings and extensive trainings</t>
  </si>
  <si>
    <t>7540a2b2-329f-41c4-8f41-44df104da3ef</t>
  </si>
  <si>
    <t>vkoYPSQJ42dN6AJg863YcE</t>
  </si>
  <si>
    <t>4852</t>
  </si>
  <si>
    <t>C039-4852</t>
  </si>
  <si>
    <t>Sinoko</t>
  </si>
  <si>
    <t>STEVE WALIBENGO WEGESA</t>
  </si>
  <si>
    <t>0720234148</t>
  </si>
  <si>
    <t>0.8150642 34.879318 1746.1999999999998 3.6</t>
  </si>
  <si>
    <t>2025-05-31T14:55:16.784+03:00</t>
  </si>
  <si>
    <t>BEN'S VIL MANOR FARM</t>
  </si>
  <si>
    <t>F39-224-0020</t>
  </si>
  <si>
    <t>Isinya</t>
  </si>
  <si>
    <t xml:space="preserve">Not harvestedl </t>
  </si>
  <si>
    <t>Cabbages, suckers</t>
  </si>
  <si>
    <t xml:space="preserve">To improve the market </t>
  </si>
  <si>
    <t>0c02d669-4f0a-472a-800a-c9a808f555f9</t>
  </si>
  <si>
    <t>1474</t>
  </si>
  <si>
    <t>C026-1474</t>
  </si>
  <si>
    <t>RABBECCA CHEPKEREN BOWEN</t>
  </si>
  <si>
    <t>0713137694</t>
  </si>
  <si>
    <t>0.9894867 35.16964 1842.6000000000001 11.55</t>
  </si>
  <si>
    <t>2025-05-31T15:11:19.187+03:00</t>
  </si>
  <si>
    <t>Bowen farm</t>
  </si>
  <si>
    <t>F26-140-0036</t>
  </si>
  <si>
    <t>Jk prison</t>
  </si>
  <si>
    <t>Moringa oleifera Grevillea</t>
  </si>
  <si>
    <t>5f6615b3-9dbd-4867-9b28-f1aeeeaa0261</t>
  </si>
  <si>
    <t>1548</t>
  </si>
  <si>
    <t>C026-1548</t>
  </si>
  <si>
    <t>PAUL KIPSEREM KOROS</t>
  </si>
  <si>
    <t>0723348496</t>
  </si>
  <si>
    <t>0.990047 35.1681662 1860.1000000000001 4.966</t>
  </si>
  <si>
    <t>2025-05-31T15:27:49.556+03:00</t>
  </si>
  <si>
    <t>KOROS farm</t>
  </si>
  <si>
    <t>F26-140-0035</t>
  </si>
  <si>
    <t xml:space="preserve">County government of Transnzoia </t>
  </si>
  <si>
    <t>08b96c87-831a-460c-81ff-2bacecae04f0</t>
  </si>
  <si>
    <t>7064</t>
  </si>
  <si>
    <t>C014-7064</t>
  </si>
  <si>
    <t>Kagaari</t>
  </si>
  <si>
    <t>Lydia Wangari Maina</t>
  </si>
  <si>
    <t>0722315186</t>
  </si>
  <si>
    <t>-0.4865678 37.6033529 1232.7 7.533</t>
  </si>
  <si>
    <t>2025-05-31T15:33:16.243+03:00</t>
  </si>
  <si>
    <t>Mathenge farm</t>
  </si>
  <si>
    <t>Isinya roses</t>
  </si>
  <si>
    <t>Whitefly Other</t>
  </si>
  <si>
    <t>FCM
Fruit fry</t>
  </si>
  <si>
    <t>Proper Storage Washing  Use of Crates Sorting</t>
  </si>
  <si>
    <t>Rainwater Harvesting Borehole River</t>
  </si>
  <si>
    <t>Constant trainings and farm visits</t>
  </si>
  <si>
    <t>5454d36a-9c3e-417d-b61b-90552a7a2516</t>
  </si>
  <si>
    <t>7591</t>
  </si>
  <si>
    <t>C014-7591</t>
  </si>
  <si>
    <t>Embu West</t>
  </si>
  <si>
    <t>Runyenjes</t>
  </si>
  <si>
    <t>Kandori</t>
  </si>
  <si>
    <t>Elias Nyaga Thomas</t>
  </si>
  <si>
    <t>0727490367</t>
  </si>
  <si>
    <t>-0.4957104 37.6212027 1244.2 5.066</t>
  </si>
  <si>
    <t>2025-05-31T16:36:24.801+03:00</t>
  </si>
  <si>
    <t>Kwa Thomas</t>
  </si>
  <si>
    <t xml:space="preserve">Mango
</t>
  </si>
  <si>
    <t>Consistent trainings</t>
  </si>
  <si>
    <t>5d0b0ca4-b30d-424a-90c8-6b747e59d85d</t>
  </si>
  <si>
    <t>7787</t>
  </si>
  <si>
    <t>C021-7787</t>
  </si>
  <si>
    <t>Wilson kamanja Njoroge</t>
  </si>
  <si>
    <t>0729482126</t>
  </si>
  <si>
    <t>-0.9342621 36.9562422 1672.872 1.72</t>
  </si>
  <si>
    <t>2025-05-31T14:55:11.781+03:00</t>
  </si>
  <si>
    <t xml:space="preserve">Wilson kamanja njoroge </t>
  </si>
  <si>
    <t xml:space="preserve">Fairtrade, Organic </t>
  </si>
  <si>
    <t xml:space="preserve">Hygiene </t>
  </si>
  <si>
    <t>Sales Record Manure Application Delivery Pruning Scouting log</t>
  </si>
  <si>
    <t>Dairy Farming Poultry Farming Other</t>
  </si>
  <si>
    <t xml:space="preserve">Rabbit farming </t>
  </si>
  <si>
    <t xml:space="preserve">Provide trainings </t>
  </si>
  <si>
    <t>dae20bb4-67d1-4d07-b4d9-66f8188eda08</t>
  </si>
  <si>
    <t>9379</t>
  </si>
  <si>
    <t>C021-9379</t>
  </si>
  <si>
    <t>Lucas Mbugua Rubia</t>
  </si>
  <si>
    <t>0712998749</t>
  </si>
  <si>
    <t>-0.9345241 36.9560991 1644.639 1.05</t>
  </si>
  <si>
    <t>2025-05-31T15:10:56.814+03:00</t>
  </si>
  <si>
    <t xml:space="preserve">Traps </t>
  </si>
  <si>
    <t>Theft Bruising</t>
  </si>
  <si>
    <t>Pruning Delivery Manure Application</t>
  </si>
  <si>
    <t xml:space="preserve">Coffee </t>
  </si>
  <si>
    <t xml:space="preserve">Support market access </t>
  </si>
  <si>
    <t>b5d0ed16-146a-4143-bf02-26f04dd73a8c</t>
  </si>
  <si>
    <t>1502</t>
  </si>
  <si>
    <t>C021-1502</t>
  </si>
  <si>
    <t>Peter Gathuru Ngugi</t>
  </si>
  <si>
    <t>0726733522</t>
  </si>
  <si>
    <t>-0.935092 36.9577819 1658.74 1.492</t>
  </si>
  <si>
    <t>2025-05-31T15:27:04.810+03:00</t>
  </si>
  <si>
    <t>0-3 years 4-7 years 8+ years</t>
  </si>
  <si>
    <t>Bruising Disease Theft</t>
  </si>
  <si>
    <t>Sales Record Delivery</t>
  </si>
  <si>
    <t>18892d30-0270-43b9-ba53-ed90db54cde8</t>
  </si>
  <si>
    <t>5029</t>
  </si>
  <si>
    <t>C021-5029</t>
  </si>
  <si>
    <t>Penina Wanjira Gitau</t>
  </si>
  <si>
    <t>0722827393</t>
  </si>
  <si>
    <t>-0.9323762 36.9599272 1647.681 1.049</t>
  </si>
  <si>
    <t>2025-05-31T15:53:17.535+03:00</t>
  </si>
  <si>
    <t xml:space="preserve">Fairtrade, organic </t>
  </si>
  <si>
    <t xml:space="preserve">Provide market access </t>
  </si>
  <si>
    <t>273f808e-ee4b-41ac-92ea-37a074d45bf1</t>
  </si>
  <si>
    <t>7791</t>
  </si>
  <si>
    <t>C021-7791</t>
  </si>
  <si>
    <t>James Kamau Gitau</t>
  </si>
  <si>
    <t>0746217233</t>
  </si>
  <si>
    <t>-0.9318614 36.9597667 1653.03 1.422</t>
  </si>
  <si>
    <t>2025-05-31T16:14:44.386+03:00</t>
  </si>
  <si>
    <t>James kamau Gitau</t>
  </si>
  <si>
    <t>5a852234-145f-42f4-a87a-176077d91251</t>
  </si>
  <si>
    <t>9525</t>
  </si>
  <si>
    <t>C021-9525</t>
  </si>
  <si>
    <t>George Mburu Gitau</t>
  </si>
  <si>
    <t>0719312191</t>
  </si>
  <si>
    <t>-0.9318407 36.9598108 1654.642 1.167</t>
  </si>
  <si>
    <t>2025-05-31T16:26:07.331+03:00</t>
  </si>
  <si>
    <t xml:space="preserve">George mburu Gitau </t>
  </si>
  <si>
    <t>Delivery Sales Record</t>
  </si>
  <si>
    <t xml:space="preserve">Donate traps </t>
  </si>
  <si>
    <t>9b819a65-2967-48c9-9a57-586c8b090446</t>
  </si>
  <si>
    <t>8590</t>
  </si>
  <si>
    <t>C021-8590</t>
  </si>
  <si>
    <t>Ruth Njeri Mungai</t>
  </si>
  <si>
    <t>0702461793</t>
  </si>
  <si>
    <t>-0.9311822 36.9565622 1700.605 2.812</t>
  </si>
  <si>
    <t>2025-05-31T16:40:27.213+03:00</t>
  </si>
  <si>
    <t xml:space="preserve">Ruth njeri Mungai </t>
  </si>
  <si>
    <t>Sales Record Delivery Manure Application</t>
  </si>
  <si>
    <t>Market Access Post-Harvest Management Certification Compliance</t>
  </si>
  <si>
    <t xml:space="preserve">Donate traps, market access </t>
  </si>
  <si>
    <t>d38a7187-9343-4a41-aaff-924b8cd8e20d</t>
  </si>
  <si>
    <t>9259</t>
  </si>
  <si>
    <t>C021-9259</t>
  </si>
  <si>
    <t xml:space="preserve">Gatanga
</t>
  </si>
  <si>
    <t>Benard Waweru Njoroge</t>
  </si>
  <si>
    <t>0711585523</t>
  </si>
  <si>
    <t>-0.923276 36.9480271 1589.736 2.651</t>
  </si>
  <si>
    <t>2025-05-31T17:00:26.310+03:00</t>
  </si>
  <si>
    <t xml:space="preserve">Fairtrade, organic, Global gap </t>
  </si>
  <si>
    <t>Bruising Theft Disease</t>
  </si>
  <si>
    <t>Delivery Manure Application Harvest Records Sales Record</t>
  </si>
  <si>
    <t>f431bf65-35b6-4223-af37-1d7f97553840</t>
  </si>
  <si>
    <t>1417</t>
  </si>
  <si>
    <t>C021-1417</t>
  </si>
  <si>
    <t>Gituamba</t>
  </si>
  <si>
    <t xml:space="preserve">Sarafina wanjiru Mwaura </t>
  </si>
  <si>
    <t>Wainaina Mwaura</t>
  </si>
  <si>
    <t>0724935373</t>
  </si>
  <si>
    <t>-0.9447707 36.9933613 1634.198 3.351</t>
  </si>
  <si>
    <t>2025-05-31T17:12:18.316+03:00</t>
  </si>
  <si>
    <t xml:space="preserve"> Donate traps </t>
  </si>
  <si>
    <t>e7a84f96-cf84-4acb-bb61-b7e7142729a9</t>
  </si>
  <si>
    <t>9462</t>
  </si>
  <si>
    <t>C021-9462</t>
  </si>
  <si>
    <t>KIUNYU</t>
  </si>
  <si>
    <t>Peter Mburu Muthiora</t>
  </si>
  <si>
    <t>0701126719</t>
  </si>
  <si>
    <t>-0.9500423 37.015289 1584.321 1.47</t>
  </si>
  <si>
    <t>2025-05-31T17:24:15.035+03:00</t>
  </si>
  <si>
    <t xml:space="preserve">Maize, beans </t>
  </si>
  <si>
    <t>74cf0628-f623-4539-b2bb-336da7d00dab</t>
  </si>
  <si>
    <t>1341</t>
  </si>
  <si>
    <t>C014-1341</t>
  </si>
  <si>
    <t>BAT</t>
  </si>
  <si>
    <t>Daniel Kariuki</t>
  </si>
  <si>
    <t>Daniel Kariuki Njue</t>
  </si>
  <si>
    <t>0720776843</t>
  </si>
  <si>
    <t>-0.5254845 37.6412303 1266.4000244140625 4.8</t>
  </si>
  <si>
    <t>2025-05-31T17:57:41.804+03:00</t>
  </si>
  <si>
    <t xml:space="preserve">Kwa Dan </t>
  </si>
  <si>
    <t>Flood
Fallow</t>
  </si>
  <si>
    <t>Nine</t>
  </si>
  <si>
    <t>4bb993d8-6745-4432-8aa1-b56311a7768e</t>
  </si>
  <si>
    <t>8215</t>
  </si>
  <si>
    <t>C021-8215</t>
  </si>
  <si>
    <t>John Thuiya Njuguna</t>
  </si>
  <si>
    <t>0710349069</t>
  </si>
  <si>
    <t>-0.9304427 36.9564088 1661.849 3.525</t>
  </si>
  <si>
    <t>2025-06-01T10:59:36.817+03:00</t>
  </si>
  <si>
    <t>Disease Bruising Theft</t>
  </si>
  <si>
    <t>c0c72dec-5323-4170-aca1-9873f851f92e</t>
  </si>
  <si>
    <t>4629</t>
  </si>
  <si>
    <t>C021-4629</t>
  </si>
  <si>
    <t xml:space="preserve">Gatanga </t>
  </si>
  <si>
    <t>Tabitha wanjiru</t>
  </si>
  <si>
    <t>0711221052</t>
  </si>
  <si>
    <t>-0.9311855 36.9599913 1660.978 2.707</t>
  </si>
  <si>
    <t>2025-06-01T11:10:19.294+03:00</t>
  </si>
  <si>
    <t>Tabitha Wanjiru</t>
  </si>
  <si>
    <t>Theft Bruising Disease</t>
  </si>
  <si>
    <t>Theft Disease Bruising</t>
  </si>
  <si>
    <t>79051cb9-200d-449c-9c9d-7ba8fe6fb6d5</t>
  </si>
  <si>
    <t>2909</t>
  </si>
  <si>
    <t>C021-2909</t>
  </si>
  <si>
    <t>Susan Wanjiku Kamau</t>
  </si>
  <si>
    <t>0726929002</t>
  </si>
  <si>
    <t>-0.9314067 36.9597509 1663.693 4.751</t>
  </si>
  <si>
    <t>2025-06-01T11:28:39.802+03:00</t>
  </si>
  <si>
    <t>Bruising Poor Handling Theft Disease</t>
  </si>
  <si>
    <t>Bruising Disease Poor Handling Theft</t>
  </si>
  <si>
    <t>aed57928-9262-44b6-bf94-3d8326d5240b</t>
  </si>
  <si>
    <t>6930</t>
  </si>
  <si>
    <t>C021-6930</t>
  </si>
  <si>
    <t>Samuel w Mburu</t>
  </si>
  <si>
    <t>0704530720</t>
  </si>
  <si>
    <t>-0.9510512 37.0166717 1584.896 1.9</t>
  </si>
  <si>
    <t>2025-06-01T11:39:55.769+03:00</t>
  </si>
  <si>
    <t xml:space="preserve">Samuel w Mburu </t>
  </si>
  <si>
    <t xml:space="preserve">Global Gap, Organic </t>
  </si>
  <si>
    <t>Global GAP Organic</t>
  </si>
  <si>
    <t>Certification Compliance Market Access GAP Post-Harvest Management</t>
  </si>
  <si>
    <t>Provide traps</t>
  </si>
  <si>
    <t>91f525a5-2bc2-4d78-ad0e-c2f14bb161ea</t>
  </si>
  <si>
    <t>C021-3326</t>
  </si>
  <si>
    <t>JOYCE MWIHAKI MURIGI</t>
  </si>
  <si>
    <t>0722808312</t>
  </si>
  <si>
    <t>-0.9417453 37.0060476 1599.0 1.014</t>
  </si>
  <si>
    <t>2025-06-01T12:22:49.793+03:00</t>
  </si>
  <si>
    <t>Joyce Wairimu Murigi</t>
  </si>
  <si>
    <t>9ca389d0-fa33-486d-91ad-660e968fe2b9</t>
  </si>
  <si>
    <t>6095</t>
  </si>
  <si>
    <t>C021-6095</t>
  </si>
  <si>
    <t>Karia</t>
  </si>
  <si>
    <t>Joseph Ringaria Njoroge</t>
  </si>
  <si>
    <t>0710372890</t>
  </si>
  <si>
    <t>-0.9407094 37.0059248 1596.334 0.55</t>
  </si>
  <si>
    <t>2025-06-01T14:53:09.675+03:00</t>
  </si>
  <si>
    <t xml:space="preserve">Fairtrade, organic,Global gap </t>
  </si>
  <si>
    <t>Disease Bruising Poor Handling Theft</t>
  </si>
  <si>
    <t xml:space="preserve">Support on market access </t>
  </si>
  <si>
    <t>bd9a7b7a-be4d-4c67-94f4-a17684715876</t>
  </si>
  <si>
    <t>8120</t>
  </si>
  <si>
    <t>C021-8120</t>
  </si>
  <si>
    <t>Mathew Njoroge Kamau</t>
  </si>
  <si>
    <t>0748186801</t>
  </si>
  <si>
    <t>-0.9405549 37.0056593 1606.124 0.641</t>
  </si>
  <si>
    <t>2025-06-01T15:04:36.340+03:00</t>
  </si>
  <si>
    <t>Fairtrade, organic</t>
  </si>
  <si>
    <t>Disease Poor Handling Bruising Theft</t>
  </si>
  <si>
    <t>Bruising Disease Theft Poor Handling</t>
  </si>
  <si>
    <t>f82cdb5e-df7d-4a9c-bd65-ef3127ebfa2f</t>
  </si>
  <si>
    <t>4394</t>
  </si>
  <si>
    <t>C021-4394</t>
  </si>
  <si>
    <t>Gathanji</t>
  </si>
  <si>
    <t>Dominic ndungu</t>
  </si>
  <si>
    <t>Dominic Ndungu</t>
  </si>
  <si>
    <t>0711742591</t>
  </si>
  <si>
    <t>-0.9266107 36.9526071 1682.675 2.89</t>
  </si>
  <si>
    <t>2025-06-01T09:54:37.658+03:00</t>
  </si>
  <si>
    <t xml:space="preserve">Dominic Ndungu </t>
  </si>
  <si>
    <t>424f0bea-68a2-4906-bc2f-95babb05aa62</t>
  </si>
  <si>
    <t>5164</t>
  </si>
  <si>
    <t>C021-5164</t>
  </si>
  <si>
    <t>Julius kimani</t>
  </si>
  <si>
    <t>0707592340</t>
  </si>
  <si>
    <t>-0.9217609 36.9442024 1718.648 3.649</t>
  </si>
  <si>
    <t>2025-06-01T10:03:28.099+03:00</t>
  </si>
  <si>
    <t>Terracing Cover Cropping Mulching</t>
  </si>
  <si>
    <t>Disease Theft Bruising</t>
  </si>
  <si>
    <t xml:space="preserve">Provide Market access trainings </t>
  </si>
  <si>
    <t>0ade006b-dbd7-4178-9452-3b509941a3b3</t>
  </si>
  <si>
    <t>9023</t>
  </si>
  <si>
    <t>C021-9023</t>
  </si>
  <si>
    <t xml:space="preserve">Gathanji
</t>
  </si>
  <si>
    <t>John Kangethe Muriu</t>
  </si>
  <si>
    <t>0726768990</t>
  </si>
  <si>
    <t>-0.924791 36.9466804 1687.95 3.995</t>
  </si>
  <si>
    <t>2025-06-01T10:16:39.834+03:00</t>
  </si>
  <si>
    <t>a67eba29-bea2-4eb9-af67-b7ea8f7e699a</t>
  </si>
  <si>
    <t>3610</t>
  </si>
  <si>
    <t>C026-3610</t>
  </si>
  <si>
    <t>NEDDY NYONGESA KHAKASA</t>
  </si>
  <si>
    <t>0725114274</t>
  </si>
  <si>
    <t>1.1565135 35.1318631 0.0 500.0</t>
  </si>
  <si>
    <t>2025-05-26T15:54:29.931+03:00</t>
  </si>
  <si>
    <t>Neddy farm</t>
  </si>
  <si>
    <t>F26-140-0021</t>
  </si>
  <si>
    <t>Maize bananas vegetables</t>
  </si>
  <si>
    <t>22957a84-1bd1-47f0-9067-a0fcd3baf796</t>
  </si>
  <si>
    <t>4035</t>
  </si>
  <si>
    <t>C026-4035</t>
  </si>
  <si>
    <t>NELSON OTUCHE MWICHULI</t>
  </si>
  <si>
    <t>0720775928</t>
  </si>
  <si>
    <t>1.1481735 35.1105454 0.0 2400.0</t>
  </si>
  <si>
    <t>2025-05-26T15:54:54.025+03:00</t>
  </si>
  <si>
    <t>Nelson farm</t>
  </si>
  <si>
    <t>F26-140-0023</t>
  </si>
  <si>
    <t>Maize beans bananas</t>
  </si>
  <si>
    <t>6d4a64be-47e5-4b8a-bc5b-c08a153ecac6</t>
  </si>
  <si>
    <t>5732</t>
  </si>
  <si>
    <t>C026-5732</t>
  </si>
  <si>
    <t>Sinyereri</t>
  </si>
  <si>
    <t>Kesogon central</t>
  </si>
  <si>
    <t>GETRUDE NANJALA MULULU</t>
  </si>
  <si>
    <t>JOTHAM MULULU MUANGAFU</t>
  </si>
  <si>
    <t>0700866790</t>
  </si>
  <si>
    <t>1.1721264 35.1108893 0.0 699.999</t>
  </si>
  <si>
    <t>2025-05-26T15:27:13.336+03:00</t>
  </si>
  <si>
    <t>MULULU farm</t>
  </si>
  <si>
    <t>F26-140-0022</t>
  </si>
  <si>
    <t>Conmen ,brokers</t>
  </si>
  <si>
    <t>None River</t>
  </si>
  <si>
    <t>Maize, bananas, vegetables</t>
  </si>
  <si>
    <t>Post-Harvest Management GAP Certification Compliance Market Access Other</t>
  </si>
  <si>
    <t>Extension services</t>
  </si>
  <si>
    <t>Extension services, market access ,soil testing</t>
  </si>
  <si>
    <t>b819db6e-a0a3-46c1-a0f0-2f9f9fcc732f</t>
  </si>
  <si>
    <t>John mwanaki mwaura</t>
  </si>
  <si>
    <t>6954</t>
  </si>
  <si>
    <t>C021-6954</t>
  </si>
  <si>
    <t>Kihumbii</t>
  </si>
  <si>
    <t>Kisisi</t>
  </si>
  <si>
    <t xml:space="preserve">John mwanaki mwaura </t>
  </si>
  <si>
    <t>07571128022</t>
  </si>
  <si>
    <t>-0.9413806 36.9867187 1653.3 4.56</t>
  </si>
  <si>
    <t>2025-06-03T10:49:57.417+03:00</t>
  </si>
  <si>
    <t>John mwaura mwaniki</t>
  </si>
  <si>
    <t xml:space="preserve">Fair trade , organic </t>
  </si>
  <si>
    <t xml:space="preserve">Kisisi nursery </t>
  </si>
  <si>
    <t xml:space="preserve">Weeding and pruning </t>
  </si>
  <si>
    <t xml:space="preserve">Maize </t>
  </si>
  <si>
    <t>More traps</t>
  </si>
  <si>
    <t>6925345a-d2d1-49af-8181-21d4e48e204c</t>
  </si>
  <si>
    <t>Julius njenga waititu</t>
  </si>
  <si>
    <t>7003</t>
  </si>
  <si>
    <t>C021-7003</t>
  </si>
  <si>
    <t xml:space="preserve">Kihumbino
</t>
  </si>
  <si>
    <t xml:space="preserve">Julius njenga waititu </t>
  </si>
  <si>
    <t>0720441253</t>
  </si>
  <si>
    <t>-0.9400369 36.9836758 1541.1 6.42</t>
  </si>
  <si>
    <t>2025-06-03T12:15:15.020+03:00</t>
  </si>
  <si>
    <t>Julius njenga waititu farm</t>
  </si>
  <si>
    <t xml:space="preserve">Mulching </t>
  </si>
  <si>
    <t>Calidra</t>
  </si>
  <si>
    <t>2092ccee-f8f3-4978-ab16-4726763c63b2</t>
  </si>
  <si>
    <t>John kinyajui mchina</t>
  </si>
  <si>
    <t>2818</t>
  </si>
  <si>
    <t>C021-2818</t>
  </si>
  <si>
    <t>Kihumbine</t>
  </si>
  <si>
    <t xml:space="preserve">George kinyajui mchina </t>
  </si>
  <si>
    <t>0111660945</t>
  </si>
  <si>
    <t>-0.9399 36.9837117 1691.0 10.5</t>
  </si>
  <si>
    <t>2025-06-03T13:02:36.972+03:00</t>
  </si>
  <si>
    <t xml:space="preserve">Mchina farm </t>
  </si>
  <si>
    <t xml:space="preserve">More traps </t>
  </si>
  <si>
    <t>b66375b6-b03b-4aef-a254-a38591f0c1c2</t>
  </si>
  <si>
    <t>8351</t>
  </si>
  <si>
    <t>C027-8351</t>
  </si>
  <si>
    <t>Momoniat(Musco)</t>
  </si>
  <si>
    <t xml:space="preserve">Jeremy Sigei Kipkoech </t>
  </si>
  <si>
    <t>Jeremy Kipkoech Sigei</t>
  </si>
  <si>
    <t>0726091657</t>
  </si>
  <si>
    <t>0.312005 35.2642317 2157.3 4.2</t>
  </si>
  <si>
    <t>2025-05-29T08:37:38.037+03:00</t>
  </si>
  <si>
    <t>Sigei Farm</t>
  </si>
  <si>
    <t>F-027-145-024</t>
  </si>
  <si>
    <t>Ox Farm</t>
  </si>
  <si>
    <t>Banana, Maize, Beans, Apples, Oranges</t>
  </si>
  <si>
    <t xml:space="preserve">More Agronomy Services </t>
  </si>
  <si>
    <t>fc4efdfc-03b4-48ef-bc4b-514512ed039f</t>
  </si>
  <si>
    <t>7494</t>
  </si>
  <si>
    <t>C027-7494</t>
  </si>
  <si>
    <t xml:space="preserve">James Kiprotich Korir </t>
  </si>
  <si>
    <t>0722434598</t>
  </si>
  <si>
    <t>0.31013 35.2643667 2156.1000000000004 4.8</t>
  </si>
  <si>
    <t>2025-05-29T09:08:27.502+03:00</t>
  </si>
  <si>
    <t>Sogom Farm</t>
  </si>
  <si>
    <t>F-027-145-025</t>
  </si>
  <si>
    <t>Maize, Bananas</t>
  </si>
  <si>
    <t>87a61fca-7d94-499d-b5cd-6b3ff0a3fc3c</t>
  </si>
  <si>
    <t>3691</t>
  </si>
  <si>
    <t>C027-3691</t>
  </si>
  <si>
    <t>Momoniat</t>
  </si>
  <si>
    <t>Leah Chemeli</t>
  </si>
  <si>
    <t>Leah Chemeli Kitoe</t>
  </si>
  <si>
    <t>0705444099</t>
  </si>
  <si>
    <t>0.3101717 35.2624533 2134.2000000000003 4.1</t>
  </si>
  <si>
    <t>2025-05-29T10:26:54.187+03:00</t>
  </si>
  <si>
    <t>Kitoe Farm</t>
  </si>
  <si>
    <t>More markets for farmers</t>
  </si>
  <si>
    <t>276f683b-af52-428b-a780-d412a51c5183</t>
  </si>
  <si>
    <t>7343</t>
  </si>
  <si>
    <t>C027-7343</t>
  </si>
  <si>
    <t>John Baikok</t>
  </si>
  <si>
    <t>0721900056</t>
  </si>
  <si>
    <t>0.3110336 35.2575883 2138.0 4.25</t>
  </si>
  <si>
    <t>2025-05-29T09:57:08.378+03:00</t>
  </si>
  <si>
    <t>Baikok</t>
  </si>
  <si>
    <t>F-027-145-027</t>
  </si>
  <si>
    <t>b3736df1-5e8c-47ef-8b24-cdce67144332</t>
  </si>
  <si>
    <t>3651</t>
  </si>
  <si>
    <t>C027-3651</t>
  </si>
  <si>
    <t>Kosirai</t>
  </si>
  <si>
    <t>Titus Tabut</t>
  </si>
  <si>
    <t>0721835340</t>
  </si>
  <si>
    <t>0.3087067 35.2416633 2133.2000000000003 4.5</t>
  </si>
  <si>
    <t>2025-05-29T10:42:27.895+03:00</t>
  </si>
  <si>
    <t>Tito Farm</t>
  </si>
  <si>
    <t>From neighbours farm</t>
  </si>
  <si>
    <t>Maize, Coffee</t>
  </si>
  <si>
    <t>120caad8-00c9-44ad-946a-4aeb8151f6fe</t>
  </si>
  <si>
    <t>2277</t>
  </si>
  <si>
    <t>C027-2277</t>
  </si>
  <si>
    <t xml:space="preserve">Kosirai </t>
  </si>
  <si>
    <t>Thomas Tabut</t>
  </si>
  <si>
    <t>0726904073</t>
  </si>
  <si>
    <t>0.3097817 35.241985 2111.2000000000003 3.4</t>
  </si>
  <si>
    <t>2025-05-29T11:08:34.726+03:00</t>
  </si>
  <si>
    <t>Tabut Farm</t>
  </si>
  <si>
    <t>F-027-145-028</t>
  </si>
  <si>
    <t>Coffee, Bananas, Maize, Beans</t>
  </si>
  <si>
    <t>fde62e85-704d-447a-9d95-fc1e43803bac</t>
  </si>
  <si>
    <t>1493</t>
  </si>
  <si>
    <t>C027-1493</t>
  </si>
  <si>
    <t>Hosea Tabut</t>
  </si>
  <si>
    <t xml:space="preserve">Hosea Tabut </t>
  </si>
  <si>
    <t>0721352573</t>
  </si>
  <si>
    <t>0.3114245 35.2423325 2128.6000000000004 4.566</t>
  </si>
  <si>
    <t>2025-05-29T11:27:42.014+03:00</t>
  </si>
  <si>
    <t xml:space="preserve">Tabut Farm </t>
  </si>
  <si>
    <t>db4215b5-db83-4a16-a7df-109064f930f0</t>
  </si>
  <si>
    <t>5632</t>
  </si>
  <si>
    <t>C027-5632</t>
  </si>
  <si>
    <t>David Rugut</t>
  </si>
  <si>
    <t>0723377481</t>
  </si>
  <si>
    <t>0.296423 35.2504533 2145.2000000000003 4.16</t>
  </si>
  <si>
    <t>2025-05-29T12:04:05.778+03:00</t>
  </si>
  <si>
    <t>Rugut Farm</t>
  </si>
  <si>
    <t xml:space="preserve">Maize, Beans, Coffee </t>
  </si>
  <si>
    <t>116e2c3a-53df-496c-94e8-0a5332f2a8d7</t>
  </si>
  <si>
    <t>4990</t>
  </si>
  <si>
    <t>C027-4990</t>
  </si>
  <si>
    <t>Kesses</t>
  </si>
  <si>
    <t>Masaba</t>
  </si>
  <si>
    <t>Segut</t>
  </si>
  <si>
    <t xml:space="preserve">Nahashon Kipkosgei </t>
  </si>
  <si>
    <t>Raymond Keter</t>
  </si>
  <si>
    <t>0721958759</t>
  </si>
  <si>
    <t>0.2384897 35.3468947 2256.9 4.88</t>
  </si>
  <si>
    <t>2025-05-29T13:37:33.633+03:00</t>
  </si>
  <si>
    <t>Raymond Farm</t>
  </si>
  <si>
    <t>F-027-146-029</t>
  </si>
  <si>
    <t xml:space="preserve">Kenya Seed Company </t>
  </si>
  <si>
    <t>Onions, Bananas, Maize</t>
  </si>
  <si>
    <t xml:space="preserve">Better market access </t>
  </si>
  <si>
    <t>666d2e99-7d49-4224-83f7-4cd8233ab989</t>
  </si>
  <si>
    <t>3490</t>
  </si>
  <si>
    <t>C027-3490</t>
  </si>
  <si>
    <t xml:space="preserve">Masaba </t>
  </si>
  <si>
    <t>Cosmas Keter</t>
  </si>
  <si>
    <t xml:space="preserve">Cosmas Keter </t>
  </si>
  <si>
    <t>0722505241</t>
  </si>
  <si>
    <t>0.240805 35.34853 2252.5 5.0</t>
  </si>
  <si>
    <t>2025-05-29T14:02:59.775+03:00</t>
  </si>
  <si>
    <t>Keter Farm</t>
  </si>
  <si>
    <t>F-027-146-030</t>
  </si>
  <si>
    <t>Training on market access</t>
  </si>
  <si>
    <t>1e5ac71e-abe8-40fc-9015-a3258fb59e81</t>
  </si>
  <si>
    <t>9306</t>
  </si>
  <si>
    <t>C027-9306</t>
  </si>
  <si>
    <t>Kipchamo Ward</t>
  </si>
  <si>
    <t>Kipchamo</t>
  </si>
  <si>
    <t>Emma Chebet</t>
  </si>
  <si>
    <t>Margaret Shadiva</t>
  </si>
  <si>
    <t>0721478617</t>
  </si>
  <si>
    <t>0.3687769 35.3400102 2160.60009765625 3.2</t>
  </si>
  <si>
    <t>2025-05-29T15:33:50.477+03:00</t>
  </si>
  <si>
    <t>Shadiva</t>
  </si>
  <si>
    <t>F-027-146-031</t>
  </si>
  <si>
    <t>Bruising Disease Poor Handling</t>
  </si>
  <si>
    <t>More markets and better prices</t>
  </si>
  <si>
    <t>5d276dba-1d5c-4fe7-96e7-9aa9e3741b01</t>
  </si>
  <si>
    <t>8026</t>
  </si>
  <si>
    <t>C027-8026</t>
  </si>
  <si>
    <t>Barnotik</t>
  </si>
  <si>
    <t xml:space="preserve">Edward Ngetich </t>
  </si>
  <si>
    <t xml:space="preserve">Edward Arap Ngetich </t>
  </si>
  <si>
    <t>0729326364</t>
  </si>
  <si>
    <t>0.3730752 35.3200475 2160.60009765625 4.0</t>
  </si>
  <si>
    <t>2025-05-27T12:01:31.690+03:00</t>
  </si>
  <si>
    <t>Ngetich Farm</t>
  </si>
  <si>
    <t>F-027-145-013</t>
  </si>
  <si>
    <t xml:space="preserve">Maize, Coffee, </t>
  </si>
  <si>
    <t>Market</t>
  </si>
  <si>
    <t>13e36aa0-28d7-44ec-ba60-647d06374c17</t>
  </si>
  <si>
    <t>3036</t>
  </si>
  <si>
    <t>C027-3036</t>
  </si>
  <si>
    <t xml:space="preserve">Songoliet </t>
  </si>
  <si>
    <t>Samuel Barno Kipchirchir</t>
  </si>
  <si>
    <t xml:space="preserve">Samuel Barno Kipchirchir </t>
  </si>
  <si>
    <t>0711185002</t>
  </si>
  <si>
    <t>0.3601112 35.3122488 2130.2 4.633</t>
  </si>
  <si>
    <t>2025-05-27T12:36:54.157+03:00</t>
  </si>
  <si>
    <t xml:space="preserve">Kipchirchir Farm </t>
  </si>
  <si>
    <t>F-027-145-014</t>
  </si>
  <si>
    <t>More agronomy services</t>
  </si>
  <si>
    <t>578ebbd0-15cb-4abd-b331-3cbc8256250e</t>
  </si>
  <si>
    <t>4638</t>
  </si>
  <si>
    <t>C027-4638</t>
  </si>
  <si>
    <t>Kabongwa</t>
  </si>
  <si>
    <t>Michael Maiyo</t>
  </si>
  <si>
    <t>0722693962</t>
  </si>
  <si>
    <t>0.3384267 35.28524 2141.6 4.7</t>
  </si>
  <si>
    <t>2025-05-27T13:36:27.361+03:00</t>
  </si>
  <si>
    <t>Tungo Farm</t>
  </si>
  <si>
    <t>F-027-145-016</t>
  </si>
  <si>
    <t xml:space="preserve">More agronomy services </t>
  </si>
  <si>
    <t>c8867bc6-a209-4134-8a2f-f73eba407d01</t>
  </si>
  <si>
    <t>4098</t>
  </si>
  <si>
    <t>C027-4098</t>
  </si>
  <si>
    <t>Consolata Kichwen</t>
  </si>
  <si>
    <t xml:space="preserve">Consolata Kichwen </t>
  </si>
  <si>
    <t>0722956800</t>
  </si>
  <si>
    <t>0.3451991 35.2677787 2140.3 3.98</t>
  </si>
  <si>
    <t>2025-05-27T14:41:50.532+03:00</t>
  </si>
  <si>
    <t>Kichwen Farm</t>
  </si>
  <si>
    <t>F-027-145-017</t>
  </si>
  <si>
    <t xml:space="preserve">Parachichi Centre </t>
  </si>
  <si>
    <t>All was exported</t>
  </si>
  <si>
    <t xml:space="preserve">All was exported </t>
  </si>
  <si>
    <t>GAP Certification Compliance Market Access Post-Harvest Management</t>
  </si>
  <si>
    <t xml:space="preserve">Timely Harvesting </t>
  </si>
  <si>
    <t>04bbde57-1bf9-47d3-bc42-fc2382388f8b</t>
  </si>
  <si>
    <t>5755</t>
  </si>
  <si>
    <t>C027-5755</t>
  </si>
  <si>
    <t>Leah Kebenei</t>
  </si>
  <si>
    <t xml:space="preserve">Leah Kebenei </t>
  </si>
  <si>
    <t>0727898822</t>
  </si>
  <si>
    <t>0.3537533 35.26689 2111.3 4.7</t>
  </si>
  <si>
    <t>2025-05-27T15:11:06.259+03:00</t>
  </si>
  <si>
    <t>Kebenei Farm</t>
  </si>
  <si>
    <t>F-027-145-018</t>
  </si>
  <si>
    <t>Certification Compliance GAP Post-Harvest Management</t>
  </si>
  <si>
    <t>658f845a-ade0-4c73-98e8-be9856b7cdc4</t>
  </si>
  <si>
    <t>3556</t>
  </si>
  <si>
    <t>C027-3556</t>
  </si>
  <si>
    <t>Kennedy Too</t>
  </si>
  <si>
    <t>0722930659</t>
  </si>
  <si>
    <t>0.3443561 35.2592042 2133.9 4.62</t>
  </si>
  <si>
    <t>2025-05-27T15:36:45.419+03:00</t>
  </si>
  <si>
    <t>Too Farm</t>
  </si>
  <si>
    <t>F-027-146-020</t>
  </si>
  <si>
    <t>Coffee, Banana, Maize, Vegetables</t>
  </si>
  <si>
    <t>58f94599-741c-43f1-baef-8ec98db7d830</t>
  </si>
  <si>
    <t>2515</t>
  </si>
  <si>
    <t>C027-2515</t>
  </si>
  <si>
    <t>Joel Kipsum Bitok</t>
  </si>
  <si>
    <t xml:space="preserve">Joel Kipsum Bitok </t>
  </si>
  <si>
    <t>0720602540</t>
  </si>
  <si>
    <t>0.3489725 35.2590323 2131.3 4.1</t>
  </si>
  <si>
    <t>2025-05-27T15:54:11.194+03:00</t>
  </si>
  <si>
    <t>Bitok Farm</t>
  </si>
  <si>
    <t>F-027-145-021</t>
  </si>
  <si>
    <t>GAP Market Access Post-Harvest Management</t>
  </si>
  <si>
    <t xml:space="preserve">Timely harvesting by companies </t>
  </si>
  <si>
    <t>913e8ca8-6961-4244-b2de-9ee2d6c25d6d</t>
  </si>
  <si>
    <t>9622</t>
  </si>
  <si>
    <t>C027-9622</t>
  </si>
  <si>
    <t>Sameul Chesiling</t>
  </si>
  <si>
    <t xml:space="preserve">Samuel Chesiling </t>
  </si>
  <si>
    <t>0714033597</t>
  </si>
  <si>
    <t>0.3495033 35.2577067 2131.5 4.5</t>
  </si>
  <si>
    <t>2025-05-27T16:10:32.621+03:00</t>
  </si>
  <si>
    <t>Chesiling Farm</t>
  </si>
  <si>
    <t>F-027-145-022</t>
  </si>
  <si>
    <t xml:space="preserve">Better prices for farmers </t>
  </si>
  <si>
    <t>e5a5ba35-9a92-477b-9237-bf7f30a09013</t>
  </si>
  <si>
    <t>9758</t>
  </si>
  <si>
    <t>C027-9758</t>
  </si>
  <si>
    <t>Obote Kipkoech Bitok</t>
  </si>
  <si>
    <t>0723865030</t>
  </si>
  <si>
    <t>0.3310128 35.2641333 2124.1000000000004 4.15</t>
  </si>
  <si>
    <t>2025-05-27T16:39:39.037+03:00</t>
  </si>
  <si>
    <t>Obote Farm</t>
  </si>
  <si>
    <t>F-027-145-023</t>
  </si>
  <si>
    <t xml:space="preserve">Thrips </t>
  </si>
  <si>
    <t xml:space="preserve">Coffee, Maize, Macadamia </t>
  </si>
  <si>
    <t>c65980e5-208e-4003-bda6-c4bf435e85e2</t>
  </si>
  <si>
    <t>Gilbert Kwemoi Mutai</t>
  </si>
  <si>
    <t>1136</t>
  </si>
  <si>
    <t>C027-1136</t>
  </si>
  <si>
    <t>Moiben</t>
  </si>
  <si>
    <t>Tembelio</t>
  </si>
  <si>
    <t>Kimore</t>
  </si>
  <si>
    <t>Robert kiptoo.</t>
  </si>
  <si>
    <t>Robert kiptoo tanui</t>
  </si>
  <si>
    <t>0723462236</t>
  </si>
  <si>
    <t>0.5363327 35.4599653 2339.5 4.525</t>
  </si>
  <si>
    <t>2025-06-03T20:28:59.163+03:00</t>
  </si>
  <si>
    <t>Kiptoos farm</t>
  </si>
  <si>
    <t>F-027-143-002</t>
  </si>
  <si>
    <t>Habex</t>
  </si>
  <si>
    <t>Whitefly Other Ceratitis</t>
  </si>
  <si>
    <t>Fruit flys.</t>
  </si>
  <si>
    <t>Cultural.</t>
  </si>
  <si>
    <t>Use of Crates Proper Storage</t>
  </si>
  <si>
    <t>Workers Contract P.P.E Cleaning Hygiene</t>
  </si>
  <si>
    <t>Potatoes</t>
  </si>
  <si>
    <t>Monthly training</t>
  </si>
  <si>
    <t>292fa46d-6dd9-4a3c-812a-32bec5721f9e</t>
  </si>
  <si>
    <t>1664</t>
  </si>
  <si>
    <t>C027-1664</t>
  </si>
  <si>
    <t>Daniel cheruot</t>
  </si>
  <si>
    <t>Daniel cheruot kibor</t>
  </si>
  <si>
    <t>0713822728</t>
  </si>
  <si>
    <t>0.5311868 35.4677333 2353.1000000000004 3.933</t>
  </si>
  <si>
    <t>2025-06-03T20:38:11.385+03:00</t>
  </si>
  <si>
    <t>Cheriot farm</t>
  </si>
  <si>
    <t>F-027-143-003</t>
  </si>
  <si>
    <t>Fcm and fruit flys</t>
  </si>
  <si>
    <t>Proper Storage Sorting</t>
  </si>
  <si>
    <t>Improve on market availability</t>
  </si>
  <si>
    <t>f7c928d2-5b56-4f61-97e1-d4bbbc06f176</t>
  </si>
  <si>
    <t>3695</t>
  </si>
  <si>
    <t>C027-3695</t>
  </si>
  <si>
    <t>Immaculate chebor</t>
  </si>
  <si>
    <t>Immaculate chebor cheriot</t>
  </si>
  <si>
    <t>0716552154</t>
  </si>
  <si>
    <t>0.5315242 35.4662566 2372.3 4.066</t>
  </si>
  <si>
    <t>2025-06-03T20:49:50.620+03:00</t>
  </si>
  <si>
    <t>Emma farm</t>
  </si>
  <si>
    <t>F-027-143-004</t>
  </si>
  <si>
    <t>Persea mites Whitefly</t>
  </si>
  <si>
    <t>Mechanical</t>
  </si>
  <si>
    <t>Hygiene Pest Control</t>
  </si>
  <si>
    <t>Training on pests and diseases</t>
  </si>
  <si>
    <t>d5e2f256-c800-47ea-9748-7cd7957960f0</t>
  </si>
  <si>
    <t>7153</t>
  </si>
  <si>
    <t>C027-7153</t>
  </si>
  <si>
    <t>Alex cheriot</t>
  </si>
  <si>
    <t>Alex cheriot kiprono</t>
  </si>
  <si>
    <t>0712283750</t>
  </si>
  <si>
    <t>0.5308067 35.4657583 2375.5 4.5</t>
  </si>
  <si>
    <t>2025-06-03T20:57:42.834+03:00</t>
  </si>
  <si>
    <t>Alek</t>
  </si>
  <si>
    <t>F-027-143-005</t>
  </si>
  <si>
    <t>Timely visiting the farmers</t>
  </si>
  <si>
    <t>ffece129-3e5e-46d9-a164-678e78cf5a19</t>
  </si>
  <si>
    <t>9815</t>
  </si>
  <si>
    <t>C027-9815</t>
  </si>
  <si>
    <t>Kimoree</t>
  </si>
  <si>
    <t>Emmanuel kipmoi cheruot</t>
  </si>
  <si>
    <t>0725466483</t>
  </si>
  <si>
    <t>0.5312107 35.4655973 2359.4 4.825</t>
  </si>
  <si>
    <t>2025-06-03T21:02:26.339+03:00</t>
  </si>
  <si>
    <t>Kipkemoi</t>
  </si>
  <si>
    <t>F-027-143</t>
  </si>
  <si>
    <t>Improve on extension service</t>
  </si>
  <si>
    <t>c9947cfa-bba5-482e-8100-c892a5bf7af1</t>
  </si>
  <si>
    <t>9131</t>
  </si>
  <si>
    <t>C027-9131</t>
  </si>
  <si>
    <t>Edward kiptanui</t>
  </si>
  <si>
    <t>Edward kiptanui cheruot</t>
  </si>
  <si>
    <t>0723937715</t>
  </si>
  <si>
    <t>0.5323713 35.4653717 2350.4 4.142</t>
  </si>
  <si>
    <t>2025-06-03T21:08:36.557+03:00</t>
  </si>
  <si>
    <t>Edu farm</t>
  </si>
  <si>
    <t>F-027-143-007</t>
  </si>
  <si>
    <t>Physical</t>
  </si>
  <si>
    <t>Dumping Burning</t>
  </si>
  <si>
    <t>Improve on the price</t>
  </si>
  <si>
    <t>b5dd811f-2f66-4abd-a4f8-eacb877fdea8</t>
  </si>
  <si>
    <t>3879</t>
  </si>
  <si>
    <t>C027-3879</t>
  </si>
  <si>
    <t>Amos kipyeko kipkoech</t>
  </si>
  <si>
    <t>0724783349</t>
  </si>
  <si>
    <t>0.5322531 35.4612296 2363.5 4.5</t>
  </si>
  <si>
    <t>2025-06-03T21:16:19.448+03:00</t>
  </si>
  <si>
    <t xml:space="preserve">Kips farm </t>
  </si>
  <si>
    <t>F-027-143-008</t>
  </si>
  <si>
    <t>Provide sustainable market</t>
  </si>
  <si>
    <t>214ccc28-ee50-4dd8-9d90-94d0c2d7eac3</t>
  </si>
  <si>
    <t>6302</t>
  </si>
  <si>
    <t>C027-6302</t>
  </si>
  <si>
    <t>Michael barkutwa</t>
  </si>
  <si>
    <t>0710278990</t>
  </si>
  <si>
    <t>0.5280037 35.4640801 2345.2000000000003 4.84</t>
  </si>
  <si>
    <t>2025-06-03T21:21:34.572+03:00</t>
  </si>
  <si>
    <t xml:space="preserve">Michael farm </t>
  </si>
  <si>
    <t>F-027-143-009</t>
  </si>
  <si>
    <t>Construct backhouse within our region</t>
  </si>
  <si>
    <t>6d5f2c45-92b1-4c0b-b56f-efc0693cb4ba</t>
  </si>
  <si>
    <t>6756</t>
  </si>
  <si>
    <t>C027-6756</t>
  </si>
  <si>
    <t>Jonah cheruot</t>
  </si>
  <si>
    <t>Jonah cheruot kiptoo</t>
  </si>
  <si>
    <t>0721405657</t>
  </si>
  <si>
    <t>0.5300306 35.4570156 2345.5 4.92</t>
  </si>
  <si>
    <t>2025-06-03T21:26:28.616+03:00</t>
  </si>
  <si>
    <t>Jonah farm</t>
  </si>
  <si>
    <t>F-027-143-010</t>
  </si>
  <si>
    <t>Hygiene Workers Contract</t>
  </si>
  <si>
    <t>Cyprus</t>
  </si>
  <si>
    <t>Provide farm inputs</t>
  </si>
  <si>
    <t>03a2da89-cb38-471f-a4a8-b36e74898c97</t>
  </si>
  <si>
    <t>8297</t>
  </si>
  <si>
    <t>C027-8297</t>
  </si>
  <si>
    <t>Kimorei</t>
  </si>
  <si>
    <t>Viola kiplangat</t>
  </si>
  <si>
    <t>0713729805</t>
  </si>
  <si>
    <t>0.5314595 35.4587366 2368.1000000000004 3.933</t>
  </si>
  <si>
    <t>2025-06-03T21:31:52.313+03:00</t>
  </si>
  <si>
    <t>Violas farm</t>
  </si>
  <si>
    <t>F-027-143-011</t>
  </si>
  <si>
    <t>Training Scouting log Pruning</t>
  </si>
  <si>
    <t>More training on post harvest handling</t>
  </si>
  <si>
    <t>aaee0861-ce12-4fee-a3f1-7ff154159201</t>
  </si>
  <si>
    <t>6195</t>
  </si>
  <si>
    <t>C027-6195</t>
  </si>
  <si>
    <t>Joel cheserem</t>
  </si>
  <si>
    <t>0727494590</t>
  </si>
  <si>
    <t>0.5296313 35.4629399 2344.9 4.7</t>
  </si>
  <si>
    <t>2025-06-03T21:41:54.181+03:00</t>
  </si>
  <si>
    <t>Cheserems farm</t>
  </si>
  <si>
    <t>F-027-143-012</t>
  </si>
  <si>
    <t>Jkuat</t>
  </si>
  <si>
    <t>60c6e429-cea8-4824-9565-66ab144e1b92</t>
  </si>
  <si>
    <t>4322</t>
  </si>
  <si>
    <t>C027-4322</t>
  </si>
  <si>
    <t>Flomena Michael</t>
  </si>
  <si>
    <t>0729720516</t>
  </si>
  <si>
    <t>0.5333315 35.4653858 2360.4 4.866</t>
  </si>
  <si>
    <t>2025-06-03T21:45:50.918+03:00</t>
  </si>
  <si>
    <t xml:space="preserve">Flos farm </t>
  </si>
  <si>
    <t>F-027-143-013</t>
  </si>
  <si>
    <t>Training Employee Policy</t>
  </si>
  <si>
    <t>be09b802-1c74-4a60-ba96-034dc513a07d</t>
  </si>
  <si>
    <t>9852</t>
  </si>
  <si>
    <t>C027-9852</t>
  </si>
  <si>
    <t>Wilfred keitany</t>
  </si>
  <si>
    <t>0727658665</t>
  </si>
  <si>
    <t>0.529065 35.45991 2402.2000000000003 4.4</t>
  </si>
  <si>
    <t>2025-06-03T21:49:57.800+03:00</t>
  </si>
  <si>
    <t xml:space="preserve">Willys farm </t>
  </si>
  <si>
    <t>F-027-143-014</t>
  </si>
  <si>
    <t>Rainfed Manual Watering Drip</t>
  </si>
  <si>
    <t>Pest Control Training Employee Policy</t>
  </si>
  <si>
    <t>Cupressus Casuarina Moringa oleifera</t>
  </si>
  <si>
    <t>Improve on price and market availability</t>
  </si>
  <si>
    <t>4d141ac8-b9e2-4468-87da-2fac89b0ddc9</t>
  </si>
  <si>
    <t>2191</t>
  </si>
  <si>
    <t>C027-2191</t>
  </si>
  <si>
    <t>Kimorei.</t>
  </si>
  <si>
    <t>Mary maiyo</t>
  </si>
  <si>
    <t>0712398701</t>
  </si>
  <si>
    <t>0.5281103 35.4615541 2344.9 4.9</t>
  </si>
  <si>
    <t>2025-06-03T21:53:41.103+03:00</t>
  </si>
  <si>
    <t xml:space="preserve">Maiyos farm </t>
  </si>
  <si>
    <t>F-027-143-015</t>
  </si>
  <si>
    <t>Habex and county</t>
  </si>
  <si>
    <t>Drip Manual Watering</t>
  </si>
  <si>
    <t>Soil Cover Crops Pollinator Habitats Agroforestry</t>
  </si>
  <si>
    <t>Improve on contract farming</t>
  </si>
  <si>
    <t>dc9c300c-651b-4b9e-a86e-5655a75d9bb0</t>
  </si>
  <si>
    <t>5325</t>
  </si>
  <si>
    <t>C027-5325</t>
  </si>
  <si>
    <t>SAMSON KIPRONO KIMELI</t>
  </si>
  <si>
    <t>0720459891</t>
  </si>
  <si>
    <t>0.5334083 35.46384 2357.8 4.2</t>
  </si>
  <si>
    <t>2025-06-03T21:57:58.951+03:00</t>
  </si>
  <si>
    <t>Rono's farm</t>
  </si>
  <si>
    <t>Lack of market</t>
  </si>
  <si>
    <t>Provide good price for avocado</t>
  </si>
  <si>
    <t>c06408f5-68e6-4d20-abd4-91d70f4b3224</t>
  </si>
  <si>
    <t>3345</t>
  </si>
  <si>
    <t>C027-3345</t>
  </si>
  <si>
    <t>Salome cheruot</t>
  </si>
  <si>
    <t>0724957047</t>
  </si>
  <si>
    <t>0.5321202 35.4601684 2371.6000000000004 4.68</t>
  </si>
  <si>
    <t>2025-06-03T22:02:00.480+03:00</t>
  </si>
  <si>
    <t>Salome farm</t>
  </si>
  <si>
    <t>F-027-143-016</t>
  </si>
  <si>
    <t xml:space="preserve">Habex </t>
  </si>
  <si>
    <t>Pest Control Waste Disposal Wages</t>
  </si>
  <si>
    <t>Casuarina Cupressus</t>
  </si>
  <si>
    <t>f29a6b7c-6e10-4ee3-9684-17a51cb8f3f2</t>
  </si>
  <si>
    <t>1195</t>
  </si>
  <si>
    <t>C027-1195</t>
  </si>
  <si>
    <t>Marry chelal</t>
  </si>
  <si>
    <t>0710593001</t>
  </si>
  <si>
    <t>0.5309114 35.4584999 2347.0 4.5</t>
  </si>
  <si>
    <t>2025-06-03T22:08:52.025+03:00</t>
  </si>
  <si>
    <t>Chelal</t>
  </si>
  <si>
    <t>F-027-143-017</t>
  </si>
  <si>
    <t>Scouting log Contract File Employee Policy</t>
  </si>
  <si>
    <t xml:space="preserve">Timely visiting of farmers </t>
  </si>
  <si>
    <t>0ca3e763-0385-4bfd-8b53-bd16c18d1bbe</t>
  </si>
  <si>
    <t>6480</t>
  </si>
  <si>
    <t>C027-6480</t>
  </si>
  <si>
    <t>Joseph keitany</t>
  </si>
  <si>
    <t>0727879157</t>
  </si>
  <si>
    <t>0.5282825 35.4583 2360.9 4.8</t>
  </si>
  <si>
    <t>2025-06-03T22:17:23.384+03:00</t>
  </si>
  <si>
    <t>Keitany</t>
  </si>
  <si>
    <t>F-027-143-018</t>
  </si>
  <si>
    <t>Sorting Proper Storage</t>
  </si>
  <si>
    <t>Training Hygiene Harvest Records</t>
  </si>
  <si>
    <t xml:space="preserve">Guavas </t>
  </si>
  <si>
    <t xml:space="preserve">Improve on price </t>
  </si>
  <si>
    <t>9c4fefd6-5bf2-49ee-b18b-aaadf7473151</t>
  </si>
  <si>
    <t>1908</t>
  </si>
  <si>
    <t>C027-1908</t>
  </si>
  <si>
    <t>Noah kiplangat</t>
  </si>
  <si>
    <t>0711466821</t>
  </si>
  <si>
    <t>0.5277084 35.4612018 2345.8 4.614</t>
  </si>
  <si>
    <t>2025-06-03T22:24:29.930+03:00</t>
  </si>
  <si>
    <t>Noah's farm</t>
  </si>
  <si>
    <t>F-027-143-019</t>
  </si>
  <si>
    <t xml:space="preserve">Government </t>
  </si>
  <si>
    <t>Soil Cover Crops Pollinator Habitats</t>
  </si>
  <si>
    <t xml:space="preserve">Beans and maize </t>
  </si>
  <si>
    <t xml:space="preserve">Increase the number of extension officers </t>
  </si>
  <si>
    <t>167b6cdd-10fd-48bc-81a9-e16addfe0fb5</t>
  </si>
  <si>
    <t>8167</t>
  </si>
  <si>
    <t>C027-8167</t>
  </si>
  <si>
    <t>Isaac cheserem</t>
  </si>
  <si>
    <t>0718547723</t>
  </si>
  <si>
    <t>0.5300157 35.4640548 2352.6000000000004 3.35</t>
  </si>
  <si>
    <t>2025-06-03T22:31:43.711+03:00</t>
  </si>
  <si>
    <t>Isaac cheserem farm</t>
  </si>
  <si>
    <t>F-027-143-020</t>
  </si>
  <si>
    <t xml:space="preserve">Physical </t>
  </si>
  <si>
    <t>Grevillea Casuarina</t>
  </si>
  <si>
    <t>c733f891-1da8-48b8-9b7d-e3fad5810ac9</t>
  </si>
  <si>
    <t>7213</t>
  </si>
  <si>
    <t>C027-7213</t>
  </si>
  <si>
    <t>Barnaba cherop</t>
  </si>
  <si>
    <t>0720738435</t>
  </si>
  <si>
    <t>0.5279767 35.4673064 2397.8 3.85</t>
  </si>
  <si>
    <t>2025-06-04T09:05:49.356+03:00</t>
  </si>
  <si>
    <t>Cherop farm</t>
  </si>
  <si>
    <t>F-027-143-021</t>
  </si>
  <si>
    <t xml:space="preserve">Downlink nursery </t>
  </si>
  <si>
    <t>Theft Poor Handling Bruising</t>
  </si>
  <si>
    <t>Pest Control Input Records</t>
  </si>
  <si>
    <t>e2d87fa3-a08f-4c6a-8320-4c904ff04471</t>
  </si>
  <si>
    <t>9824</t>
  </si>
  <si>
    <t>C027-9824</t>
  </si>
  <si>
    <t>Naomi ruto</t>
  </si>
  <si>
    <t>Naomi ruto chepkosgei</t>
  </si>
  <si>
    <t>0726683619</t>
  </si>
  <si>
    <t>0.5291369 35.4690239 2378.3 4.6</t>
  </si>
  <si>
    <t>2025-06-04T10:03:34.816+03:00</t>
  </si>
  <si>
    <t>Naomie farm</t>
  </si>
  <si>
    <t>F-027-143-022</t>
  </si>
  <si>
    <t>Hygiene Scouting log Pruning Delivery</t>
  </si>
  <si>
    <t>Cassava</t>
  </si>
  <si>
    <t xml:space="preserve">Improve on extension service </t>
  </si>
  <si>
    <t>bafeed73-bb9f-44cc-88dd-6fab9e5fd9b2</t>
  </si>
  <si>
    <t>5991</t>
  </si>
  <si>
    <t>C027-5991</t>
  </si>
  <si>
    <t>Kapkei</t>
  </si>
  <si>
    <t>Titus cheruot</t>
  </si>
  <si>
    <t>0720981433</t>
  </si>
  <si>
    <t>0.5391083 35.4368517 2255.1 4.9</t>
  </si>
  <si>
    <t>2025-06-04T10:09:46.911+03:00</t>
  </si>
  <si>
    <t xml:space="preserve">Titus farm </t>
  </si>
  <si>
    <t>F-027-143-023</t>
  </si>
  <si>
    <t>13609206-cc53-46d3-b5f8-eaefc1f96e09</t>
  </si>
  <si>
    <t>9343</t>
  </si>
  <si>
    <t>C027-9343</t>
  </si>
  <si>
    <t>Grace tanui</t>
  </si>
  <si>
    <t>Jonathan tanui samsom</t>
  </si>
  <si>
    <t>0787142091</t>
  </si>
  <si>
    <t>0.5397002 35.4353811 2289.1 4.82</t>
  </si>
  <si>
    <t>2025-06-04T14:31:12.022+03:00</t>
  </si>
  <si>
    <t xml:space="preserve">Jonathan farm </t>
  </si>
  <si>
    <t>F-027-143-024</t>
  </si>
  <si>
    <t>Scouting log Sales Record</t>
  </si>
  <si>
    <t>0a441de6-0e58-4ac0-98f9-ec2f838be420</t>
  </si>
  <si>
    <t>4586</t>
  </si>
  <si>
    <t>C027-4586</t>
  </si>
  <si>
    <t>Willon siwa</t>
  </si>
  <si>
    <t>Wilson siwa</t>
  </si>
  <si>
    <t>0722620913</t>
  </si>
  <si>
    <t>0.5387257 35.4357773 2281.3 3.966</t>
  </si>
  <si>
    <t>2025-06-04T15:13:20.150+03:00</t>
  </si>
  <si>
    <t>Willys farm</t>
  </si>
  <si>
    <t>Training Pruning</t>
  </si>
  <si>
    <t xml:space="preserve">Improve on market availability </t>
  </si>
  <si>
    <t>ec98a9fd-ce7a-486b-a43a-4474ebda1437</t>
  </si>
  <si>
    <t>3244</t>
  </si>
  <si>
    <t>C027-3244</t>
  </si>
  <si>
    <t>Amos kiprop</t>
  </si>
  <si>
    <t>Samuel kipkurui lebo</t>
  </si>
  <si>
    <t>072397908</t>
  </si>
  <si>
    <t>0.5381431 35.4328154 2296.0 4.775</t>
  </si>
  <si>
    <t>2025-06-04T15:36:39.710+03:00</t>
  </si>
  <si>
    <t xml:space="preserve">Lebo farm </t>
  </si>
  <si>
    <t>F-027-143-026</t>
  </si>
  <si>
    <t>Whitefly Ceratitis</t>
  </si>
  <si>
    <t>5334b441-b210-4dd7-bdde-767ac0199947</t>
  </si>
  <si>
    <t>6750</t>
  </si>
  <si>
    <t>C026-6750</t>
  </si>
  <si>
    <t xml:space="preserve">Makutano </t>
  </si>
  <si>
    <t>Bahati- Store</t>
  </si>
  <si>
    <t>Joseph Githanji</t>
  </si>
  <si>
    <t>Joseph Githanji Kamamo</t>
  </si>
  <si>
    <t>0725383623</t>
  </si>
  <si>
    <t>1.1129999 35.1699043 1883.2 4.65</t>
  </si>
  <si>
    <t>2025-06-04T16:26:05.958+03:00</t>
  </si>
  <si>
    <t xml:space="preserve">Joseph Githanji </t>
  </si>
  <si>
    <t>F26-140-0017</t>
  </si>
  <si>
    <t xml:space="preserve">Olivado Nursery </t>
  </si>
  <si>
    <t>8b4b9cdf-494a-4e09-90d1-d52fe0d3d246</t>
  </si>
  <si>
    <t>3080</t>
  </si>
  <si>
    <t>C026-3080</t>
  </si>
  <si>
    <t>Nairobi Ndogo</t>
  </si>
  <si>
    <t>Kariuki Wamiti</t>
  </si>
  <si>
    <t xml:space="preserve">Kariuki Wamiti </t>
  </si>
  <si>
    <t>0702592968</t>
  </si>
  <si>
    <t>1.1101708 35.1734867 1891.6 4.866</t>
  </si>
  <si>
    <t>2025-06-04T17:00:58.036+03:00</t>
  </si>
  <si>
    <t>F26-140-0018</t>
  </si>
  <si>
    <t>Post-Harvest Management GAP Certification Compliance</t>
  </si>
  <si>
    <t>69baf10a-7598-4859-ae4c-d811a83cd362</t>
  </si>
  <si>
    <t xml:space="preserve">Robert mburu </t>
  </si>
  <si>
    <t>2525</t>
  </si>
  <si>
    <t>C021-2525</t>
  </si>
  <si>
    <t>Kinguonie</t>
  </si>
  <si>
    <t>Kalia</t>
  </si>
  <si>
    <t>Robert mburu farm</t>
  </si>
  <si>
    <t>Female-Owned Business</t>
  </si>
  <si>
    <t>0722954809</t>
  </si>
  <si>
    <t>-0.9351067 36.99477 1494.0 13.9</t>
  </si>
  <si>
    <t>2025-06-05T11:17:42.742+03:00</t>
  </si>
  <si>
    <t xml:space="preserve">Robert farm </t>
  </si>
  <si>
    <t>Kalro Thika</t>
  </si>
  <si>
    <t>Coconut bug</t>
  </si>
  <si>
    <t xml:space="preserve">Flying traps </t>
  </si>
  <si>
    <t xml:space="preserve">Water for irrigation system </t>
  </si>
  <si>
    <t>44307296-a20b-4991-b3ed-0eae3ed1aef9</t>
  </si>
  <si>
    <t>Jophen mwangi wanjiru</t>
  </si>
  <si>
    <t>7996</t>
  </si>
  <si>
    <t>C021-7996</t>
  </si>
  <si>
    <t>Kandara</t>
  </si>
  <si>
    <t>Kihumbiene</t>
  </si>
  <si>
    <t>Kialia</t>
  </si>
  <si>
    <t>Josphen mwangi wanjiru</t>
  </si>
  <si>
    <t>0718457228</t>
  </si>
  <si>
    <t>-0.9349216 36.9921745 1615.9 5.15</t>
  </si>
  <si>
    <t>2025-06-05T12:14:08.963+03:00</t>
  </si>
  <si>
    <t xml:space="preserve">Josphen mwangi farm </t>
  </si>
  <si>
    <t>Maize, beans ,sweet potatoes pumpkin s , nappie grass</t>
  </si>
  <si>
    <t>Irrigation support to the farm</t>
  </si>
  <si>
    <t>cc7f4157-0b59-4805-afcf-36f5346c7020</t>
  </si>
  <si>
    <t>Tharaka Nithi (013)</t>
  </si>
  <si>
    <t>3237</t>
  </si>
  <si>
    <t>C013-3237</t>
  </si>
  <si>
    <t>Meru South</t>
  </si>
  <si>
    <t>Muonge</t>
  </si>
  <si>
    <t>Gikwego</t>
  </si>
  <si>
    <t>Murithi Musa</t>
  </si>
  <si>
    <t>+254721549991</t>
  </si>
  <si>
    <t>-0.366725 37.6361314 1419.8 7.1</t>
  </si>
  <si>
    <t>2025-06-05T12:26:21.121+03:00</t>
  </si>
  <si>
    <t>Kwa Musa</t>
  </si>
  <si>
    <t>Isinya Roses</t>
  </si>
  <si>
    <t xml:space="preserve">Cultural </t>
  </si>
  <si>
    <t>Pest damage</t>
  </si>
  <si>
    <t>Macadamia
Moringa</t>
  </si>
  <si>
    <t xml:space="preserve">Trainings at least monthly </t>
  </si>
  <si>
    <t>2064e6b3-b8ab-4b67-a54b-243014b78295</t>
  </si>
  <si>
    <t>6757</t>
  </si>
  <si>
    <t>C013-6757</t>
  </si>
  <si>
    <t>Igambang'ombe</t>
  </si>
  <si>
    <t>Magumoni</t>
  </si>
  <si>
    <t>Ndarwa</t>
  </si>
  <si>
    <t>Aileen Kuthii</t>
  </si>
  <si>
    <t>Aileen Kuthii Ngungi</t>
  </si>
  <si>
    <t>0720902298</t>
  </si>
  <si>
    <t>-0.4189338 37.6945624 1215.1 4.95</t>
  </si>
  <si>
    <t>2025-06-05T13:32:31.118+03:00</t>
  </si>
  <si>
    <t>Nguku farm</t>
  </si>
  <si>
    <t xml:space="preserve">Sunburns </t>
  </si>
  <si>
    <t>Moringa oleifera Grevillea Other</t>
  </si>
  <si>
    <t>Mango</t>
  </si>
  <si>
    <t>Bananas
Beans
Maize</t>
  </si>
  <si>
    <t>Frequent visits and trainings</t>
  </si>
  <si>
    <t>63d53522-2368-43e8-8f54-2306115fbda6</t>
  </si>
  <si>
    <t>Antony wakariuki</t>
  </si>
  <si>
    <t>4702</t>
  </si>
  <si>
    <t>C021-4702</t>
  </si>
  <si>
    <t>Wakariuki</t>
  </si>
  <si>
    <t xml:space="preserve">Antony wakariuki </t>
  </si>
  <si>
    <t>0716053591</t>
  </si>
  <si>
    <t>-0.9080367 36.9770052 1676.3 13.1</t>
  </si>
  <si>
    <t>2025-06-05T14:26:53.799+03:00</t>
  </si>
  <si>
    <t xml:space="preserve">Antony </t>
  </si>
  <si>
    <t xml:space="preserve">Maize beans banana </t>
  </si>
  <si>
    <t xml:space="preserve">Providing credits to farmers </t>
  </si>
  <si>
    <t>5e992aaf-054a-4b8d-87af-55af903fb669</t>
  </si>
  <si>
    <t>6931</t>
  </si>
  <si>
    <t>C013-6931</t>
  </si>
  <si>
    <t>Kamwimbi</t>
  </si>
  <si>
    <t>Igamatundu</t>
  </si>
  <si>
    <t>Edwin Mbungu</t>
  </si>
  <si>
    <t>Edwin Mbungu Mbuba</t>
  </si>
  <si>
    <t>0703756835</t>
  </si>
  <si>
    <t>-0.4392728 37.7222782 1109.7 4.133</t>
  </si>
  <si>
    <t>2025-06-05T14:29:42.721+03:00</t>
  </si>
  <si>
    <t>Mbungu farm</t>
  </si>
  <si>
    <t>Whitefly Persea mites Other</t>
  </si>
  <si>
    <t>Fruit fry</t>
  </si>
  <si>
    <t>Sterilization of eggs</t>
  </si>
  <si>
    <t>Grevillea Moringa oleifera</t>
  </si>
  <si>
    <t xml:space="preserve">Pawpaw
Bananas
Rhodes grass </t>
  </si>
  <si>
    <t xml:space="preserve">Trainings </t>
  </si>
  <si>
    <t>5295c3bd-208e-460d-bcc8-912466508bda</t>
  </si>
  <si>
    <t>6921</t>
  </si>
  <si>
    <t>C013-6921</t>
  </si>
  <si>
    <t>Itugururu</t>
  </si>
  <si>
    <t>Tabitha Mbungu</t>
  </si>
  <si>
    <t>0728099341</t>
  </si>
  <si>
    <t>-0.4375231 37.7226804 1103.1 7.375</t>
  </si>
  <si>
    <t>2025-06-05T15:09:27.460+03:00</t>
  </si>
  <si>
    <t>Kwa Tabitha</t>
  </si>
  <si>
    <t>Not yet reached harvesting stage</t>
  </si>
  <si>
    <t>Immature</t>
  </si>
  <si>
    <t xml:space="preserve">Not harvesting </t>
  </si>
  <si>
    <t>Grevillea Moringa oleifera Other</t>
  </si>
  <si>
    <t>Oranges</t>
  </si>
  <si>
    <t>Agronomic guidance</t>
  </si>
  <si>
    <t>4748576b-e12d-482d-b5ef-919694ff2aa1</t>
  </si>
  <si>
    <t>Francis njunguna wakariuki</t>
  </si>
  <si>
    <t>5181</t>
  </si>
  <si>
    <t>C021-5181</t>
  </si>
  <si>
    <t xml:space="preserve">Kihumbuini </t>
  </si>
  <si>
    <t xml:space="preserve">Mwambato </t>
  </si>
  <si>
    <t xml:space="preserve">Francis </t>
  </si>
  <si>
    <t>0725928343</t>
  </si>
  <si>
    <t>-0.90794 36.976505 1665.1 11.6</t>
  </si>
  <si>
    <t>2025-06-05T15:08:23.939+03:00</t>
  </si>
  <si>
    <t xml:space="preserve">Francis orchard </t>
  </si>
  <si>
    <t xml:space="preserve">Maize ,beans </t>
  </si>
  <si>
    <t xml:space="preserve">Water for irrigation and credit </t>
  </si>
  <si>
    <t>eea7ded5-4c1f-474f-a024-675d56d26dd0</t>
  </si>
  <si>
    <t>Josprine ndugu</t>
  </si>
  <si>
    <t>3674</t>
  </si>
  <si>
    <t>C021-3674</t>
  </si>
  <si>
    <t>Ndugu josphrine</t>
  </si>
  <si>
    <t>Ndugu farm</t>
  </si>
  <si>
    <t>0790650947</t>
  </si>
  <si>
    <t>-0.9078432 36.9714471 1668.5 5.85</t>
  </si>
  <si>
    <t>2025-06-05T15:37:04.013+03:00</t>
  </si>
  <si>
    <t xml:space="preserve">Flashing </t>
  </si>
  <si>
    <t xml:space="preserve">Maize ,beans cassava banana </t>
  </si>
  <si>
    <t xml:space="preserve">Provision of credit </t>
  </si>
  <si>
    <t>9c47ecf1-6a7c-4b6b-b1b9-cc3942b52b7e</t>
  </si>
  <si>
    <t>2417</t>
  </si>
  <si>
    <t>C013-2417</t>
  </si>
  <si>
    <t>Kaangu</t>
  </si>
  <si>
    <t>Ngai Makanga</t>
  </si>
  <si>
    <t>0717894337</t>
  </si>
  <si>
    <t>-0.4276404 37.6905582 1144.3999999999999 4.7</t>
  </si>
  <si>
    <t>2025-06-05T15:48:45.572+03:00</t>
  </si>
  <si>
    <t>Kwa Ngai</t>
  </si>
  <si>
    <t>Ceratitis Whitefly Persea mites</t>
  </si>
  <si>
    <t>FCM
Fruit Fries</t>
  </si>
  <si>
    <t xml:space="preserve">Pest damages </t>
  </si>
  <si>
    <t>db10a9bd-7a93-4ce0-821f-da1c17776d17</t>
  </si>
  <si>
    <t>6505</t>
  </si>
  <si>
    <t>C013-6505</t>
  </si>
  <si>
    <t>Werune</t>
  </si>
  <si>
    <t>Gilbert Mate</t>
  </si>
  <si>
    <t>Gilbert Mate Kariuki</t>
  </si>
  <si>
    <t>0791641332</t>
  </si>
  <si>
    <t>-0.4190907 37.6844062 1207.3 4.716</t>
  </si>
  <si>
    <t>2025-06-05T16:19:17.773+03:00</t>
  </si>
  <si>
    <t>Kwa mati</t>
  </si>
  <si>
    <t>Consistent trainings and farm visits</t>
  </si>
  <si>
    <t>ee50c1ab-b823-4ee3-911e-f150c1c2ea98</t>
  </si>
  <si>
    <t>6935</t>
  </si>
  <si>
    <t>C013-6935</t>
  </si>
  <si>
    <t>Mukuuni</t>
  </si>
  <si>
    <t>Peter Rwigi</t>
  </si>
  <si>
    <t>Peter Rwigi Njoka</t>
  </si>
  <si>
    <t>0725810586</t>
  </si>
  <si>
    <t>-0.4059666 37.6650503 1301.1 4.983</t>
  </si>
  <si>
    <t>2025-06-05T17:03:13.692+03:00</t>
  </si>
  <si>
    <t>Kwa Kaiguru</t>
  </si>
  <si>
    <t>Rainfed Sprinkler Manual Watering</t>
  </si>
  <si>
    <t>Agronomic guidance 
Trainings
Consistent farm visits</t>
  </si>
  <si>
    <t>77cf3479-e019-414c-b6b6-a600253bc75a</t>
  </si>
  <si>
    <t>3469</t>
  </si>
  <si>
    <t>C014-3469</t>
  </si>
  <si>
    <t>Mbeti north</t>
  </si>
  <si>
    <t>Mwana wa Giti</t>
  </si>
  <si>
    <t>Francis Maingi</t>
  </si>
  <si>
    <t>Francis Maingi Maina</t>
  </si>
  <si>
    <t>0721633365</t>
  </si>
  <si>
    <t>-0.545665 37.4983317 1269.4 8.5</t>
  </si>
  <si>
    <t>2025-06-06T10:38:52.448+03:00</t>
  </si>
  <si>
    <t>Kakuzi
Isinya roses</t>
  </si>
  <si>
    <t>Tussock moth</t>
  </si>
  <si>
    <t>Trainings 
Agronomic guidance</t>
  </si>
  <si>
    <t>87290297-9f50-4905-8b49-f4ee8a0cdb7a</t>
  </si>
  <si>
    <t>5919</t>
  </si>
  <si>
    <t>C014-5919</t>
  </si>
  <si>
    <t>Kyeni south</t>
  </si>
  <si>
    <t>Gasenga</t>
  </si>
  <si>
    <t>Nikasio Kariuki</t>
  </si>
  <si>
    <t>Nikasio Kariuki Nguru</t>
  </si>
  <si>
    <t>0728441654</t>
  </si>
  <si>
    <t>-0.41445 37.6027817 1418.3 3.0</t>
  </si>
  <si>
    <t>2025-06-06T12:29:44.837+03:00</t>
  </si>
  <si>
    <t>Kwa Kariuki</t>
  </si>
  <si>
    <t>Provision of plant protection materials
Agronomic guidance</t>
  </si>
  <si>
    <t>466849a0-6006-4b2a-8dbf-2bcfb30ff90f</t>
  </si>
  <si>
    <t>7351</t>
  </si>
  <si>
    <t>C013-7351</t>
  </si>
  <si>
    <t>Tharaka South</t>
  </si>
  <si>
    <t>Ciakariga</t>
  </si>
  <si>
    <t>Kibuka</t>
  </si>
  <si>
    <t>Yana holdings LTD</t>
  </si>
  <si>
    <t>Yana Holdings LTD</t>
  </si>
  <si>
    <t>0708226890</t>
  </si>
  <si>
    <t>-0.1503253 37.8170115 876.2999877929688 3.4</t>
  </si>
  <si>
    <t>2025-06-06T14:30:27.494+03:00</t>
  </si>
  <si>
    <t>Flood</t>
  </si>
  <si>
    <t>FCM
Fruit fly</t>
  </si>
  <si>
    <t xml:space="preserve">Cultural
Physical </t>
  </si>
  <si>
    <t>Sunscald</t>
  </si>
  <si>
    <t>Agronomic guidance
Trainings</t>
  </si>
  <si>
    <t>2ad38f3e-39d7-4d17-98bb-17dd77fd72c6</t>
  </si>
  <si>
    <t>C012-5632</t>
  </si>
  <si>
    <t>Imenti South</t>
  </si>
  <si>
    <t>Nkuene</t>
  </si>
  <si>
    <t>Marimba</t>
  </si>
  <si>
    <t>John Kithinji</t>
  </si>
  <si>
    <t>John Kithinji Mungania</t>
  </si>
  <si>
    <t>0714312551</t>
  </si>
  <si>
    <t>-0.0531971 37.5707804 2088.9 4.083</t>
  </si>
  <si>
    <t>2025-06-06T16:07:54.222+03:00</t>
  </si>
  <si>
    <t>Kwa John</t>
  </si>
  <si>
    <t>Persea mites</t>
  </si>
  <si>
    <t>bda0ba13-7362-45fa-bdfd-4aa5903c35a8</t>
  </si>
  <si>
    <t>3543</t>
  </si>
  <si>
    <t>C012-3543</t>
  </si>
  <si>
    <t>Baitigitu</t>
  </si>
  <si>
    <t>Uruku</t>
  </si>
  <si>
    <t>Fredrick Karani</t>
  </si>
  <si>
    <t>Fredrick Karani Kuthiguru</t>
  </si>
  <si>
    <t>0734948099</t>
  </si>
  <si>
    <t>-0.0298305 37.5756948 1996.5 4.983</t>
  </si>
  <si>
    <t>2025-06-06T16:57:38.057+03:00</t>
  </si>
  <si>
    <t>Gwa Karani</t>
  </si>
  <si>
    <t>Mango
Macadamia</t>
  </si>
  <si>
    <t>Potatoes
Arrow roots
Yams
Cassava
Maize</t>
  </si>
  <si>
    <t xml:space="preserve">Consistent trainings </t>
  </si>
  <si>
    <t>11c9c6c7-ca43-422b-accf-a3c29830fd65</t>
  </si>
  <si>
    <t>9102</t>
  </si>
  <si>
    <t>C012-9102</t>
  </si>
  <si>
    <t>Abothuguchi west</t>
  </si>
  <si>
    <t>Kurungurune</t>
  </si>
  <si>
    <t>Joseph Nteere</t>
  </si>
  <si>
    <t>Joseph Nteere Njau</t>
  </si>
  <si>
    <t>0706555110</t>
  </si>
  <si>
    <t>-0.0145835 37.5872569 1936.3 18.116</t>
  </si>
  <si>
    <t>2025-06-06T18:24:09.179+03:00</t>
  </si>
  <si>
    <t>Gwa Chief</t>
  </si>
  <si>
    <t xml:space="preserve">Cabbages
Potatoes </t>
  </si>
  <si>
    <t>Trainings
Agronomic</t>
  </si>
  <si>
    <t>ab28632f-f86a-4799-8acf-599030d5d193</t>
  </si>
  <si>
    <t>6043</t>
  </si>
  <si>
    <t>C026-6043</t>
  </si>
  <si>
    <t>SAIMON KIMWETICH PENDO</t>
  </si>
  <si>
    <t>0790340129</t>
  </si>
  <si>
    <t>0.9865627 35.1684804 1850.1000000000001 4.266</t>
  </si>
  <si>
    <t>2025-06-07T11:52:00.549+03:00</t>
  </si>
  <si>
    <t>PENDO farm</t>
  </si>
  <si>
    <t>F26-140-0033</t>
  </si>
  <si>
    <t>Fuerte Booth 7</t>
  </si>
  <si>
    <t>Certification Compliance Post-Harvest Management Market Access</t>
  </si>
  <si>
    <t>5de55dc4-096a-4869-abc3-320db00cc912</t>
  </si>
  <si>
    <t>6769</t>
  </si>
  <si>
    <t>C027-6769</t>
  </si>
  <si>
    <t>Harry kimtai kirui</t>
  </si>
  <si>
    <t>0719230611</t>
  </si>
  <si>
    <t>0.5401847 35.4329334 2271.7000000000003 4.65</t>
  </si>
  <si>
    <t>2025-06-08T07:40:02.233+03:00</t>
  </si>
  <si>
    <t>Harry farm</t>
  </si>
  <si>
    <t>F-027-143-027</t>
  </si>
  <si>
    <t>8b6fb106-b2a2-493e-9c0a-f22037caa1fc</t>
  </si>
  <si>
    <t>1860</t>
  </si>
  <si>
    <t>C027-1860</t>
  </si>
  <si>
    <t xml:space="preserve">Tom cheruot tanui </t>
  </si>
  <si>
    <t>Tom cheruot tanui</t>
  </si>
  <si>
    <t>0.5429927 35.4357345 2302.1 3.6</t>
  </si>
  <si>
    <t>2025-06-08T07:44:49.483+03:00</t>
  </si>
  <si>
    <t>Tom farm</t>
  </si>
  <si>
    <t>F-027-143-028</t>
  </si>
  <si>
    <t>Rainfed Manual Watering Sprinkler</t>
  </si>
  <si>
    <t>Washing  Proper Storage Use of Crates</t>
  </si>
  <si>
    <t>Training Pest Control Input Records</t>
  </si>
  <si>
    <t>Private Sector Cooperative/NGO Government</t>
  </si>
  <si>
    <t>cfa53992-d3d3-4238-bfff-8e790d6f8103</t>
  </si>
  <si>
    <t>5516</t>
  </si>
  <si>
    <t>C027-5516</t>
  </si>
  <si>
    <t>Mercy chepkorir koech</t>
  </si>
  <si>
    <t>0740294919</t>
  </si>
  <si>
    <t>0.5435501 35.4343365 2282.3 4.7</t>
  </si>
  <si>
    <t>2025-06-08T07:50:47.136+03:00</t>
  </si>
  <si>
    <t>Koech</t>
  </si>
  <si>
    <t>F-027-143-029</t>
  </si>
  <si>
    <t>Washing  Use of Crates Sorting</t>
  </si>
  <si>
    <t>Harvest Records Pest Control Training Sales Record</t>
  </si>
  <si>
    <t>73066029-44ca-4de9-9829-a7e7463bbf4e</t>
  </si>
  <si>
    <t>7441</t>
  </si>
  <si>
    <t>C027-7441</t>
  </si>
  <si>
    <t>Silas keitany</t>
  </si>
  <si>
    <t>0722968629</t>
  </si>
  <si>
    <t>0.5395823 35.442415 2316.0 4.442</t>
  </si>
  <si>
    <t>2025-06-08T07:56:24.493+03:00</t>
  </si>
  <si>
    <t>Silas farm</t>
  </si>
  <si>
    <t>F-027-143-030</t>
  </si>
  <si>
    <t>Training Sales Record Waste Disposal Pruning Scouting log</t>
  </si>
  <si>
    <t>af28a798-fd66-46cd-ad7f-b2afd128e04f</t>
  </si>
  <si>
    <t>2601</t>
  </si>
  <si>
    <t>C027-2601</t>
  </si>
  <si>
    <t>Rael korir</t>
  </si>
  <si>
    <t>0714650142</t>
  </si>
  <si>
    <t>0.5408476 35.4532892 2337.4 4.7</t>
  </si>
  <si>
    <t>2025-06-08T08:04:06.077+03:00</t>
  </si>
  <si>
    <t>Rael farm</t>
  </si>
  <si>
    <t>F-027-143-031</t>
  </si>
  <si>
    <t>Bruising Poor Handling Disease</t>
  </si>
  <si>
    <t>Scouting log Pruning Manure Application Waste Disposal Training</t>
  </si>
  <si>
    <t xml:space="preserve">Vegetables </t>
  </si>
  <si>
    <t>e741495c-c786-47f4-8e4b-ffdb8f88df32</t>
  </si>
  <si>
    <t>6644</t>
  </si>
  <si>
    <t>C027-6644</t>
  </si>
  <si>
    <t>Nelly kipchurus</t>
  </si>
  <si>
    <t>Hillary chelelgo</t>
  </si>
  <si>
    <t>0724309845</t>
  </si>
  <si>
    <t>0.5421271 35.452052 2328.4 4.716</t>
  </si>
  <si>
    <t>2025-06-08T08:53:56.722+03:00</t>
  </si>
  <si>
    <t>Hillary farm</t>
  </si>
  <si>
    <t>Sprinkler Manual Watering</t>
  </si>
  <si>
    <t>Input Records Training Scouting log Pruning Sales Record</t>
  </si>
  <si>
    <t>6a0dbdc5-315c-4c0c-8197-0bcb7eaba42f</t>
  </si>
  <si>
    <t>1103</t>
  </si>
  <si>
    <t>C027-1103</t>
  </si>
  <si>
    <t>Luka Rono kiptalam</t>
  </si>
  <si>
    <t>Luka kiptalam rono</t>
  </si>
  <si>
    <t>0722289599</t>
  </si>
  <si>
    <t>0.5438115 35.4531491 2329.7000000000003 4.616</t>
  </si>
  <si>
    <t>2025-06-08T08:58:57.118+03:00</t>
  </si>
  <si>
    <t>Kiptalam farm</t>
  </si>
  <si>
    <t>F-027-143-033</t>
  </si>
  <si>
    <t>Jkut</t>
  </si>
  <si>
    <t>Drip Sprinkler Manual Watering</t>
  </si>
  <si>
    <t>Pole with Basket Hand-Picking</t>
  </si>
  <si>
    <t>Input Records Pest Control Pruning Scouting log</t>
  </si>
  <si>
    <t xml:space="preserve">Frequent visiting farmers </t>
  </si>
  <si>
    <t>27506418-5069-41ea-9e58-b75e27cbc97d</t>
  </si>
  <si>
    <t>2426</t>
  </si>
  <si>
    <t>C027-2426</t>
  </si>
  <si>
    <t>Lucia kiplangat chepkor</t>
  </si>
  <si>
    <t>0723501829</t>
  </si>
  <si>
    <t>0.5371416 35.4506279 2324.8 4.425</t>
  </si>
  <si>
    <t>2025-06-08T09:06:29.046+03:00</t>
  </si>
  <si>
    <t>Lucia farm</t>
  </si>
  <si>
    <t>F-027-143-044</t>
  </si>
  <si>
    <t xml:space="preserve">Habex nursery </t>
  </si>
  <si>
    <t>Disease Poor Handling Theft</t>
  </si>
  <si>
    <t>Farm Logs Input Records Pest Control Employee Policy Workers Contract</t>
  </si>
  <si>
    <t>Grevillea Moringa oleifera Casuarina</t>
  </si>
  <si>
    <t>c090d29d-e118-4c47-a52a-62da3e84e902</t>
  </si>
  <si>
    <t>3328</t>
  </si>
  <si>
    <t>C027-3328</t>
  </si>
  <si>
    <t>Susan kipnot</t>
  </si>
  <si>
    <t>0728433489</t>
  </si>
  <si>
    <t>0.5419253 35.4501354 2326.0 4.5</t>
  </si>
  <si>
    <t>2025-06-08T09:13:48.316+03:00</t>
  </si>
  <si>
    <t>Kipnot</t>
  </si>
  <si>
    <t>F-027-143-034</t>
  </si>
  <si>
    <t>Training Hygiene Pest Control</t>
  </si>
  <si>
    <t>06c53018-bb6f-4a45-8b84-0abbbdf08c2f</t>
  </si>
  <si>
    <t>7713</t>
  </si>
  <si>
    <t>C027-7713</t>
  </si>
  <si>
    <t>Joseph musame</t>
  </si>
  <si>
    <t>Pius chmitei</t>
  </si>
  <si>
    <t>0727004360</t>
  </si>
  <si>
    <t>0.5413737 35.4484181 2327.7000000000003 4.56</t>
  </si>
  <si>
    <t>2025-06-08T09:31:06.078+03:00</t>
  </si>
  <si>
    <t>Pius farm</t>
  </si>
  <si>
    <t>F-027-143-035</t>
  </si>
  <si>
    <t>Input Records Pest Control Hygiene</t>
  </si>
  <si>
    <t>994ce1be-b293-4c5d-95d5-a1334cae5376</t>
  </si>
  <si>
    <t>8470</t>
  </si>
  <si>
    <t>C027-8470</t>
  </si>
  <si>
    <t>John kipkelio kitarus</t>
  </si>
  <si>
    <t>John kitarus kipkelio</t>
  </si>
  <si>
    <t>0721304480</t>
  </si>
  <si>
    <t>0.5431583 35.4454717 2329.4 3.9</t>
  </si>
  <si>
    <t>2025-06-08T09:36:05.064+03:00</t>
  </si>
  <si>
    <t>Kipkelio</t>
  </si>
  <si>
    <t>F-027-143-036</t>
  </si>
  <si>
    <t>Ktl</t>
  </si>
  <si>
    <t xml:space="preserve">Sweet potatoes </t>
  </si>
  <si>
    <t>35367d41-314c-4f31-8172-73fc4313fee2</t>
  </si>
  <si>
    <t>5004</t>
  </si>
  <si>
    <t>C027-5004</t>
  </si>
  <si>
    <t>Kenned chepkieng</t>
  </si>
  <si>
    <t>0723919691</t>
  </si>
  <si>
    <t>0.5433639 35.4450363 2307.5 3.766</t>
  </si>
  <si>
    <t>2025-06-08T09:41:30.359+03:00</t>
  </si>
  <si>
    <t>Chepkieng</t>
  </si>
  <si>
    <t>F-027-143-037</t>
  </si>
  <si>
    <t>Hygiene Pest Control Employee Policy</t>
  </si>
  <si>
    <t>e73e4a4a-fa68-410a-9aa5-73a5bd4759d9</t>
  </si>
  <si>
    <t>6134</t>
  </si>
  <si>
    <t>C027-6134</t>
  </si>
  <si>
    <t>John September</t>
  </si>
  <si>
    <t>John serem</t>
  </si>
  <si>
    <t>0724570140</t>
  </si>
  <si>
    <t>0.5401712 35.4449292 2301.1 4.3</t>
  </si>
  <si>
    <t>2025-06-08T09:46:10.742+03:00</t>
  </si>
  <si>
    <t>Serem</t>
  </si>
  <si>
    <t>F-027-143-038</t>
  </si>
  <si>
    <t>Harvest Records Pest Control Training Employee Policy Safety Procedures</t>
  </si>
  <si>
    <t xml:space="preserve">Soya beans </t>
  </si>
  <si>
    <t>7e2da904-430b-4d69-b151-0eaa27348eb0</t>
  </si>
  <si>
    <t>9950</t>
  </si>
  <si>
    <t>C027-9950</t>
  </si>
  <si>
    <t>Veronica korir</t>
  </si>
  <si>
    <t>0725589350</t>
  </si>
  <si>
    <t>0.5432371 35.458731 2339.4 4.714</t>
  </si>
  <si>
    <t>2025-06-08T09:58:01.896+03:00</t>
  </si>
  <si>
    <t xml:space="preserve">Veroo farm </t>
  </si>
  <si>
    <t>F-027-143-039</t>
  </si>
  <si>
    <t>136038f2-4a20-4b68-8812-87a053e7fa48</t>
  </si>
  <si>
    <t>9690</t>
  </si>
  <si>
    <t>C027-9690</t>
  </si>
  <si>
    <t>Brian kiprono</t>
  </si>
  <si>
    <t>Edwin kangogo</t>
  </si>
  <si>
    <t>0792807436</t>
  </si>
  <si>
    <t>0.5435485 35.4603994 2348.3 4.233</t>
  </si>
  <si>
    <t>2025-06-08T10:07:20.006+03:00</t>
  </si>
  <si>
    <t>Kangogo farm</t>
  </si>
  <si>
    <t>F-027-143-040</t>
  </si>
  <si>
    <t xml:space="preserve">Ktl nursery </t>
  </si>
  <si>
    <t>Pest Control Sales Record Pruning</t>
  </si>
  <si>
    <t>Casuarina Grevillea</t>
  </si>
  <si>
    <t xml:space="preserve">Macadamia nuts </t>
  </si>
  <si>
    <t>b0e0d7cf-c348-4198-b951-3e91502b2f91</t>
  </si>
  <si>
    <t>8150</t>
  </si>
  <si>
    <t>C027-8150</t>
  </si>
  <si>
    <t>John Rono</t>
  </si>
  <si>
    <t>John rono</t>
  </si>
  <si>
    <t>0725229533</t>
  </si>
  <si>
    <t>0.5433 35.461745 2310.3 4.5</t>
  </si>
  <si>
    <t>2025-06-08T10:17:31.619+03:00</t>
  </si>
  <si>
    <t>Rono farm</t>
  </si>
  <si>
    <t>F -027-143-041</t>
  </si>
  <si>
    <t>Post-Harvest Management Certification Compliance GAP</t>
  </si>
  <si>
    <t>842dbdf7-ff5d-490b-8d3b-2f62024d2297</t>
  </si>
  <si>
    <t>5201</t>
  </si>
  <si>
    <t>C027-5201</t>
  </si>
  <si>
    <t>Michael mukung</t>
  </si>
  <si>
    <t>0715666234</t>
  </si>
  <si>
    <t>0.5401095 35.4533582 2333.3 3.9</t>
  </si>
  <si>
    <t>2025-06-08T10:23:44.222+03:00</t>
  </si>
  <si>
    <t>Mukung farm</t>
  </si>
  <si>
    <t>F-027-143-042</t>
  </si>
  <si>
    <t>9fb4b9dc-0314-4589-9b41-59277681acbe</t>
  </si>
  <si>
    <t>3123</t>
  </si>
  <si>
    <t>C027-3123</t>
  </si>
  <si>
    <t>Rebecca chepkemoi kipkorir</t>
  </si>
  <si>
    <t>0724521264</t>
  </si>
  <si>
    <t>0.5371371 35.4496836 2311.3 4.25</t>
  </si>
  <si>
    <t>2025-06-08T10:29:41.888+03:00</t>
  </si>
  <si>
    <t>Rebecca farm</t>
  </si>
  <si>
    <t>F-027-143-043</t>
  </si>
  <si>
    <t>Input Records Hygiene Training Pruning Scouting log Delivery</t>
  </si>
  <si>
    <t>Grevillea Casuarina Other</t>
  </si>
  <si>
    <t xml:space="preserve">Mangoes </t>
  </si>
  <si>
    <t>51bc067a-59cd-4749-b643-1f0beb13f217</t>
  </si>
  <si>
    <t>5726</t>
  </si>
  <si>
    <t>C021-5726</t>
  </si>
  <si>
    <t>Muruka</t>
  </si>
  <si>
    <t>Geoffrey kinuthia</t>
  </si>
  <si>
    <t>Geoffrey Kinuthia</t>
  </si>
  <si>
    <t>0727756239</t>
  </si>
  <si>
    <t>-0.9318064 37.0596761 0.0 110.0</t>
  </si>
  <si>
    <t>2025-06-08T21:38:22.074+03:00</t>
  </si>
  <si>
    <t>Mo2 192</t>
  </si>
  <si>
    <t>Harvest Records Hygiene Pest Control Training Waste Disposal Farm Logs Manure Application Sales Record Pruning Scouting log Input Records</t>
  </si>
  <si>
    <t>Cow</t>
  </si>
  <si>
    <t>More trainings on gaps</t>
  </si>
  <si>
    <t>2dabb67d-baaa-4de2-83b0-ea958bd653fb</t>
  </si>
  <si>
    <t>8475</t>
  </si>
  <si>
    <t>C021-8475</t>
  </si>
  <si>
    <t>ROSE MUTHONI GITHONGO</t>
  </si>
  <si>
    <t>0711201462</t>
  </si>
  <si>
    <t>-0.9334604 37.0601494 1558.7 6.2</t>
  </si>
  <si>
    <t>2025-06-08T21:11:49.788+03:00</t>
  </si>
  <si>
    <t>Mo2 337</t>
  </si>
  <si>
    <t xml:space="preserve">Fair trade and organic </t>
  </si>
  <si>
    <t>Farm Logs Input Records Harvest Records Hygiene Pest Control Training Workers Contract Contract File Sales Record Truck Cleaning Delivery Pruning Manure Application Waste Disposal</t>
  </si>
  <si>
    <t>Owns a cow</t>
  </si>
  <si>
    <t>Teach more on organic farming</t>
  </si>
  <si>
    <t>ea49e305-6d46-4aca-b589-911cd1010344</t>
  </si>
  <si>
    <t>7057</t>
  </si>
  <si>
    <t>C021-7057</t>
  </si>
  <si>
    <t>Samuel kiberenge gathiya</t>
  </si>
  <si>
    <t>0725671804</t>
  </si>
  <si>
    <t>-0.942016 37.0594951 1566.5 7.266</t>
  </si>
  <si>
    <t>2025-06-08T22:52:41.942+03:00</t>
  </si>
  <si>
    <t>Mo2 336</t>
  </si>
  <si>
    <t>Organics and fair trade</t>
  </si>
  <si>
    <t>Organic Global GAP FairTrade</t>
  </si>
  <si>
    <t>Training Hygiene Farm Logs Input Records Harvest Records Pest Control Workers Contract Contract File Human Rights Sales Record Pruning</t>
  </si>
  <si>
    <t>Provide new traps</t>
  </si>
  <si>
    <t>da04440b-40d9-414f-b552-b514a931440d</t>
  </si>
  <si>
    <t xml:space="preserve">Valeria kerubo </t>
  </si>
  <si>
    <t>9727</t>
  </si>
  <si>
    <t>C021-9727</t>
  </si>
  <si>
    <t>Boniface ngige karanja</t>
  </si>
  <si>
    <t>Bonifance ngige karanja</t>
  </si>
  <si>
    <t>0710642114</t>
  </si>
  <si>
    <t>-0.9312393 37.0556145 1494.5 7.8</t>
  </si>
  <si>
    <t>2025-06-08T22:32:39.164+03:00</t>
  </si>
  <si>
    <t>Mo2 045</t>
  </si>
  <si>
    <t>Organic and fair trade</t>
  </si>
  <si>
    <t>Farm Logs Hygiene Pest Control Training Contract File Input Records Harvest Records Sales Record Waste Disposal Manure Application</t>
  </si>
  <si>
    <t>Educating farmers on a regular basis</t>
  </si>
  <si>
    <t>b2e1161b-4075-4bbf-8985-51c28313e73f</t>
  </si>
  <si>
    <t>6785</t>
  </si>
  <si>
    <t>C021-6785</t>
  </si>
  <si>
    <t>PAUL KARANJA WAITHAKA</t>
  </si>
  <si>
    <t>Paul karanja waithaka</t>
  </si>
  <si>
    <t>0712349541</t>
  </si>
  <si>
    <t>-0.9310007 37.0558917 1548.1 15.5</t>
  </si>
  <si>
    <t>2025-06-08T22:05:29.153+03:00</t>
  </si>
  <si>
    <t>Mo2 333</t>
  </si>
  <si>
    <t>Farm Logs Hygiene Input Records Harvest Records Pest Control Training Contract File Sales Record Manure Application Truck Cleaning Delivery Pruning</t>
  </si>
  <si>
    <t>48d42c58-d504-4ed5-9ba8-ae816ad87083</t>
  </si>
  <si>
    <t>Valeria  kerubo</t>
  </si>
  <si>
    <t>6138</t>
  </si>
  <si>
    <t>C021-6138</t>
  </si>
  <si>
    <t>Andrew mburu waithaka</t>
  </si>
  <si>
    <t>0725950575</t>
  </si>
  <si>
    <t>-0.931175 37.0557333 1571.4 10.4</t>
  </si>
  <si>
    <t>2025-06-08T22:43:18.449+03:00</t>
  </si>
  <si>
    <t>Farm Logs Workers Contract Contract File Input Records Harvest Records Hygiene Pest Control Training Manure Application Delivery Pruning</t>
  </si>
  <si>
    <t>Supply new traps to farmers</t>
  </si>
  <si>
    <t>ff07234a-4343-4589-aa40-9d2282d7bb11</t>
  </si>
  <si>
    <t>9663</t>
  </si>
  <si>
    <t>C021-9663</t>
  </si>
  <si>
    <t>Francis waithaka karanja</t>
  </si>
  <si>
    <t>0708588911</t>
  </si>
  <si>
    <t>-0.9310969 37.0558754 1552.9 4.8</t>
  </si>
  <si>
    <t>2025-06-08T21:50:16.721+03:00</t>
  </si>
  <si>
    <t>M02 334</t>
  </si>
  <si>
    <t>Fair trade</t>
  </si>
  <si>
    <t xml:space="preserve">Good hygiene </t>
  </si>
  <si>
    <t>Hygiene Harvest Records Input Records Farm Logs Pest Control Training Sales Record Contract File Manure Application Wages Delivery</t>
  </si>
  <si>
    <t>Has cows</t>
  </si>
  <si>
    <t>Regularly train farmers</t>
  </si>
  <si>
    <t>f100e523-2736-4cfe-ac9f-379916843049</t>
  </si>
  <si>
    <t>Dennis Kariuki Kinyua</t>
  </si>
  <si>
    <t>1977</t>
  </si>
  <si>
    <t>C021-1977</t>
  </si>
  <si>
    <t>Kiria-ini</t>
  </si>
  <si>
    <t>John kamau</t>
  </si>
  <si>
    <t>Agostino kamau wainaina</t>
  </si>
  <si>
    <t>0702633977</t>
  </si>
  <si>
    <t>-0.9298815 36.9573296 1688.1 3.78</t>
  </si>
  <si>
    <t>2025-06-09T09:10:31.606+03:00</t>
  </si>
  <si>
    <t>Agostino kamau</t>
  </si>
  <si>
    <t>M02 053</t>
  </si>
  <si>
    <t>Pruning, weed management</t>
  </si>
  <si>
    <t>Traps pheromones</t>
  </si>
  <si>
    <t>Farm Logs Input Records Harvest Records Hygiene Pest Control Training Safety Procedures Water, Soil, Manure Contract File Sales Record Manure Application Pruning Scouting log</t>
  </si>
  <si>
    <t>Indigenous trees</t>
  </si>
  <si>
    <t>Maize, macadamia</t>
  </si>
  <si>
    <t>More trainings on Gap</t>
  </si>
  <si>
    <t>5c0a9727-8b54-4a78-ae0a-06553d63d003</t>
  </si>
  <si>
    <t>7146</t>
  </si>
  <si>
    <t>C021-7146</t>
  </si>
  <si>
    <t>Irene muthoni</t>
  </si>
  <si>
    <t>Joel Njau</t>
  </si>
  <si>
    <t>0702377168</t>
  </si>
  <si>
    <t>-0.9311741 36.9584739 1662.9 4.84</t>
  </si>
  <si>
    <t>2025-06-09T09:10:41.116+03:00</t>
  </si>
  <si>
    <t>M02144</t>
  </si>
  <si>
    <t>Pruning, regular weeding</t>
  </si>
  <si>
    <t>Farm Logs Input Records Hygiene Harvest Records Pest Control Workers Contract Training Safety Procedures Contract File Sales Record Waste Disposal Manure Application Pruning Scouting log</t>
  </si>
  <si>
    <t>Banana</t>
  </si>
  <si>
    <t>Frequent trainings</t>
  </si>
  <si>
    <t>aed3ed94-8038-4f46-b34e-a1819265c4d2</t>
  </si>
  <si>
    <t>Intern</t>
  </si>
  <si>
    <t>C021-1635</t>
  </si>
  <si>
    <t>Ithiru</t>
  </si>
  <si>
    <t>Kioni</t>
  </si>
  <si>
    <t>Joseph Njoroge Wandaka</t>
  </si>
  <si>
    <t>JOSEPH NJOROGE WANDAKA</t>
  </si>
  <si>
    <t>0723822891</t>
  </si>
  <si>
    <t>-0.906762 37.0008375 1620.3999999999999 4.683</t>
  </si>
  <si>
    <t>2025-06-04T10:26:50.069+03:00</t>
  </si>
  <si>
    <t>Fair Trade</t>
  </si>
  <si>
    <t xml:space="preserve">Long road transit </t>
  </si>
  <si>
    <t>The survey is long for the farmer
Short and brief questions might work better</t>
  </si>
  <si>
    <t>248b9c30-7a77-4365-bee0-856b688b9fc1</t>
  </si>
  <si>
    <t>Lucy Muthoni</t>
  </si>
  <si>
    <t>8764</t>
  </si>
  <si>
    <t>C021-8764</t>
  </si>
  <si>
    <t>Gataiyo</t>
  </si>
  <si>
    <t>LUCY MUTHONI WANYOIKE</t>
  </si>
  <si>
    <t>0796947094</t>
  </si>
  <si>
    <t>-0.9322984 37.0610188 1581.0 7.466</t>
  </si>
  <si>
    <t>2025-06-07T11:33:03.655+03:00</t>
  </si>
  <si>
    <t>Sorting</t>
  </si>
  <si>
    <t>Training Contract File</t>
  </si>
  <si>
    <t xml:space="preserve">Tedious, short and brief questionnaire for the farmers </t>
  </si>
  <si>
    <t>60ab24cc-b60d-4b72-9f03-d0a134014c4a</t>
  </si>
  <si>
    <t>2037</t>
  </si>
  <si>
    <t>C021-2037</t>
  </si>
  <si>
    <t>SAMUEL MUCHIRA</t>
  </si>
  <si>
    <t>0720730898</t>
  </si>
  <si>
    <t>-0.9328252 37.0610736 1566.3 4.866</t>
  </si>
  <si>
    <t>2025-06-07T10:55:59.618+03:00</t>
  </si>
  <si>
    <t>Contract File Training</t>
  </si>
  <si>
    <t xml:space="preserve">Ease the tension of the questions, some farmers find it difficult to answer the questions </t>
  </si>
  <si>
    <t>dcc10f9e-47c1-4252-861c-f9c71db21c59</t>
  </si>
  <si>
    <t>7826</t>
  </si>
  <si>
    <t>C021-7826</t>
  </si>
  <si>
    <t>SILAS MAINA MUNGAI</t>
  </si>
  <si>
    <t>0793745919</t>
  </si>
  <si>
    <t>-0.9344443 37.0592539 1545.1 4.883</t>
  </si>
  <si>
    <t>2025-06-07T11:17:23.458+03:00</t>
  </si>
  <si>
    <t xml:space="preserve">Long and tedious for farmer, a simplified of questions </t>
  </si>
  <si>
    <t>28674d68-ecb6-404e-9f86-80e769425bef</t>
  </si>
  <si>
    <t>2725</t>
  </si>
  <si>
    <t>C021-2725</t>
  </si>
  <si>
    <t>JOSHUA KIBE NYOIKE</t>
  </si>
  <si>
    <t>0746393641</t>
  </si>
  <si>
    <t>-0.934685 37.064106 1616.5 5.75</t>
  </si>
  <si>
    <t>2025-06-07T11:48:14.098+03:00</t>
  </si>
  <si>
    <t xml:space="preserve">Short and brief questions for the farmer to answer </t>
  </si>
  <si>
    <t>d2cb282a-f71d-433b-80a1-7fee222d6ea6</t>
  </si>
  <si>
    <t xml:space="preserve">Intern </t>
  </si>
  <si>
    <t>9643</t>
  </si>
  <si>
    <t>C021-9643</t>
  </si>
  <si>
    <t>FRANCIS MWANIKI NYOIKE</t>
  </si>
  <si>
    <t>-0.9336374 37.0646616 1502.8 6.8</t>
  </si>
  <si>
    <t>2025-06-07T12:04:44.497+03:00</t>
  </si>
  <si>
    <t>Cassavas</t>
  </si>
  <si>
    <t xml:space="preserve">Improving the simplicity of questions </t>
  </si>
  <si>
    <t>d16cbfe4-51d3-4a68-9a39-e93d09fa68d4</t>
  </si>
  <si>
    <t>9951</t>
  </si>
  <si>
    <t>C021-9951</t>
  </si>
  <si>
    <t xml:space="preserve">Kandara </t>
  </si>
  <si>
    <t>MUKIRA KIGOCI</t>
  </si>
  <si>
    <t>0729800720</t>
  </si>
  <si>
    <t>-0.9285721 37.0516743 1563.7 4.9</t>
  </si>
  <si>
    <t>2025-06-07T13:15:34.002+03:00</t>
  </si>
  <si>
    <t xml:space="preserve">Banana plantations </t>
  </si>
  <si>
    <t xml:space="preserve">Short and brief questions </t>
  </si>
  <si>
    <t>346b8574-08f9-4de4-bc9c-f39177ddfe74</t>
  </si>
  <si>
    <t>3754</t>
  </si>
  <si>
    <t>C021-3754</t>
  </si>
  <si>
    <t>Gathaiyo</t>
  </si>
  <si>
    <t>PAUL KAMAU</t>
  </si>
  <si>
    <t>0114312071</t>
  </si>
  <si>
    <t>-0.9263185 37.0527743 1568.8 4.866</t>
  </si>
  <si>
    <t>2025-06-07T13:52:46.584+03:00</t>
  </si>
  <si>
    <t>Training Manure Application</t>
  </si>
  <si>
    <t>Mango trees</t>
  </si>
  <si>
    <t>a688de73-d02c-40b7-8a8f-8e3e1c10add8</t>
  </si>
  <si>
    <t>8131</t>
  </si>
  <si>
    <t>C021-8131</t>
  </si>
  <si>
    <t>PAUL KARIUKI</t>
  </si>
  <si>
    <t>0721155976</t>
  </si>
  <si>
    <t>-0.9259995 37.0535527 1588.1 4.9</t>
  </si>
  <si>
    <t>2025-06-07T14:05:48.357+03:00</t>
  </si>
  <si>
    <t>95e42cfa-69fe-4803-8dfd-f4156b8cf079</t>
  </si>
  <si>
    <t xml:space="preserve">Metrics </t>
  </si>
  <si>
    <t>Feb/Baseline</t>
  </si>
  <si>
    <t xml:space="preserve">Mar </t>
  </si>
  <si>
    <t>Apr</t>
  </si>
  <si>
    <t>May</t>
  </si>
  <si>
    <t>Jun</t>
  </si>
  <si>
    <t>Jul</t>
  </si>
  <si>
    <t>Aug</t>
  </si>
  <si>
    <t>Sept</t>
  </si>
  <si>
    <t>Oct</t>
  </si>
  <si>
    <t>Nov</t>
  </si>
  <si>
    <t>Dec</t>
  </si>
  <si>
    <t>Jan</t>
  </si>
  <si>
    <t>Feb</t>
  </si>
  <si>
    <t>Mar</t>
  </si>
  <si>
    <t>Total</t>
  </si>
  <si>
    <t>Target</t>
  </si>
  <si>
    <t>Key metrics</t>
  </si>
  <si>
    <t># of Farms certified</t>
  </si>
  <si>
    <t># of Lead farmers</t>
  </si>
  <si>
    <t># of farmers</t>
  </si>
  <si>
    <t>Medium-Large Scale Outgrowers (≥ 10 Acres)</t>
  </si>
  <si>
    <t xml:space="preserve">  </t>
  </si>
  <si>
    <t># of Medium-Large Scale farmers</t>
  </si>
  <si>
    <t xml:space="preserve">Land size under Hass avocado in Acres </t>
  </si>
  <si>
    <t>Number of Hass Avocado trees</t>
  </si>
  <si>
    <t>Average Yield (Kg/Tree) for Hass avocado</t>
  </si>
  <si>
    <t>Average Yield (Kg/Acre) for Hass avocado</t>
  </si>
  <si>
    <t>Small Scale Outgrowers</t>
  </si>
  <si>
    <t># of Small scale farmers</t>
  </si>
  <si>
    <t>Land Under Hass avocado in Acres</t>
  </si>
  <si>
    <t>Compliance with SPS &amp; Global GAP requirements</t>
  </si>
  <si>
    <t># of farms certified -GlobalGAP</t>
  </si>
  <si>
    <t># of farms certified - FAIRTRADE</t>
  </si>
  <si>
    <t># of farms certified - Organic</t>
  </si>
  <si>
    <t># of farms certified - China market</t>
  </si>
  <si>
    <t xml:space="preserve"># of farmers trained on SPS &amp; Compliance </t>
  </si>
  <si>
    <t>Farm inspection &amp; certification for China</t>
  </si>
  <si>
    <t># of Medium-Large Scale farms inspected</t>
  </si>
  <si>
    <t># of Medium-Large Scale farms certified &amp; coded</t>
  </si>
  <si>
    <t># of Blocks inspected (small scale)</t>
  </si>
  <si>
    <t>Total land (small scale farms) in the blocks-Acres</t>
  </si>
  <si>
    <t># of blocks Certified (small scale) &amp; coded</t>
  </si>
  <si>
    <t>Avocado off-take</t>
  </si>
  <si>
    <t>Average Farmer Price for Kg, Hass Avocado</t>
  </si>
  <si>
    <t xml:space="preserve">Volume (Kg) of Hass Avocado Grade 1 purchased </t>
  </si>
  <si>
    <t>Volume (Kg) of Hass Avocado Grade 2  purchased</t>
  </si>
  <si>
    <t>Total volume (Kg) of Avocado purchased</t>
  </si>
  <si>
    <t>Average Dry Matter %</t>
  </si>
  <si>
    <t xml:space="preserve">Volume (Kg) of Hass Avocado Exported to China </t>
  </si>
  <si>
    <t>Average Export Price for Kg, Hass Avocado</t>
  </si>
  <si>
    <t>Volume (Kg) of Hass Avocado rejected by China-Importers</t>
  </si>
  <si>
    <t>Post Harvest Handling</t>
  </si>
  <si>
    <t>Volume (Kg) rejected at Farm Gate*</t>
  </si>
  <si>
    <t>Volume (Kg) rejected at Packhouse</t>
  </si>
  <si>
    <t xml:space="preserve">Capacity Building </t>
  </si>
  <si>
    <t># of training events conducted</t>
  </si>
  <si>
    <t># of lead farmers trained</t>
  </si>
  <si>
    <t># of harvesting crew trained</t>
  </si>
  <si>
    <t># of small scale farmers trained -Male</t>
  </si>
  <si>
    <t># of small scale farmers trained -Female</t>
  </si>
  <si>
    <t xml:space="preserve"># of Medium-Large scale farmers trained </t>
  </si>
  <si>
    <t>Pests &amp; Disease Management</t>
  </si>
  <si>
    <t>% pests severity -FCM</t>
  </si>
  <si>
    <t>% pests severity -Scale insects</t>
  </si>
  <si>
    <t>% pests severity -Fruit flies</t>
  </si>
  <si>
    <t>% pests severity (other pests)</t>
  </si>
  <si>
    <t>% disease severity</t>
  </si>
  <si>
    <t># of pheromone traps installed for Lead farmers</t>
  </si>
  <si>
    <t># of other farmers using pheromone traps</t>
  </si>
  <si>
    <t># of farmers using pesticides</t>
  </si>
  <si>
    <t># of farmers using IPM (Integrated Pest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</si>
</sst>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theme="1"/>
      <name val="Calibri"/>
      <family val="2"/>
      <scheme val="minor"/>
    </font>
    <font>
      <b/>
      <sz val="11"/>
      <color theme="1"/>
      <name val="Calibri"/>
      <family val="2"/>
      <scheme val="minor"/>
    </font>
    <font>
      <b/>
      <sz val="12"/>
      <color theme="0"/>
      <name val="Calibri"/>
      <family val="2"/>
      <scheme val="minor"/>
    </font>
    <font>
      <b/>
      <sz val="11"/>
      <name val="Calibri"/>
      <family val="2"/>
      <scheme val="minor"/>
    </font>
    <font>
      <sz val="11"/>
      <color theme="1"/>
      <name val="Aptos"/>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0">
    <xf numFmtId="0" fontId="0" fillId="0" borderId="0" xfId="0"/>
    <xf numFmtId="164" fontId="0" fillId="0" borderId="0" xfId="0" applyNumberFormat="1"/>
    <xf numFmtId="0" fontId="2" fillId="2" borderId="1" xfId="0" applyFont="1" applyFill="1" applyBorder="1"/>
    <xf numFmtId="0" fontId="3" fillId="2" borderId="1" xfId="0" applyFont="1" applyFill="1" applyBorder="1"/>
    <xf numFmtId="0" fontId="1" fillId="2" borderId="1" xfId="0" applyFont="1" applyFill="1" applyBorder="1"/>
    <xf numFmtId="0" fontId="0" fillId="2" borderId="0" xfId="0" applyFill="1"/>
    <xf numFmtId="0" fontId="0" fillId="2" borderId="1" xfId="0" applyFill="1" applyBorder="1"/>
    <xf numFmtId="0" fontId="4" fillId="2" borderId="0" xfId="0" applyFont="1" applyFill="1"/>
    <xf numFmtId="0" fontId="0" fillId="2" borderId="2" xfId="0" applyFill="1" applyBorder="1"/>
    <xf numFmtId="0" fontId="4" fillId="2"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Q460"/>
  <sheetViews>
    <sheetView topLeftCell="ED1" workbookViewId="0">
      <selection activeCell="EV1" sqref="EV1"/>
    </sheetView>
  </sheetViews>
  <sheetFormatPr defaultRowHeight="14.5" x14ac:dyDescent="0.35"/>
  <sheetData>
    <row r="1" spans="1:355" x14ac:dyDescent="0.35">
      <c r="A1" t="s">
        <v>0</v>
      </c>
      <c r="B1" t="s">
        <v>1</v>
      </c>
      <c r="C1" t="s">
        <v>2</v>
      </c>
      <c r="D1" t="s">
        <v>3</v>
      </c>
      <c r="E1" t="s">
        <v>4</v>
      </c>
      <c r="F1" t="s">
        <v>5</v>
      </c>
      <c r="G1" t="s">
        <v>6</v>
      </c>
      <c r="H1" t="s">
        <v>7</v>
      </c>
      <c r="I1" t="s">
        <v>6</v>
      </c>
      <c r="J1" t="s">
        <v>8</v>
      </c>
      <c r="K1" t="s">
        <v>6</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32</v>
      </c>
      <c r="BZ1" t="s">
        <v>74</v>
      </c>
      <c r="CA1" t="s">
        <v>75</v>
      </c>
      <c r="CB1" t="s">
        <v>76</v>
      </c>
      <c r="CC1" t="s">
        <v>77</v>
      </c>
      <c r="CD1" t="s">
        <v>78</v>
      </c>
      <c r="CE1" t="s">
        <v>79</v>
      </c>
      <c r="CF1" t="s">
        <v>80</v>
      </c>
      <c r="CG1" t="s">
        <v>81</v>
      </c>
      <c r="CH1" t="s">
        <v>82</v>
      </c>
      <c r="CI1" t="s">
        <v>83</v>
      </c>
      <c r="CJ1" t="s">
        <v>84</v>
      </c>
      <c r="CK1" t="s">
        <v>85</v>
      </c>
      <c r="CL1" t="s">
        <v>86</v>
      </c>
      <c r="CM1" t="s">
        <v>87</v>
      </c>
      <c r="CN1" t="s">
        <v>32</v>
      </c>
      <c r="CO1" t="s">
        <v>88</v>
      </c>
      <c r="CP1" t="s">
        <v>89</v>
      </c>
      <c r="CQ1" t="s">
        <v>90</v>
      </c>
      <c r="CR1" t="s">
        <v>91</v>
      </c>
      <c r="CS1" t="s">
        <v>92</v>
      </c>
      <c r="CT1" t="s">
        <v>93</v>
      </c>
      <c r="CU1" t="s">
        <v>94</v>
      </c>
      <c r="CV1" t="s">
        <v>95</v>
      </c>
      <c r="CW1" t="s">
        <v>96</v>
      </c>
      <c r="CX1" t="s">
        <v>97</v>
      </c>
      <c r="CY1" t="s">
        <v>98</v>
      </c>
      <c r="CZ1" t="s">
        <v>99</v>
      </c>
      <c r="DA1" t="s">
        <v>100</v>
      </c>
      <c r="DB1" t="s">
        <v>101</v>
      </c>
      <c r="DC1" t="s">
        <v>102</v>
      </c>
      <c r="DD1" t="s">
        <v>103</v>
      </c>
      <c r="DE1" t="s">
        <v>104</v>
      </c>
      <c r="DF1" t="s">
        <v>32</v>
      </c>
      <c r="DG1" t="s">
        <v>105</v>
      </c>
      <c r="DH1" t="s">
        <v>106</v>
      </c>
      <c r="DI1" t="s">
        <v>107</v>
      </c>
      <c r="DJ1" t="s">
        <v>108</v>
      </c>
      <c r="DK1" t="s">
        <v>109</v>
      </c>
      <c r="DL1" t="s">
        <v>110</v>
      </c>
      <c r="DM1" t="s">
        <v>111</v>
      </c>
      <c r="DN1" t="s">
        <v>32</v>
      </c>
      <c r="DO1" t="s">
        <v>112</v>
      </c>
      <c r="DP1" t="s">
        <v>113</v>
      </c>
      <c r="DQ1" t="s">
        <v>114</v>
      </c>
      <c r="DR1" t="s">
        <v>115</v>
      </c>
      <c r="DS1" t="s">
        <v>116</v>
      </c>
      <c r="DT1" t="s">
        <v>117</v>
      </c>
      <c r="DU1" t="s">
        <v>118</v>
      </c>
      <c r="DV1" t="s">
        <v>119</v>
      </c>
      <c r="DW1" t="s">
        <v>120</v>
      </c>
      <c r="DX1" t="s">
        <v>121</v>
      </c>
      <c r="DY1" t="s">
        <v>122</v>
      </c>
      <c r="DZ1" t="s">
        <v>123</v>
      </c>
      <c r="EA1" t="s">
        <v>124</v>
      </c>
      <c r="EB1" t="s">
        <v>125</v>
      </c>
      <c r="EC1" t="s">
        <v>126</v>
      </c>
      <c r="ED1" t="s">
        <v>32</v>
      </c>
      <c r="EE1" t="s">
        <v>127</v>
      </c>
      <c r="EF1" t="s">
        <v>128</v>
      </c>
      <c r="EG1" t="s">
        <v>129</v>
      </c>
      <c r="EH1" t="s">
        <v>130</v>
      </c>
      <c r="EI1" t="s">
        <v>131</v>
      </c>
      <c r="EJ1" t="s">
        <v>132</v>
      </c>
      <c r="EK1" t="s">
        <v>133</v>
      </c>
      <c r="EL1" t="s">
        <v>134</v>
      </c>
      <c r="EM1" t="s">
        <v>135</v>
      </c>
      <c r="EN1" t="s">
        <v>136</v>
      </c>
      <c r="EO1" t="s">
        <v>137</v>
      </c>
      <c r="EP1" t="s">
        <v>138</v>
      </c>
      <c r="EQ1" t="s">
        <v>139</v>
      </c>
      <c r="ER1" t="s">
        <v>140</v>
      </c>
      <c r="ES1" t="s">
        <v>141</v>
      </c>
      <c r="ET1" t="s">
        <v>142</v>
      </c>
      <c r="EU1" t="s">
        <v>143</v>
      </c>
      <c r="EV1" t="s">
        <v>144</v>
      </c>
      <c r="EW1" t="s">
        <v>145</v>
      </c>
      <c r="EX1" t="s">
        <v>146</v>
      </c>
      <c r="EY1" t="s">
        <v>32</v>
      </c>
      <c r="EZ1" t="s">
        <v>147</v>
      </c>
      <c r="FA1" t="s">
        <v>148</v>
      </c>
      <c r="FB1" t="s">
        <v>149</v>
      </c>
      <c r="FC1" t="s">
        <v>150</v>
      </c>
      <c r="FD1" t="s">
        <v>151</v>
      </c>
      <c r="FE1" t="s">
        <v>152</v>
      </c>
      <c r="FF1" t="s">
        <v>32</v>
      </c>
      <c r="FG1" t="s">
        <v>153</v>
      </c>
      <c r="FH1" t="s">
        <v>154</v>
      </c>
      <c r="FI1" t="s">
        <v>155</v>
      </c>
      <c r="FJ1" t="s">
        <v>156</v>
      </c>
      <c r="FK1" t="s">
        <v>157</v>
      </c>
      <c r="FL1" t="s">
        <v>158</v>
      </c>
      <c r="FM1" t="s">
        <v>32</v>
      </c>
      <c r="FN1" t="s">
        <v>159</v>
      </c>
      <c r="FO1" t="s">
        <v>160</v>
      </c>
      <c r="FP1" t="s">
        <v>161</v>
      </c>
      <c r="FQ1" t="s">
        <v>162</v>
      </c>
      <c r="FR1" t="s">
        <v>163</v>
      </c>
      <c r="FS1" t="s">
        <v>164</v>
      </c>
      <c r="FT1" t="s">
        <v>32</v>
      </c>
      <c r="FU1" t="s">
        <v>165</v>
      </c>
      <c r="FV1" t="s">
        <v>166</v>
      </c>
      <c r="FW1" t="s">
        <v>167</v>
      </c>
      <c r="FX1" t="s">
        <v>168</v>
      </c>
      <c r="FY1" t="s">
        <v>169</v>
      </c>
      <c r="FZ1" t="s">
        <v>170</v>
      </c>
      <c r="GA1" t="s">
        <v>171</v>
      </c>
      <c r="GB1" t="s">
        <v>32</v>
      </c>
      <c r="GC1" t="s">
        <v>172</v>
      </c>
      <c r="GD1" t="s">
        <v>173</v>
      </c>
      <c r="GE1" t="s">
        <v>174</v>
      </c>
      <c r="GF1" t="s">
        <v>175</v>
      </c>
      <c r="GG1" t="s">
        <v>176</v>
      </c>
      <c r="GH1" t="s">
        <v>177</v>
      </c>
      <c r="GI1" t="s">
        <v>178</v>
      </c>
      <c r="GJ1" t="s">
        <v>179</v>
      </c>
      <c r="GK1" t="s">
        <v>180</v>
      </c>
      <c r="GL1" t="s">
        <v>181</v>
      </c>
      <c r="GM1" t="s">
        <v>32</v>
      </c>
      <c r="GN1" t="s">
        <v>182</v>
      </c>
      <c r="GO1" t="s">
        <v>183</v>
      </c>
      <c r="GP1" t="s">
        <v>184</v>
      </c>
      <c r="GQ1" t="s">
        <v>185</v>
      </c>
      <c r="GR1" t="s">
        <v>186</v>
      </c>
      <c r="GS1" t="s">
        <v>187</v>
      </c>
      <c r="GT1" t="s">
        <v>188</v>
      </c>
      <c r="GU1" t="s">
        <v>189</v>
      </c>
      <c r="GV1" t="s">
        <v>190</v>
      </c>
      <c r="GW1" t="s">
        <v>191</v>
      </c>
      <c r="GX1" t="s">
        <v>192</v>
      </c>
      <c r="GY1" t="s">
        <v>193</v>
      </c>
      <c r="GZ1" t="s">
        <v>194</v>
      </c>
      <c r="HA1" t="s">
        <v>195</v>
      </c>
      <c r="HB1" t="s">
        <v>196</v>
      </c>
      <c r="HC1" t="s">
        <v>197</v>
      </c>
      <c r="HD1" t="s">
        <v>198</v>
      </c>
      <c r="HE1" t="s">
        <v>199</v>
      </c>
      <c r="HF1" t="s">
        <v>200</v>
      </c>
      <c r="HG1" t="s">
        <v>201</v>
      </c>
      <c r="HH1" t="s">
        <v>202</v>
      </c>
      <c r="HI1" t="s">
        <v>203</v>
      </c>
      <c r="HJ1" t="s">
        <v>204</v>
      </c>
      <c r="HK1" t="s">
        <v>205</v>
      </c>
      <c r="HL1" t="s">
        <v>206</v>
      </c>
      <c r="HM1" t="s">
        <v>207</v>
      </c>
      <c r="HN1" t="s">
        <v>208</v>
      </c>
      <c r="HO1" t="s">
        <v>209</v>
      </c>
      <c r="HP1" t="s">
        <v>210</v>
      </c>
      <c r="HQ1" t="s">
        <v>211</v>
      </c>
      <c r="HR1" t="s">
        <v>212</v>
      </c>
      <c r="HS1" t="s">
        <v>213</v>
      </c>
      <c r="HT1" t="s">
        <v>214</v>
      </c>
      <c r="HU1" t="s">
        <v>32</v>
      </c>
      <c r="HV1" t="s">
        <v>215</v>
      </c>
      <c r="HW1" t="s">
        <v>216</v>
      </c>
      <c r="HX1" t="s">
        <v>217</v>
      </c>
      <c r="HY1" t="s">
        <v>218</v>
      </c>
      <c r="HZ1" t="s">
        <v>219</v>
      </c>
      <c r="IA1" t="s">
        <v>220</v>
      </c>
      <c r="IB1" t="s">
        <v>221</v>
      </c>
      <c r="IC1" t="s">
        <v>222</v>
      </c>
      <c r="ID1" t="s">
        <v>32</v>
      </c>
      <c r="IE1" t="s">
        <v>223</v>
      </c>
      <c r="IF1" t="s">
        <v>224</v>
      </c>
      <c r="IG1" t="s">
        <v>225</v>
      </c>
      <c r="IH1" t="s">
        <v>226</v>
      </c>
      <c r="II1" t="s">
        <v>227</v>
      </c>
      <c r="IJ1" t="s">
        <v>228</v>
      </c>
      <c r="IK1" t="s">
        <v>229</v>
      </c>
      <c r="IL1" t="s">
        <v>230</v>
      </c>
      <c r="IM1" t="s">
        <v>231</v>
      </c>
      <c r="IN1" t="s">
        <v>232</v>
      </c>
      <c r="IO1" t="s">
        <v>233</v>
      </c>
      <c r="IP1" t="s">
        <v>234</v>
      </c>
      <c r="IQ1" t="s">
        <v>235</v>
      </c>
      <c r="IR1" t="s">
        <v>236</v>
      </c>
      <c r="IS1" t="s">
        <v>237</v>
      </c>
      <c r="IT1" t="s">
        <v>238</v>
      </c>
      <c r="IU1" t="s">
        <v>239</v>
      </c>
      <c r="IV1" t="s">
        <v>240</v>
      </c>
      <c r="IW1" t="s">
        <v>241</v>
      </c>
      <c r="IX1" t="s">
        <v>242</v>
      </c>
      <c r="IY1" t="s">
        <v>243</v>
      </c>
      <c r="IZ1" t="s">
        <v>244</v>
      </c>
      <c r="JA1" t="s">
        <v>245</v>
      </c>
      <c r="JB1" t="s">
        <v>246</v>
      </c>
      <c r="JC1" t="s">
        <v>32</v>
      </c>
      <c r="JD1" t="s">
        <v>247</v>
      </c>
      <c r="JE1" t="s">
        <v>248</v>
      </c>
      <c r="JF1" t="s">
        <v>249</v>
      </c>
      <c r="JG1" t="s">
        <v>250</v>
      </c>
      <c r="JH1" t="s">
        <v>251</v>
      </c>
      <c r="JI1" t="s">
        <v>252</v>
      </c>
      <c r="JJ1" t="s">
        <v>253</v>
      </c>
      <c r="JK1" t="s">
        <v>254</v>
      </c>
      <c r="JL1" t="s">
        <v>255</v>
      </c>
      <c r="JM1" t="s">
        <v>256</v>
      </c>
      <c r="JN1" t="s">
        <v>257</v>
      </c>
      <c r="JO1" t="s">
        <v>32</v>
      </c>
      <c r="JP1" t="s">
        <v>258</v>
      </c>
      <c r="JQ1" t="s">
        <v>259</v>
      </c>
      <c r="JR1" t="s">
        <v>260</v>
      </c>
      <c r="JS1" t="s">
        <v>261</v>
      </c>
      <c r="JT1" t="s">
        <v>262</v>
      </c>
      <c r="JU1" t="s">
        <v>32</v>
      </c>
      <c r="JV1" t="s">
        <v>263</v>
      </c>
      <c r="JW1" t="s">
        <v>264</v>
      </c>
      <c r="JX1" t="s">
        <v>265</v>
      </c>
      <c r="JY1" t="s">
        <v>266</v>
      </c>
      <c r="JZ1" t="s">
        <v>267</v>
      </c>
      <c r="KA1" t="s">
        <v>32</v>
      </c>
      <c r="KB1" t="s">
        <v>268</v>
      </c>
      <c r="KC1" t="s">
        <v>269</v>
      </c>
      <c r="KD1" t="s">
        <v>270</v>
      </c>
      <c r="KE1" t="s">
        <v>271</v>
      </c>
      <c r="KF1" t="s">
        <v>272</v>
      </c>
      <c r="KG1" t="s">
        <v>273</v>
      </c>
      <c r="KH1" t="s">
        <v>32</v>
      </c>
      <c r="KI1" t="s">
        <v>274</v>
      </c>
      <c r="KJ1" t="s">
        <v>275</v>
      </c>
      <c r="KK1" t="s">
        <v>276</v>
      </c>
      <c r="KL1" t="s">
        <v>277</v>
      </c>
      <c r="KM1" t="s">
        <v>278</v>
      </c>
      <c r="KN1" t="s">
        <v>32</v>
      </c>
      <c r="KO1" t="s">
        <v>279</v>
      </c>
      <c r="KP1" t="s">
        <v>280</v>
      </c>
      <c r="KQ1" t="s">
        <v>281</v>
      </c>
      <c r="KR1" t="s">
        <v>282</v>
      </c>
      <c r="KS1" t="s">
        <v>283</v>
      </c>
      <c r="KT1" t="s">
        <v>284</v>
      </c>
      <c r="KU1" t="s">
        <v>285</v>
      </c>
      <c r="KV1" t="s">
        <v>32</v>
      </c>
      <c r="KW1" t="s">
        <v>286</v>
      </c>
      <c r="KX1" t="s">
        <v>287</v>
      </c>
      <c r="KY1" t="s">
        <v>288</v>
      </c>
      <c r="KZ1" t="s">
        <v>289</v>
      </c>
      <c r="LA1" t="s">
        <v>290</v>
      </c>
      <c r="LB1" t="s">
        <v>291</v>
      </c>
      <c r="LC1" t="s">
        <v>32</v>
      </c>
      <c r="LD1" t="s">
        <v>292</v>
      </c>
      <c r="LE1" t="s">
        <v>293</v>
      </c>
      <c r="LF1" t="s">
        <v>294</v>
      </c>
      <c r="LG1" t="s">
        <v>295</v>
      </c>
      <c r="LH1" t="s">
        <v>296</v>
      </c>
      <c r="LI1" t="s">
        <v>297</v>
      </c>
      <c r="LJ1" t="s">
        <v>32</v>
      </c>
      <c r="LK1" t="s">
        <v>298</v>
      </c>
      <c r="LL1" t="s">
        <v>299</v>
      </c>
      <c r="LM1" t="s">
        <v>300</v>
      </c>
      <c r="LN1" t="s">
        <v>301</v>
      </c>
      <c r="LO1" t="s">
        <v>302</v>
      </c>
      <c r="LP1" t="s">
        <v>303</v>
      </c>
      <c r="LQ1" t="s">
        <v>32</v>
      </c>
      <c r="LR1" t="s">
        <v>304</v>
      </c>
      <c r="LS1" t="s">
        <v>305</v>
      </c>
      <c r="LT1" t="s">
        <v>306</v>
      </c>
      <c r="LU1" t="s">
        <v>307</v>
      </c>
      <c r="LV1" t="s">
        <v>308</v>
      </c>
      <c r="LW1" t="s">
        <v>309</v>
      </c>
      <c r="LX1" t="s">
        <v>32</v>
      </c>
      <c r="LY1" t="s">
        <v>310</v>
      </c>
      <c r="LZ1" t="s">
        <v>311</v>
      </c>
      <c r="MA1" t="s">
        <v>312</v>
      </c>
      <c r="MB1" t="s">
        <v>313</v>
      </c>
      <c r="MC1" t="s">
        <v>314</v>
      </c>
      <c r="MD1" t="s">
        <v>315</v>
      </c>
      <c r="ME1" t="s">
        <v>32</v>
      </c>
      <c r="MF1" t="s">
        <v>316</v>
      </c>
      <c r="MG1" t="s">
        <v>317</v>
      </c>
      <c r="MH1" t="s">
        <v>318</v>
      </c>
      <c r="MI1" t="s">
        <v>319</v>
      </c>
      <c r="MJ1" t="s">
        <v>320</v>
      </c>
      <c r="MK1" t="s">
        <v>321</v>
      </c>
      <c r="ML1" t="s">
        <v>322</v>
      </c>
      <c r="MM1" t="s">
        <v>323</v>
      </c>
      <c r="MN1" t="s">
        <v>324</v>
      </c>
      <c r="MO1" t="s">
        <v>325</v>
      </c>
      <c r="MP1" t="s">
        <v>326</v>
      </c>
      <c r="MQ1" t="s">
        <v>327</v>
      </c>
    </row>
    <row r="2" spans="1:355" x14ac:dyDescent="0.35">
      <c r="A2" s="1">
        <v>45755.372546620369</v>
      </c>
      <c r="B2" s="1">
        <v>45755.3826615625</v>
      </c>
      <c r="D2" t="s">
        <v>328</v>
      </c>
      <c r="E2" t="s">
        <v>329</v>
      </c>
      <c r="F2" t="s">
        <v>330</v>
      </c>
      <c r="L2" t="s">
        <v>331</v>
      </c>
      <c r="M2" t="s">
        <v>332</v>
      </c>
      <c r="N2" t="s">
        <v>333</v>
      </c>
      <c r="R2" t="s">
        <v>334</v>
      </c>
      <c r="AE2" t="s">
        <v>335</v>
      </c>
      <c r="AF2" t="s">
        <v>336</v>
      </c>
      <c r="AG2" t="s">
        <v>337</v>
      </c>
      <c r="AH2" t="s">
        <v>338</v>
      </c>
      <c r="AJ2" t="s">
        <v>339</v>
      </c>
      <c r="AK2" t="s">
        <v>340</v>
      </c>
      <c r="AL2" t="s">
        <v>341</v>
      </c>
      <c r="AM2">
        <v>56</v>
      </c>
      <c r="AN2" t="s">
        <v>342</v>
      </c>
      <c r="AO2">
        <v>4</v>
      </c>
      <c r="AU2" t="s">
        <v>343</v>
      </c>
      <c r="AV2" t="s">
        <v>344</v>
      </c>
      <c r="AW2">
        <v>-0.87446310000000005</v>
      </c>
      <c r="AX2">
        <v>37.161925799999999</v>
      </c>
      <c r="AY2">
        <v>1334</v>
      </c>
      <c r="AZ2">
        <v>4.4000000000000004</v>
      </c>
      <c r="BA2" t="s">
        <v>345</v>
      </c>
      <c r="BC2" t="s">
        <v>346</v>
      </c>
      <c r="BD2" t="s">
        <v>347</v>
      </c>
      <c r="BE2" t="s">
        <v>328</v>
      </c>
      <c r="BF2" t="s">
        <v>348</v>
      </c>
      <c r="BG2" t="s">
        <v>348</v>
      </c>
      <c r="BH2" t="s">
        <v>347</v>
      </c>
      <c r="BI2">
        <v>2023</v>
      </c>
      <c r="BJ2">
        <v>1.4</v>
      </c>
      <c r="BK2">
        <v>1.4</v>
      </c>
      <c r="BL2">
        <v>40</v>
      </c>
      <c r="BM2" t="s">
        <v>349</v>
      </c>
      <c r="BN2">
        <v>1</v>
      </c>
      <c r="BO2">
        <v>0</v>
      </c>
      <c r="BP2">
        <v>0</v>
      </c>
      <c r="BQ2">
        <v>30</v>
      </c>
      <c r="BT2" t="s">
        <v>350</v>
      </c>
      <c r="BU2">
        <v>0</v>
      </c>
      <c r="BV2">
        <v>1</v>
      </c>
      <c r="BW2">
        <v>0</v>
      </c>
      <c r="BX2">
        <v>0</v>
      </c>
      <c r="CA2" t="s">
        <v>351</v>
      </c>
      <c r="CB2" t="s">
        <v>352</v>
      </c>
      <c r="CC2">
        <v>1</v>
      </c>
      <c r="CD2">
        <v>0</v>
      </c>
      <c r="CE2">
        <v>0</v>
      </c>
      <c r="CF2">
        <v>0</v>
      </c>
      <c r="CG2">
        <v>0</v>
      </c>
      <c r="CH2">
        <v>0</v>
      </c>
      <c r="CI2">
        <v>0</v>
      </c>
      <c r="CJ2">
        <v>0</v>
      </c>
      <c r="CK2">
        <v>0</v>
      </c>
      <c r="CL2">
        <v>0</v>
      </c>
      <c r="CM2">
        <v>0</v>
      </c>
      <c r="CO2" t="s">
        <v>328</v>
      </c>
      <c r="CP2" t="s">
        <v>353</v>
      </c>
      <c r="CQ2">
        <v>1</v>
      </c>
      <c r="CR2">
        <v>0</v>
      </c>
      <c r="CS2">
        <v>0</v>
      </c>
      <c r="CT2" t="s">
        <v>354</v>
      </c>
      <c r="CU2">
        <v>1</v>
      </c>
      <c r="CV2">
        <v>0</v>
      </c>
      <c r="CW2">
        <v>0.2</v>
      </c>
      <c r="DA2" t="s">
        <v>355</v>
      </c>
      <c r="DB2">
        <v>1</v>
      </c>
      <c r="DC2">
        <v>0</v>
      </c>
      <c r="DD2">
        <v>0</v>
      </c>
      <c r="DE2">
        <v>0</v>
      </c>
      <c r="DG2" t="s">
        <v>356</v>
      </c>
      <c r="DH2">
        <v>1</v>
      </c>
      <c r="DI2">
        <v>0</v>
      </c>
      <c r="DJ2">
        <v>0</v>
      </c>
      <c r="DK2">
        <v>0</v>
      </c>
      <c r="DL2">
        <v>0</v>
      </c>
      <c r="DM2">
        <v>0</v>
      </c>
      <c r="DO2" t="s">
        <v>348</v>
      </c>
      <c r="DP2" t="s">
        <v>328</v>
      </c>
      <c r="DQ2" t="s">
        <v>328</v>
      </c>
      <c r="DS2" t="s">
        <v>348</v>
      </c>
      <c r="DU2" t="s">
        <v>348</v>
      </c>
      <c r="DV2" t="s">
        <v>348</v>
      </c>
      <c r="DW2" t="s">
        <v>328</v>
      </c>
      <c r="DX2">
        <v>2</v>
      </c>
      <c r="DY2" t="s">
        <v>357</v>
      </c>
      <c r="DZ2">
        <v>1</v>
      </c>
      <c r="EA2">
        <v>0</v>
      </c>
      <c r="EB2">
        <v>0</v>
      </c>
      <c r="EC2">
        <v>0</v>
      </c>
      <c r="EE2" t="s">
        <v>328</v>
      </c>
      <c r="EF2" t="s">
        <v>347</v>
      </c>
      <c r="EG2" t="s">
        <v>348</v>
      </c>
      <c r="EN2" t="s">
        <v>348</v>
      </c>
      <c r="EO2" t="s">
        <v>348</v>
      </c>
      <c r="ES2">
        <v>800</v>
      </c>
      <c r="EV2">
        <v>1200</v>
      </c>
      <c r="EW2">
        <v>120</v>
      </c>
      <c r="EX2" t="s">
        <v>358</v>
      </c>
      <c r="EZ2" t="s">
        <v>359</v>
      </c>
      <c r="FA2">
        <v>0</v>
      </c>
      <c r="FB2">
        <v>0</v>
      </c>
      <c r="FC2">
        <v>0</v>
      </c>
      <c r="FD2">
        <v>0</v>
      </c>
      <c r="FE2">
        <v>1</v>
      </c>
      <c r="FF2" t="s">
        <v>347</v>
      </c>
      <c r="FG2">
        <v>40</v>
      </c>
      <c r="FJ2">
        <v>57</v>
      </c>
      <c r="FK2">
        <v>20</v>
      </c>
      <c r="FL2" t="s">
        <v>359</v>
      </c>
      <c r="FM2" t="s">
        <v>347</v>
      </c>
      <c r="FN2" t="s">
        <v>359</v>
      </c>
      <c r="FO2">
        <v>0</v>
      </c>
      <c r="FP2">
        <v>0</v>
      </c>
      <c r="FQ2">
        <v>0</v>
      </c>
      <c r="FR2">
        <v>0</v>
      </c>
      <c r="FS2">
        <v>1</v>
      </c>
      <c r="FT2" t="s">
        <v>347</v>
      </c>
      <c r="FU2">
        <v>3</v>
      </c>
      <c r="FX2" t="s">
        <v>360</v>
      </c>
      <c r="FY2">
        <v>1</v>
      </c>
      <c r="FZ2">
        <v>0</v>
      </c>
      <c r="GA2">
        <v>0</v>
      </c>
      <c r="GC2" t="s">
        <v>361</v>
      </c>
      <c r="GD2" t="s">
        <v>362</v>
      </c>
      <c r="GE2">
        <v>0</v>
      </c>
      <c r="GF2">
        <v>0</v>
      </c>
      <c r="GG2">
        <v>1</v>
      </c>
      <c r="GH2">
        <v>0</v>
      </c>
      <c r="GI2">
        <v>0</v>
      </c>
      <c r="GJ2">
        <v>0</v>
      </c>
      <c r="GL2" t="s">
        <v>363</v>
      </c>
      <c r="GN2">
        <v>75</v>
      </c>
      <c r="GY2">
        <v>32000</v>
      </c>
      <c r="GZ2">
        <v>70</v>
      </c>
      <c r="HA2">
        <v>10</v>
      </c>
      <c r="HB2">
        <v>75</v>
      </c>
      <c r="HM2">
        <v>42000</v>
      </c>
      <c r="HN2">
        <v>70</v>
      </c>
      <c r="HO2">
        <v>10</v>
      </c>
      <c r="HP2" t="s">
        <v>364</v>
      </c>
      <c r="HQ2">
        <v>0</v>
      </c>
      <c r="HR2">
        <v>0</v>
      </c>
      <c r="HS2">
        <v>1</v>
      </c>
      <c r="HT2">
        <v>0</v>
      </c>
      <c r="HV2" t="s">
        <v>328</v>
      </c>
      <c r="HW2" t="s">
        <v>347</v>
      </c>
      <c r="HX2">
        <v>1</v>
      </c>
      <c r="HY2">
        <v>0</v>
      </c>
      <c r="HZ2">
        <v>0</v>
      </c>
      <c r="IA2">
        <v>0</v>
      </c>
      <c r="IB2">
        <v>0</v>
      </c>
      <c r="IC2">
        <v>0</v>
      </c>
      <c r="IE2" t="s">
        <v>365</v>
      </c>
      <c r="IF2">
        <v>0</v>
      </c>
      <c r="IG2">
        <v>1</v>
      </c>
      <c r="IH2">
        <v>0</v>
      </c>
      <c r="II2">
        <v>0</v>
      </c>
      <c r="IJ2">
        <v>0</v>
      </c>
      <c r="IK2">
        <v>0</v>
      </c>
      <c r="IL2">
        <v>0</v>
      </c>
      <c r="IM2">
        <v>0</v>
      </c>
      <c r="IN2">
        <v>0</v>
      </c>
      <c r="IO2">
        <v>0</v>
      </c>
      <c r="IP2">
        <v>0</v>
      </c>
      <c r="IQ2">
        <v>0</v>
      </c>
      <c r="IR2">
        <v>0</v>
      </c>
      <c r="IS2">
        <v>0</v>
      </c>
      <c r="IT2">
        <v>0</v>
      </c>
      <c r="IU2">
        <v>0</v>
      </c>
      <c r="IV2">
        <v>0</v>
      </c>
      <c r="IW2">
        <v>0</v>
      </c>
      <c r="IX2">
        <v>0</v>
      </c>
      <c r="IY2">
        <v>0</v>
      </c>
      <c r="IZ2">
        <v>0</v>
      </c>
      <c r="JA2">
        <v>0</v>
      </c>
      <c r="JB2">
        <v>0</v>
      </c>
      <c r="JD2" t="s">
        <v>328</v>
      </c>
      <c r="JE2" t="s">
        <v>328</v>
      </c>
      <c r="JF2" t="s">
        <v>348</v>
      </c>
      <c r="JG2" t="s">
        <v>348</v>
      </c>
      <c r="JH2" t="s">
        <v>348</v>
      </c>
      <c r="JI2" t="s">
        <v>366</v>
      </c>
      <c r="JJ2">
        <v>0</v>
      </c>
      <c r="JK2">
        <v>0</v>
      </c>
      <c r="JL2">
        <v>1</v>
      </c>
      <c r="JM2">
        <v>0</v>
      </c>
      <c r="JN2">
        <v>0</v>
      </c>
      <c r="JP2" t="s">
        <v>367</v>
      </c>
      <c r="JQ2">
        <v>0</v>
      </c>
      <c r="JR2">
        <v>0</v>
      </c>
      <c r="JS2">
        <v>1</v>
      </c>
      <c r="JT2">
        <v>0</v>
      </c>
      <c r="JV2" t="s">
        <v>359</v>
      </c>
      <c r="JW2">
        <v>0</v>
      </c>
      <c r="JX2">
        <v>0</v>
      </c>
      <c r="JY2">
        <v>0</v>
      </c>
      <c r="JZ2">
        <v>1</v>
      </c>
      <c r="KA2" t="s">
        <v>347</v>
      </c>
      <c r="KB2" t="s">
        <v>368</v>
      </c>
      <c r="KC2">
        <v>1</v>
      </c>
      <c r="KD2">
        <v>0</v>
      </c>
      <c r="KE2">
        <v>0</v>
      </c>
      <c r="KF2">
        <v>0</v>
      </c>
      <c r="KG2">
        <v>0</v>
      </c>
      <c r="KI2" t="s">
        <v>369</v>
      </c>
      <c r="KJ2">
        <v>1</v>
      </c>
      <c r="KK2">
        <v>0</v>
      </c>
      <c r="KL2">
        <v>0</v>
      </c>
      <c r="KM2">
        <v>0</v>
      </c>
      <c r="KP2" t="s">
        <v>370</v>
      </c>
      <c r="KQ2">
        <v>0</v>
      </c>
      <c r="KR2">
        <v>0</v>
      </c>
      <c r="KS2">
        <v>0</v>
      </c>
      <c r="KT2">
        <v>1</v>
      </c>
      <c r="KU2">
        <v>0</v>
      </c>
      <c r="KW2" t="s">
        <v>359</v>
      </c>
      <c r="KX2">
        <v>0</v>
      </c>
      <c r="KY2">
        <v>0</v>
      </c>
      <c r="KZ2">
        <v>0</v>
      </c>
      <c r="LA2">
        <v>0</v>
      </c>
      <c r="LB2">
        <v>1</v>
      </c>
      <c r="LC2" t="s">
        <v>371</v>
      </c>
      <c r="LD2" t="s">
        <v>372</v>
      </c>
      <c r="LE2">
        <v>0</v>
      </c>
      <c r="LF2">
        <v>1</v>
      </c>
      <c r="LG2">
        <v>0</v>
      </c>
      <c r="LH2">
        <v>0</v>
      </c>
      <c r="LI2">
        <v>0</v>
      </c>
      <c r="LK2" t="s">
        <v>359</v>
      </c>
      <c r="LL2">
        <v>0</v>
      </c>
      <c r="LM2">
        <v>0</v>
      </c>
      <c r="LN2">
        <v>0</v>
      </c>
      <c r="LO2">
        <v>0</v>
      </c>
      <c r="LP2">
        <v>1</v>
      </c>
      <c r="LQ2" t="s">
        <v>373</v>
      </c>
      <c r="LR2" t="s">
        <v>359</v>
      </c>
      <c r="LS2">
        <v>0</v>
      </c>
      <c r="LT2">
        <v>0</v>
      </c>
      <c r="LU2">
        <v>0</v>
      </c>
      <c r="LV2">
        <v>0</v>
      </c>
      <c r="LW2">
        <v>1</v>
      </c>
      <c r="LX2" t="s">
        <v>347</v>
      </c>
      <c r="LY2" t="s">
        <v>374</v>
      </c>
      <c r="LZ2">
        <v>0</v>
      </c>
      <c r="MA2">
        <v>0</v>
      </c>
      <c r="MB2">
        <v>1</v>
      </c>
      <c r="MC2">
        <v>0</v>
      </c>
      <c r="MD2">
        <v>0</v>
      </c>
      <c r="MF2" t="s">
        <v>375</v>
      </c>
      <c r="MH2">
        <v>460496844</v>
      </c>
      <c r="MI2" t="s">
        <v>376</v>
      </c>
      <c r="MJ2" s="1">
        <v>45755.257743055547</v>
      </c>
      <c r="MM2" t="s">
        <v>377</v>
      </c>
      <c r="MN2" t="s">
        <v>378</v>
      </c>
      <c r="MO2" t="s">
        <v>379</v>
      </c>
      <c r="MQ2">
        <v>1</v>
      </c>
    </row>
    <row r="3" spans="1:355" x14ac:dyDescent="0.35">
      <c r="A3" s="1">
        <v>45755.386336400457</v>
      </c>
      <c r="B3" s="1">
        <v>45755.393983298607</v>
      </c>
      <c r="D3" t="s">
        <v>328</v>
      </c>
      <c r="E3" t="s">
        <v>329</v>
      </c>
      <c r="F3" t="s">
        <v>330</v>
      </c>
      <c r="L3" t="s">
        <v>331</v>
      </c>
      <c r="M3" t="s">
        <v>380</v>
      </c>
      <c r="N3" t="s">
        <v>381</v>
      </c>
      <c r="R3" t="s">
        <v>334</v>
      </c>
      <c r="AE3" t="s">
        <v>335</v>
      </c>
      <c r="AF3" t="s">
        <v>336</v>
      </c>
      <c r="AG3" t="s">
        <v>337</v>
      </c>
      <c r="AH3" t="s">
        <v>382</v>
      </c>
      <c r="AJ3" t="s">
        <v>383</v>
      </c>
      <c r="AK3" t="s">
        <v>384</v>
      </c>
      <c r="AL3" t="s">
        <v>341</v>
      </c>
      <c r="AM3">
        <v>45</v>
      </c>
      <c r="AN3" t="s">
        <v>342</v>
      </c>
      <c r="AO3">
        <v>3</v>
      </c>
      <c r="AU3" t="s">
        <v>385</v>
      </c>
      <c r="AV3" t="s">
        <v>386</v>
      </c>
      <c r="AW3">
        <v>-0.87452160000000001</v>
      </c>
      <c r="AX3">
        <v>37.162676900000001</v>
      </c>
      <c r="AY3">
        <v>1346.9</v>
      </c>
      <c r="AZ3">
        <v>4.9420000000000002</v>
      </c>
      <c r="BA3" t="s">
        <v>387</v>
      </c>
      <c r="BC3" t="s">
        <v>347</v>
      </c>
      <c r="BD3" t="s">
        <v>347</v>
      </c>
      <c r="BE3" t="s">
        <v>328</v>
      </c>
      <c r="BF3" t="s">
        <v>348</v>
      </c>
      <c r="BG3" t="s">
        <v>348</v>
      </c>
      <c r="BH3" t="s">
        <v>347</v>
      </c>
      <c r="BI3">
        <v>2</v>
      </c>
      <c r="BJ3">
        <v>2</v>
      </c>
      <c r="BK3">
        <v>0.02</v>
      </c>
      <c r="BL3">
        <v>20</v>
      </c>
      <c r="BM3" t="s">
        <v>349</v>
      </c>
      <c r="BN3">
        <v>1</v>
      </c>
      <c r="BO3">
        <v>0</v>
      </c>
      <c r="BP3">
        <v>0</v>
      </c>
      <c r="BQ3">
        <v>20</v>
      </c>
      <c r="BT3" t="s">
        <v>388</v>
      </c>
      <c r="BU3">
        <v>1</v>
      </c>
      <c r="BV3">
        <v>0</v>
      </c>
      <c r="BW3">
        <v>0</v>
      </c>
      <c r="BX3">
        <v>0</v>
      </c>
      <c r="BZ3" t="s">
        <v>389</v>
      </c>
      <c r="CB3" t="s">
        <v>352</v>
      </c>
      <c r="CC3">
        <v>1</v>
      </c>
      <c r="CD3">
        <v>0</v>
      </c>
      <c r="CE3">
        <v>0</v>
      </c>
      <c r="CF3">
        <v>0</v>
      </c>
      <c r="CG3">
        <v>0</v>
      </c>
      <c r="CH3">
        <v>0</v>
      </c>
      <c r="CI3">
        <v>0</v>
      </c>
      <c r="CJ3">
        <v>0</v>
      </c>
      <c r="CK3">
        <v>0</v>
      </c>
      <c r="CL3">
        <v>0</v>
      </c>
      <c r="CM3">
        <v>0</v>
      </c>
      <c r="CO3" t="s">
        <v>328</v>
      </c>
      <c r="CP3" t="s">
        <v>347</v>
      </c>
      <c r="CQ3">
        <v>0</v>
      </c>
      <c r="CR3">
        <v>0</v>
      </c>
      <c r="CS3">
        <v>1</v>
      </c>
      <c r="DA3" t="s">
        <v>355</v>
      </c>
      <c r="DB3">
        <v>1</v>
      </c>
      <c r="DC3">
        <v>0</v>
      </c>
      <c r="DD3">
        <v>0</v>
      </c>
      <c r="DE3">
        <v>0</v>
      </c>
      <c r="DG3" t="s">
        <v>390</v>
      </c>
      <c r="DH3">
        <v>0</v>
      </c>
      <c r="DI3">
        <v>0</v>
      </c>
      <c r="DJ3">
        <v>0</v>
      </c>
      <c r="DK3">
        <v>1</v>
      </c>
      <c r="DL3">
        <v>0</v>
      </c>
      <c r="DM3">
        <v>0</v>
      </c>
      <c r="DO3" t="s">
        <v>348</v>
      </c>
      <c r="DP3" t="s">
        <v>328</v>
      </c>
      <c r="DQ3" t="s">
        <v>328</v>
      </c>
      <c r="DS3" t="s">
        <v>348</v>
      </c>
      <c r="DU3" t="s">
        <v>348</v>
      </c>
      <c r="DV3" t="s">
        <v>348</v>
      </c>
      <c r="DW3" t="s">
        <v>348</v>
      </c>
      <c r="EF3" t="s">
        <v>347</v>
      </c>
      <c r="EG3" t="s">
        <v>348</v>
      </c>
      <c r="EN3" t="s">
        <v>328</v>
      </c>
      <c r="EO3" t="s">
        <v>328</v>
      </c>
      <c r="EQ3" t="s">
        <v>348</v>
      </c>
      <c r="ER3" t="s">
        <v>348</v>
      </c>
      <c r="ES3">
        <v>500</v>
      </c>
      <c r="EV3">
        <v>700</v>
      </c>
      <c r="EW3">
        <v>10</v>
      </c>
      <c r="EX3" t="s">
        <v>359</v>
      </c>
      <c r="EY3" t="s">
        <v>347</v>
      </c>
      <c r="EZ3" t="s">
        <v>391</v>
      </c>
      <c r="FA3">
        <v>0</v>
      </c>
      <c r="FB3">
        <v>0</v>
      </c>
      <c r="FC3">
        <v>0</v>
      </c>
      <c r="FD3">
        <v>1</v>
      </c>
      <c r="FE3">
        <v>0</v>
      </c>
      <c r="FG3">
        <v>30</v>
      </c>
      <c r="FJ3">
        <v>850</v>
      </c>
      <c r="FK3">
        <v>8</v>
      </c>
      <c r="FL3" t="s">
        <v>359</v>
      </c>
      <c r="FM3" t="s">
        <v>347</v>
      </c>
      <c r="FN3" t="s">
        <v>391</v>
      </c>
      <c r="FO3">
        <v>0</v>
      </c>
      <c r="FP3">
        <v>0</v>
      </c>
      <c r="FQ3">
        <v>0</v>
      </c>
      <c r="FR3">
        <v>1</v>
      </c>
      <c r="FS3">
        <v>0</v>
      </c>
      <c r="FU3">
        <v>30</v>
      </c>
      <c r="FX3" t="s">
        <v>360</v>
      </c>
      <c r="FY3">
        <v>1</v>
      </c>
      <c r="FZ3">
        <v>0</v>
      </c>
      <c r="GA3">
        <v>0</v>
      </c>
      <c r="GC3" t="s">
        <v>361</v>
      </c>
      <c r="GD3" t="s">
        <v>362</v>
      </c>
      <c r="GE3">
        <v>0</v>
      </c>
      <c r="GF3">
        <v>0</v>
      </c>
      <c r="GG3">
        <v>1</v>
      </c>
      <c r="GH3">
        <v>0</v>
      </c>
      <c r="GI3">
        <v>0</v>
      </c>
      <c r="GJ3">
        <v>0</v>
      </c>
      <c r="GL3" t="s">
        <v>363</v>
      </c>
      <c r="GN3">
        <v>75</v>
      </c>
      <c r="GY3">
        <v>27000</v>
      </c>
      <c r="GZ3">
        <v>87</v>
      </c>
      <c r="HA3">
        <v>7</v>
      </c>
      <c r="HB3">
        <v>75</v>
      </c>
      <c r="HM3">
        <v>27000</v>
      </c>
      <c r="HN3">
        <v>87</v>
      </c>
      <c r="HO3">
        <v>7</v>
      </c>
      <c r="HP3" t="s">
        <v>364</v>
      </c>
      <c r="HQ3">
        <v>0</v>
      </c>
      <c r="HR3">
        <v>0</v>
      </c>
      <c r="HS3">
        <v>1</v>
      </c>
      <c r="HT3">
        <v>0</v>
      </c>
      <c r="HV3" t="s">
        <v>348</v>
      </c>
      <c r="HW3" t="s">
        <v>347</v>
      </c>
      <c r="HX3">
        <v>1</v>
      </c>
      <c r="HY3">
        <v>0</v>
      </c>
      <c r="HZ3">
        <v>0</v>
      </c>
      <c r="IA3">
        <v>0</v>
      </c>
      <c r="IB3">
        <v>0</v>
      </c>
      <c r="IC3">
        <v>0</v>
      </c>
      <c r="IE3" t="s">
        <v>392</v>
      </c>
      <c r="IF3">
        <v>0</v>
      </c>
      <c r="IG3">
        <v>0</v>
      </c>
      <c r="IH3">
        <v>0</v>
      </c>
      <c r="II3">
        <v>0</v>
      </c>
      <c r="IJ3">
        <v>0</v>
      </c>
      <c r="IK3">
        <v>0</v>
      </c>
      <c r="IL3">
        <v>0</v>
      </c>
      <c r="IM3">
        <v>0</v>
      </c>
      <c r="IN3">
        <v>0</v>
      </c>
      <c r="IO3">
        <v>0</v>
      </c>
      <c r="IP3">
        <v>0</v>
      </c>
      <c r="IQ3">
        <v>1</v>
      </c>
      <c r="IR3">
        <v>0</v>
      </c>
      <c r="IS3">
        <v>0</v>
      </c>
      <c r="IT3">
        <v>0</v>
      </c>
      <c r="IU3">
        <v>0</v>
      </c>
      <c r="IV3">
        <v>0</v>
      </c>
      <c r="IW3">
        <v>0</v>
      </c>
      <c r="IX3">
        <v>0</v>
      </c>
      <c r="IY3">
        <v>0</v>
      </c>
      <c r="IZ3">
        <v>0</v>
      </c>
      <c r="JA3">
        <v>0</v>
      </c>
      <c r="JB3">
        <v>0</v>
      </c>
      <c r="JD3" t="s">
        <v>328</v>
      </c>
      <c r="JE3" t="s">
        <v>328</v>
      </c>
      <c r="JF3" t="s">
        <v>328</v>
      </c>
      <c r="JG3" t="s">
        <v>348</v>
      </c>
      <c r="JH3" t="s">
        <v>348</v>
      </c>
      <c r="JI3" t="s">
        <v>366</v>
      </c>
      <c r="JJ3">
        <v>0</v>
      </c>
      <c r="JK3">
        <v>0</v>
      </c>
      <c r="JL3">
        <v>1</v>
      </c>
      <c r="JM3">
        <v>0</v>
      </c>
      <c r="JN3">
        <v>0</v>
      </c>
      <c r="JP3" t="s">
        <v>393</v>
      </c>
      <c r="JQ3">
        <v>1</v>
      </c>
      <c r="JR3">
        <v>0</v>
      </c>
      <c r="JS3">
        <v>0</v>
      </c>
      <c r="JT3">
        <v>0</v>
      </c>
      <c r="JV3" t="s">
        <v>394</v>
      </c>
      <c r="JW3">
        <v>0</v>
      </c>
      <c r="JX3">
        <v>0</v>
      </c>
      <c r="JY3">
        <v>1</v>
      </c>
      <c r="JZ3">
        <v>0</v>
      </c>
      <c r="KB3" t="s">
        <v>359</v>
      </c>
      <c r="KC3">
        <v>0</v>
      </c>
      <c r="KD3">
        <v>0</v>
      </c>
      <c r="KE3">
        <v>0</v>
      </c>
      <c r="KF3">
        <v>0</v>
      </c>
      <c r="KG3">
        <v>1</v>
      </c>
      <c r="KH3" t="s">
        <v>395</v>
      </c>
      <c r="KI3" t="s">
        <v>396</v>
      </c>
      <c r="KJ3">
        <v>0</v>
      </c>
      <c r="KK3">
        <v>0</v>
      </c>
      <c r="KL3">
        <v>1</v>
      </c>
      <c r="KM3">
        <v>0</v>
      </c>
      <c r="KO3" t="s">
        <v>397</v>
      </c>
      <c r="KP3" t="s">
        <v>359</v>
      </c>
      <c r="KQ3">
        <v>0</v>
      </c>
      <c r="KR3">
        <v>0</v>
      </c>
      <c r="KS3">
        <v>0</v>
      </c>
      <c r="KT3">
        <v>0</v>
      </c>
      <c r="KU3">
        <v>1</v>
      </c>
      <c r="KV3" t="s">
        <v>328</v>
      </c>
      <c r="KW3" t="s">
        <v>359</v>
      </c>
      <c r="KX3">
        <v>0</v>
      </c>
      <c r="KY3">
        <v>0</v>
      </c>
      <c r="KZ3">
        <v>0</v>
      </c>
      <c r="LA3">
        <v>0</v>
      </c>
      <c r="LB3">
        <v>1</v>
      </c>
      <c r="LC3" t="s">
        <v>398</v>
      </c>
      <c r="LD3" t="s">
        <v>359</v>
      </c>
      <c r="LE3">
        <v>0</v>
      </c>
      <c r="LF3">
        <v>0</v>
      </c>
      <c r="LG3">
        <v>0</v>
      </c>
      <c r="LH3">
        <v>0</v>
      </c>
      <c r="LI3">
        <v>1</v>
      </c>
      <c r="LJ3" t="s">
        <v>328</v>
      </c>
      <c r="LK3" t="s">
        <v>372</v>
      </c>
      <c r="LL3">
        <v>0</v>
      </c>
      <c r="LM3">
        <v>1</v>
      </c>
      <c r="LN3">
        <v>0</v>
      </c>
      <c r="LO3">
        <v>0</v>
      </c>
      <c r="LP3">
        <v>0</v>
      </c>
      <c r="LR3" t="s">
        <v>372</v>
      </c>
      <c r="LS3">
        <v>0</v>
      </c>
      <c r="LT3">
        <v>1</v>
      </c>
      <c r="LU3">
        <v>0</v>
      </c>
      <c r="LV3">
        <v>0</v>
      </c>
      <c r="LW3">
        <v>0</v>
      </c>
      <c r="LY3" t="s">
        <v>399</v>
      </c>
      <c r="LZ3">
        <v>0</v>
      </c>
      <c r="MA3">
        <v>1</v>
      </c>
      <c r="MB3">
        <v>0</v>
      </c>
      <c r="MC3">
        <v>0</v>
      </c>
      <c r="MD3">
        <v>0</v>
      </c>
      <c r="MF3" t="s">
        <v>400</v>
      </c>
      <c r="MH3">
        <v>460501677</v>
      </c>
      <c r="MI3" t="s">
        <v>401</v>
      </c>
      <c r="MJ3" s="1">
        <v>45755.269050925926</v>
      </c>
      <c r="MM3" t="s">
        <v>377</v>
      </c>
      <c r="MN3" t="s">
        <v>378</v>
      </c>
      <c r="MO3" t="s">
        <v>379</v>
      </c>
      <c r="MQ3">
        <v>2</v>
      </c>
    </row>
    <row r="4" spans="1:355" x14ac:dyDescent="0.35">
      <c r="A4" s="1">
        <v>45755.396734004629</v>
      </c>
      <c r="B4" s="1">
        <v>45755.403763194437</v>
      </c>
      <c r="D4" t="s">
        <v>328</v>
      </c>
      <c r="E4" t="s">
        <v>329</v>
      </c>
      <c r="F4" t="s">
        <v>330</v>
      </c>
      <c r="L4" t="s">
        <v>331</v>
      </c>
      <c r="M4" t="s">
        <v>402</v>
      </c>
      <c r="N4" t="s">
        <v>403</v>
      </c>
      <c r="R4" t="s">
        <v>334</v>
      </c>
      <c r="AE4" t="s">
        <v>335</v>
      </c>
      <c r="AF4" t="s">
        <v>336</v>
      </c>
      <c r="AG4" t="s">
        <v>337</v>
      </c>
      <c r="AH4" t="s">
        <v>359</v>
      </c>
      <c r="AI4" t="s">
        <v>404</v>
      </c>
      <c r="AJ4" t="s">
        <v>405</v>
      </c>
      <c r="AK4" t="s">
        <v>406</v>
      </c>
      <c r="AL4" t="s">
        <v>341</v>
      </c>
      <c r="AM4">
        <v>60</v>
      </c>
      <c r="AN4" t="s">
        <v>407</v>
      </c>
      <c r="AO4">
        <v>6</v>
      </c>
      <c r="AU4" t="s">
        <v>408</v>
      </c>
      <c r="AV4" t="s">
        <v>409</v>
      </c>
      <c r="AW4">
        <v>-0.87448199999999998</v>
      </c>
      <c r="AX4">
        <v>37.163807200000001</v>
      </c>
      <c r="AY4">
        <v>1398.2</v>
      </c>
      <c r="AZ4">
        <v>4.05</v>
      </c>
      <c r="BA4" t="s">
        <v>410</v>
      </c>
      <c r="BC4" t="s">
        <v>347</v>
      </c>
      <c r="BD4" t="s">
        <v>347</v>
      </c>
      <c r="BE4" t="s">
        <v>328</v>
      </c>
      <c r="BF4" t="s">
        <v>348</v>
      </c>
      <c r="BG4" t="s">
        <v>348</v>
      </c>
      <c r="BH4" t="s">
        <v>347</v>
      </c>
      <c r="BI4">
        <v>0</v>
      </c>
      <c r="BJ4">
        <v>1.6</v>
      </c>
      <c r="BK4">
        <v>1.4</v>
      </c>
      <c r="BL4">
        <v>10</v>
      </c>
      <c r="BM4" t="s">
        <v>411</v>
      </c>
      <c r="BN4">
        <v>0</v>
      </c>
      <c r="BO4">
        <v>1</v>
      </c>
      <c r="BP4">
        <v>0</v>
      </c>
      <c r="BR4">
        <v>10</v>
      </c>
      <c r="BT4" t="s">
        <v>359</v>
      </c>
      <c r="BU4">
        <v>0</v>
      </c>
      <c r="BV4">
        <v>0</v>
      </c>
      <c r="BW4">
        <v>0</v>
      </c>
      <c r="BX4">
        <v>1</v>
      </c>
      <c r="BY4" t="s">
        <v>347</v>
      </c>
      <c r="CB4" t="s">
        <v>352</v>
      </c>
      <c r="CC4">
        <v>1</v>
      </c>
      <c r="CD4">
        <v>0</v>
      </c>
      <c r="CE4">
        <v>0</v>
      </c>
      <c r="CF4">
        <v>0</v>
      </c>
      <c r="CG4">
        <v>0</v>
      </c>
      <c r="CH4">
        <v>0</v>
      </c>
      <c r="CI4">
        <v>0</v>
      </c>
      <c r="CJ4">
        <v>0</v>
      </c>
      <c r="CK4">
        <v>0</v>
      </c>
      <c r="CL4">
        <v>0</v>
      </c>
      <c r="CM4">
        <v>0</v>
      </c>
      <c r="CO4" t="s">
        <v>328</v>
      </c>
      <c r="CP4" t="s">
        <v>347</v>
      </c>
      <c r="CQ4">
        <v>0</v>
      </c>
      <c r="CR4">
        <v>0</v>
      </c>
      <c r="CS4">
        <v>1</v>
      </c>
      <c r="DA4" t="s">
        <v>412</v>
      </c>
      <c r="DB4">
        <v>0</v>
      </c>
      <c r="DC4">
        <v>0</v>
      </c>
      <c r="DD4">
        <v>1</v>
      </c>
      <c r="DE4">
        <v>0</v>
      </c>
      <c r="DG4" t="s">
        <v>413</v>
      </c>
      <c r="DH4">
        <v>0</v>
      </c>
      <c r="DI4">
        <v>1</v>
      </c>
      <c r="DJ4">
        <v>0</v>
      </c>
      <c r="DK4">
        <v>0</v>
      </c>
      <c r="DL4">
        <v>0</v>
      </c>
      <c r="DM4">
        <v>0</v>
      </c>
      <c r="DO4" t="s">
        <v>348</v>
      </c>
      <c r="DP4" t="s">
        <v>328</v>
      </c>
      <c r="DQ4" t="s">
        <v>328</v>
      </c>
      <c r="DS4" t="s">
        <v>328</v>
      </c>
      <c r="DT4" t="s">
        <v>348</v>
      </c>
      <c r="DU4" t="s">
        <v>348</v>
      </c>
      <c r="DV4" t="s">
        <v>348</v>
      </c>
      <c r="DW4" t="s">
        <v>348</v>
      </c>
      <c r="EF4" t="s">
        <v>347</v>
      </c>
      <c r="EG4" t="s">
        <v>348</v>
      </c>
      <c r="EN4" t="s">
        <v>348</v>
      </c>
      <c r="EO4" t="s">
        <v>348</v>
      </c>
      <c r="ET4">
        <v>400</v>
      </c>
      <c r="EV4">
        <v>350</v>
      </c>
      <c r="EW4">
        <v>15</v>
      </c>
      <c r="EX4" t="s">
        <v>414</v>
      </c>
      <c r="EZ4" t="s">
        <v>391</v>
      </c>
      <c r="FA4">
        <v>0</v>
      </c>
      <c r="FB4">
        <v>0</v>
      </c>
      <c r="FC4">
        <v>0</v>
      </c>
      <c r="FD4">
        <v>1</v>
      </c>
      <c r="FE4">
        <v>0</v>
      </c>
      <c r="FH4">
        <v>20</v>
      </c>
      <c r="FJ4">
        <v>620</v>
      </c>
      <c r="FK4">
        <v>3</v>
      </c>
      <c r="FL4" t="s">
        <v>391</v>
      </c>
      <c r="FN4" t="s">
        <v>415</v>
      </c>
      <c r="FO4">
        <v>0</v>
      </c>
      <c r="FP4">
        <v>1</v>
      </c>
      <c r="FQ4">
        <v>0</v>
      </c>
      <c r="FR4">
        <v>0</v>
      </c>
      <c r="FS4">
        <v>0</v>
      </c>
      <c r="FV4">
        <v>200</v>
      </c>
      <c r="FX4" t="s">
        <v>360</v>
      </c>
      <c r="FY4">
        <v>1</v>
      </c>
      <c r="FZ4">
        <v>0</v>
      </c>
      <c r="GA4">
        <v>0</v>
      </c>
      <c r="GC4" t="s">
        <v>361</v>
      </c>
      <c r="GD4" t="s">
        <v>362</v>
      </c>
      <c r="GE4">
        <v>0</v>
      </c>
      <c r="GF4">
        <v>0</v>
      </c>
      <c r="GG4">
        <v>1</v>
      </c>
      <c r="GH4">
        <v>0</v>
      </c>
      <c r="GI4">
        <v>0</v>
      </c>
      <c r="GJ4">
        <v>0</v>
      </c>
      <c r="GL4" t="s">
        <v>363</v>
      </c>
      <c r="GN4">
        <v>75</v>
      </c>
      <c r="GY4">
        <v>18000</v>
      </c>
      <c r="GZ4">
        <v>70</v>
      </c>
      <c r="HA4">
        <v>2</v>
      </c>
      <c r="HB4">
        <v>75</v>
      </c>
      <c r="HM4">
        <v>23200</v>
      </c>
      <c r="HN4">
        <v>1</v>
      </c>
      <c r="HO4">
        <v>0.1</v>
      </c>
      <c r="HP4" t="s">
        <v>364</v>
      </c>
      <c r="HQ4">
        <v>0</v>
      </c>
      <c r="HR4">
        <v>0</v>
      </c>
      <c r="HS4">
        <v>1</v>
      </c>
      <c r="HT4">
        <v>0</v>
      </c>
      <c r="HV4" t="s">
        <v>348</v>
      </c>
      <c r="HW4" t="s">
        <v>347</v>
      </c>
      <c r="HX4">
        <v>1</v>
      </c>
      <c r="HY4">
        <v>0</v>
      </c>
      <c r="HZ4">
        <v>0</v>
      </c>
      <c r="IA4">
        <v>0</v>
      </c>
      <c r="IB4">
        <v>0</v>
      </c>
      <c r="IC4">
        <v>0</v>
      </c>
      <c r="IE4" t="s">
        <v>416</v>
      </c>
      <c r="IF4">
        <v>0</v>
      </c>
      <c r="IG4">
        <v>0</v>
      </c>
      <c r="IH4">
        <v>0</v>
      </c>
      <c r="II4">
        <v>0</v>
      </c>
      <c r="IJ4">
        <v>0</v>
      </c>
      <c r="IK4">
        <v>0</v>
      </c>
      <c r="IL4">
        <v>0</v>
      </c>
      <c r="IM4">
        <v>0</v>
      </c>
      <c r="IN4">
        <v>0</v>
      </c>
      <c r="IO4">
        <v>0</v>
      </c>
      <c r="IP4">
        <v>0</v>
      </c>
      <c r="IQ4">
        <v>0</v>
      </c>
      <c r="IR4">
        <v>0</v>
      </c>
      <c r="IS4">
        <v>0</v>
      </c>
      <c r="IT4">
        <v>0</v>
      </c>
      <c r="IU4">
        <v>0</v>
      </c>
      <c r="IV4">
        <v>0</v>
      </c>
      <c r="IW4">
        <v>0</v>
      </c>
      <c r="IX4">
        <v>1</v>
      </c>
      <c r="IY4">
        <v>0</v>
      </c>
      <c r="IZ4">
        <v>0</v>
      </c>
      <c r="JA4">
        <v>0</v>
      </c>
      <c r="JB4">
        <v>0</v>
      </c>
      <c r="JD4" t="s">
        <v>328</v>
      </c>
      <c r="JE4" t="s">
        <v>328</v>
      </c>
      <c r="JF4" t="s">
        <v>328</v>
      </c>
      <c r="JG4" t="s">
        <v>328</v>
      </c>
      <c r="JH4" t="s">
        <v>328</v>
      </c>
      <c r="JI4" t="s">
        <v>366</v>
      </c>
      <c r="JJ4">
        <v>0</v>
      </c>
      <c r="JK4">
        <v>0</v>
      </c>
      <c r="JL4">
        <v>1</v>
      </c>
      <c r="JM4">
        <v>0</v>
      </c>
      <c r="JN4">
        <v>0</v>
      </c>
      <c r="JP4" t="s">
        <v>367</v>
      </c>
      <c r="JQ4">
        <v>0</v>
      </c>
      <c r="JR4">
        <v>0</v>
      </c>
      <c r="JS4">
        <v>1</v>
      </c>
      <c r="JT4">
        <v>0</v>
      </c>
      <c r="JV4" t="s">
        <v>417</v>
      </c>
      <c r="JW4">
        <v>1</v>
      </c>
      <c r="JX4">
        <v>0</v>
      </c>
      <c r="JY4">
        <v>0</v>
      </c>
      <c r="JZ4">
        <v>0</v>
      </c>
      <c r="KB4" t="s">
        <v>359</v>
      </c>
      <c r="KC4">
        <v>0</v>
      </c>
      <c r="KD4">
        <v>0</v>
      </c>
      <c r="KE4">
        <v>0</v>
      </c>
      <c r="KF4">
        <v>0</v>
      </c>
      <c r="KG4">
        <v>1</v>
      </c>
      <c r="KH4" t="s">
        <v>418</v>
      </c>
      <c r="KI4" t="s">
        <v>369</v>
      </c>
      <c r="KJ4">
        <v>1</v>
      </c>
      <c r="KK4">
        <v>0</v>
      </c>
      <c r="KL4">
        <v>0</v>
      </c>
      <c r="KM4">
        <v>0</v>
      </c>
      <c r="KP4" t="s">
        <v>359</v>
      </c>
      <c r="KQ4">
        <v>0</v>
      </c>
      <c r="KR4">
        <v>0</v>
      </c>
      <c r="KS4">
        <v>0</v>
      </c>
      <c r="KT4">
        <v>0</v>
      </c>
      <c r="KU4">
        <v>1</v>
      </c>
      <c r="KV4" t="s">
        <v>398</v>
      </c>
      <c r="KW4" t="s">
        <v>359</v>
      </c>
      <c r="KX4">
        <v>0</v>
      </c>
      <c r="KY4">
        <v>0</v>
      </c>
      <c r="KZ4">
        <v>0</v>
      </c>
      <c r="LA4">
        <v>0</v>
      </c>
      <c r="LB4">
        <v>1</v>
      </c>
      <c r="LC4" t="s">
        <v>419</v>
      </c>
      <c r="LD4" t="s">
        <v>359</v>
      </c>
      <c r="LE4">
        <v>0</v>
      </c>
      <c r="LF4">
        <v>0</v>
      </c>
      <c r="LG4">
        <v>0</v>
      </c>
      <c r="LH4">
        <v>0</v>
      </c>
      <c r="LI4">
        <v>1</v>
      </c>
      <c r="LJ4" t="s">
        <v>420</v>
      </c>
      <c r="LK4" t="s">
        <v>372</v>
      </c>
      <c r="LL4">
        <v>0</v>
      </c>
      <c r="LM4">
        <v>1</v>
      </c>
      <c r="LN4">
        <v>0</v>
      </c>
      <c r="LO4">
        <v>0</v>
      </c>
      <c r="LP4">
        <v>0</v>
      </c>
      <c r="LR4" t="s">
        <v>372</v>
      </c>
      <c r="LS4">
        <v>0</v>
      </c>
      <c r="LT4">
        <v>1</v>
      </c>
      <c r="LU4">
        <v>0</v>
      </c>
      <c r="LV4">
        <v>0</v>
      </c>
      <c r="LW4">
        <v>0</v>
      </c>
      <c r="LY4" t="s">
        <v>374</v>
      </c>
      <c r="LZ4">
        <v>0</v>
      </c>
      <c r="MA4">
        <v>0</v>
      </c>
      <c r="MB4">
        <v>1</v>
      </c>
      <c r="MC4">
        <v>0</v>
      </c>
      <c r="MD4">
        <v>0</v>
      </c>
      <c r="MF4" t="s">
        <v>421</v>
      </c>
      <c r="MH4">
        <v>460506527</v>
      </c>
      <c r="MI4" t="s">
        <v>422</v>
      </c>
      <c r="MJ4" s="1">
        <v>45755.278807870367</v>
      </c>
      <c r="MM4" t="s">
        <v>377</v>
      </c>
      <c r="MN4" t="s">
        <v>378</v>
      </c>
      <c r="MO4" t="s">
        <v>379</v>
      </c>
      <c r="MQ4">
        <v>3</v>
      </c>
    </row>
    <row r="5" spans="1:355" x14ac:dyDescent="0.35">
      <c r="A5" s="1">
        <v>45755.407172083331</v>
      </c>
      <c r="B5" s="1">
        <v>45755.413524386568</v>
      </c>
      <c r="D5" t="s">
        <v>328</v>
      </c>
      <c r="E5" t="s">
        <v>329</v>
      </c>
      <c r="F5" t="s">
        <v>330</v>
      </c>
      <c r="L5" t="s">
        <v>331</v>
      </c>
      <c r="M5" t="s">
        <v>423</v>
      </c>
      <c r="N5" t="s">
        <v>424</v>
      </c>
      <c r="R5" t="s">
        <v>334</v>
      </c>
      <c r="AE5" t="s">
        <v>335</v>
      </c>
      <c r="AF5" t="s">
        <v>336</v>
      </c>
      <c r="AG5" t="s">
        <v>337</v>
      </c>
      <c r="AH5" t="s">
        <v>382</v>
      </c>
      <c r="AJ5" t="s">
        <v>425</v>
      </c>
      <c r="AK5" t="s">
        <v>426</v>
      </c>
      <c r="AL5" t="s">
        <v>341</v>
      </c>
      <c r="AM5">
        <v>65</v>
      </c>
      <c r="AN5" t="s">
        <v>407</v>
      </c>
      <c r="AO5">
        <v>3</v>
      </c>
      <c r="AU5" t="s">
        <v>427</v>
      </c>
      <c r="AV5" t="s">
        <v>428</v>
      </c>
      <c r="AW5">
        <v>-0.87421669999999996</v>
      </c>
      <c r="AX5">
        <v>37.164555800000002</v>
      </c>
      <c r="AY5">
        <v>1351</v>
      </c>
      <c r="AZ5">
        <v>10.199999999999999</v>
      </c>
      <c r="BA5" t="s">
        <v>429</v>
      </c>
      <c r="BC5" t="s">
        <v>347</v>
      </c>
      <c r="BD5" t="s">
        <v>347</v>
      </c>
      <c r="BE5" t="s">
        <v>348</v>
      </c>
      <c r="BF5" t="s">
        <v>348</v>
      </c>
      <c r="BG5" t="s">
        <v>348</v>
      </c>
      <c r="BH5" t="s">
        <v>347</v>
      </c>
      <c r="BI5">
        <v>0</v>
      </c>
      <c r="BJ5">
        <v>2</v>
      </c>
      <c r="BK5">
        <v>1.5</v>
      </c>
      <c r="BL5">
        <v>60</v>
      </c>
      <c r="BM5" t="s">
        <v>349</v>
      </c>
      <c r="BN5">
        <v>1</v>
      </c>
      <c r="BO5">
        <v>0</v>
      </c>
      <c r="BP5">
        <v>0</v>
      </c>
      <c r="BQ5">
        <v>60</v>
      </c>
      <c r="BT5" t="s">
        <v>359</v>
      </c>
      <c r="BU5">
        <v>0</v>
      </c>
      <c r="BV5">
        <v>0</v>
      </c>
      <c r="BW5">
        <v>0</v>
      </c>
      <c r="BX5">
        <v>1</v>
      </c>
      <c r="BY5" t="s">
        <v>347</v>
      </c>
      <c r="CB5" t="s">
        <v>352</v>
      </c>
      <c r="CC5">
        <v>1</v>
      </c>
      <c r="CD5">
        <v>0</v>
      </c>
      <c r="CE5">
        <v>0</v>
      </c>
      <c r="CF5">
        <v>0</v>
      </c>
      <c r="CG5">
        <v>0</v>
      </c>
      <c r="CH5">
        <v>0</v>
      </c>
      <c r="CI5">
        <v>0</v>
      </c>
      <c r="CJ5">
        <v>0</v>
      </c>
      <c r="CK5">
        <v>0</v>
      </c>
      <c r="CL5">
        <v>0</v>
      </c>
      <c r="CM5">
        <v>0</v>
      </c>
      <c r="CO5" t="s">
        <v>348</v>
      </c>
      <c r="CP5" t="s">
        <v>347</v>
      </c>
      <c r="CQ5">
        <v>0</v>
      </c>
      <c r="CR5">
        <v>0</v>
      </c>
      <c r="CS5">
        <v>1</v>
      </c>
      <c r="DA5" t="s">
        <v>355</v>
      </c>
      <c r="DB5">
        <v>1</v>
      </c>
      <c r="DC5">
        <v>0</v>
      </c>
      <c r="DD5">
        <v>0</v>
      </c>
      <c r="DE5">
        <v>0</v>
      </c>
      <c r="DG5" t="s">
        <v>356</v>
      </c>
      <c r="DH5">
        <v>1</v>
      </c>
      <c r="DI5">
        <v>0</v>
      </c>
      <c r="DJ5">
        <v>0</v>
      </c>
      <c r="DK5">
        <v>0</v>
      </c>
      <c r="DL5">
        <v>0</v>
      </c>
      <c r="DM5">
        <v>0</v>
      </c>
      <c r="DO5" t="s">
        <v>348</v>
      </c>
      <c r="DP5" t="s">
        <v>328</v>
      </c>
      <c r="DQ5" t="s">
        <v>348</v>
      </c>
      <c r="EG5" t="s">
        <v>348</v>
      </c>
      <c r="EN5" t="s">
        <v>348</v>
      </c>
      <c r="EO5" t="s">
        <v>348</v>
      </c>
      <c r="ES5">
        <v>0</v>
      </c>
      <c r="EV5">
        <v>50</v>
      </c>
      <c r="EW5">
        <v>200</v>
      </c>
      <c r="EX5" t="s">
        <v>359</v>
      </c>
      <c r="EY5" t="s">
        <v>347</v>
      </c>
      <c r="EZ5" t="s">
        <v>391</v>
      </c>
      <c r="FA5">
        <v>0</v>
      </c>
      <c r="FB5">
        <v>0</v>
      </c>
      <c r="FC5">
        <v>0</v>
      </c>
      <c r="FD5">
        <v>1</v>
      </c>
      <c r="FE5">
        <v>0</v>
      </c>
      <c r="FG5">
        <v>300</v>
      </c>
      <c r="FJ5">
        <v>700</v>
      </c>
      <c r="FK5">
        <v>1</v>
      </c>
      <c r="FL5" t="s">
        <v>391</v>
      </c>
      <c r="FN5" t="s">
        <v>391</v>
      </c>
      <c r="FO5">
        <v>0</v>
      </c>
      <c r="FP5">
        <v>0</v>
      </c>
      <c r="FQ5">
        <v>0</v>
      </c>
      <c r="FR5">
        <v>1</v>
      </c>
      <c r="FS5">
        <v>0</v>
      </c>
      <c r="FU5">
        <v>20</v>
      </c>
      <c r="FX5" t="s">
        <v>360</v>
      </c>
      <c r="FY5">
        <v>1</v>
      </c>
      <c r="FZ5">
        <v>0</v>
      </c>
      <c r="GA5">
        <v>0</v>
      </c>
      <c r="GC5" t="s">
        <v>361</v>
      </c>
      <c r="GD5" t="s">
        <v>362</v>
      </c>
      <c r="GE5">
        <v>0</v>
      </c>
      <c r="GF5">
        <v>0</v>
      </c>
      <c r="GG5">
        <v>1</v>
      </c>
      <c r="GH5">
        <v>0</v>
      </c>
      <c r="GI5">
        <v>0</v>
      </c>
      <c r="GJ5">
        <v>0</v>
      </c>
      <c r="GL5" t="s">
        <v>363</v>
      </c>
      <c r="GN5">
        <v>600</v>
      </c>
      <c r="GY5">
        <v>17000</v>
      </c>
      <c r="GZ5">
        <v>21000</v>
      </c>
      <c r="HA5">
        <v>1</v>
      </c>
      <c r="HB5">
        <v>75</v>
      </c>
      <c r="HM5">
        <v>21000</v>
      </c>
      <c r="HN5">
        <v>95</v>
      </c>
      <c r="HO5">
        <v>1</v>
      </c>
      <c r="HP5" t="s">
        <v>364</v>
      </c>
      <c r="HQ5">
        <v>0</v>
      </c>
      <c r="HR5">
        <v>0</v>
      </c>
      <c r="HS5">
        <v>1</v>
      </c>
      <c r="HT5">
        <v>0</v>
      </c>
      <c r="HV5" t="s">
        <v>348</v>
      </c>
      <c r="HW5" t="s">
        <v>347</v>
      </c>
      <c r="HX5">
        <v>1</v>
      </c>
      <c r="HY5">
        <v>0</v>
      </c>
      <c r="HZ5">
        <v>0</v>
      </c>
      <c r="IA5">
        <v>0</v>
      </c>
      <c r="IB5">
        <v>0</v>
      </c>
      <c r="IC5">
        <v>0</v>
      </c>
      <c r="IE5" t="s">
        <v>430</v>
      </c>
      <c r="IF5">
        <v>0</v>
      </c>
      <c r="IG5">
        <v>0</v>
      </c>
      <c r="IH5">
        <v>0</v>
      </c>
      <c r="II5">
        <v>0</v>
      </c>
      <c r="IJ5">
        <v>0</v>
      </c>
      <c r="IK5">
        <v>0</v>
      </c>
      <c r="IL5">
        <v>0</v>
      </c>
      <c r="IM5">
        <v>1</v>
      </c>
      <c r="IN5">
        <v>0</v>
      </c>
      <c r="IO5">
        <v>0</v>
      </c>
      <c r="IP5">
        <v>0</v>
      </c>
      <c r="IQ5">
        <v>0</v>
      </c>
      <c r="IR5">
        <v>0</v>
      </c>
      <c r="IS5">
        <v>0</v>
      </c>
      <c r="IT5">
        <v>0</v>
      </c>
      <c r="IU5">
        <v>0</v>
      </c>
      <c r="IV5">
        <v>0</v>
      </c>
      <c r="IW5">
        <v>0</v>
      </c>
      <c r="IX5">
        <v>0</v>
      </c>
      <c r="IY5">
        <v>0</v>
      </c>
      <c r="IZ5">
        <v>0</v>
      </c>
      <c r="JA5">
        <v>0</v>
      </c>
      <c r="JB5">
        <v>0</v>
      </c>
      <c r="JD5" t="s">
        <v>328</v>
      </c>
      <c r="JE5" t="s">
        <v>328</v>
      </c>
      <c r="JF5" t="s">
        <v>348</v>
      </c>
      <c r="JG5" t="s">
        <v>348</v>
      </c>
      <c r="JH5" t="s">
        <v>348</v>
      </c>
      <c r="JI5" t="s">
        <v>431</v>
      </c>
      <c r="JJ5">
        <v>0</v>
      </c>
      <c r="JK5">
        <v>0</v>
      </c>
      <c r="JL5">
        <v>0</v>
      </c>
      <c r="JM5">
        <v>1</v>
      </c>
      <c r="JN5">
        <v>0</v>
      </c>
      <c r="JP5" t="s">
        <v>393</v>
      </c>
      <c r="JQ5">
        <v>1</v>
      </c>
      <c r="JR5">
        <v>0</v>
      </c>
      <c r="JS5">
        <v>0</v>
      </c>
      <c r="JT5">
        <v>0</v>
      </c>
      <c r="JV5" t="s">
        <v>394</v>
      </c>
      <c r="JW5">
        <v>0</v>
      </c>
      <c r="JX5">
        <v>0</v>
      </c>
      <c r="JY5">
        <v>1</v>
      </c>
      <c r="JZ5">
        <v>0</v>
      </c>
      <c r="KB5" t="s">
        <v>432</v>
      </c>
      <c r="KC5">
        <v>0</v>
      </c>
      <c r="KD5">
        <v>1</v>
      </c>
      <c r="KE5">
        <v>0</v>
      </c>
      <c r="KF5">
        <v>0</v>
      </c>
      <c r="KG5">
        <v>0</v>
      </c>
      <c r="KI5" t="s">
        <v>433</v>
      </c>
      <c r="KJ5">
        <v>0</v>
      </c>
      <c r="KK5">
        <v>1</v>
      </c>
      <c r="KL5">
        <v>0</v>
      </c>
      <c r="KM5">
        <v>0</v>
      </c>
      <c r="KP5" t="s">
        <v>359</v>
      </c>
      <c r="KQ5">
        <v>0</v>
      </c>
      <c r="KR5">
        <v>0</v>
      </c>
      <c r="KS5">
        <v>0</v>
      </c>
      <c r="KT5">
        <v>0</v>
      </c>
      <c r="KU5">
        <v>1</v>
      </c>
      <c r="KV5" t="s">
        <v>347</v>
      </c>
      <c r="KW5" t="s">
        <v>359</v>
      </c>
      <c r="KX5">
        <v>0</v>
      </c>
      <c r="KY5">
        <v>0</v>
      </c>
      <c r="KZ5">
        <v>0</v>
      </c>
      <c r="LA5">
        <v>0</v>
      </c>
      <c r="LB5">
        <v>1</v>
      </c>
      <c r="LC5" t="s">
        <v>347</v>
      </c>
      <c r="LD5" t="s">
        <v>372</v>
      </c>
      <c r="LE5">
        <v>0</v>
      </c>
      <c r="LF5">
        <v>1</v>
      </c>
      <c r="LG5">
        <v>0</v>
      </c>
      <c r="LH5">
        <v>0</v>
      </c>
      <c r="LI5">
        <v>0</v>
      </c>
      <c r="LK5" t="s">
        <v>372</v>
      </c>
      <c r="LL5">
        <v>0</v>
      </c>
      <c r="LM5">
        <v>1</v>
      </c>
      <c r="LN5">
        <v>0</v>
      </c>
      <c r="LO5">
        <v>0</v>
      </c>
      <c r="LP5">
        <v>0</v>
      </c>
      <c r="LR5" t="s">
        <v>372</v>
      </c>
      <c r="LS5">
        <v>0</v>
      </c>
      <c r="LT5">
        <v>1</v>
      </c>
      <c r="LU5">
        <v>0</v>
      </c>
      <c r="LV5">
        <v>0</v>
      </c>
      <c r="LW5">
        <v>0</v>
      </c>
      <c r="LY5" t="s">
        <v>359</v>
      </c>
      <c r="LZ5">
        <v>0</v>
      </c>
      <c r="MA5">
        <v>0</v>
      </c>
      <c r="MB5">
        <v>0</v>
      </c>
      <c r="MC5">
        <v>0</v>
      </c>
      <c r="MD5">
        <v>1</v>
      </c>
      <c r="ME5" t="s">
        <v>347</v>
      </c>
      <c r="MF5" t="s">
        <v>421</v>
      </c>
      <c r="MH5">
        <v>460510955</v>
      </c>
      <c r="MI5" t="s">
        <v>434</v>
      </c>
      <c r="MJ5" s="1">
        <v>45755.288611111107</v>
      </c>
      <c r="MM5" t="s">
        <v>377</v>
      </c>
      <c r="MN5" t="s">
        <v>378</v>
      </c>
      <c r="MO5" t="s">
        <v>379</v>
      </c>
      <c r="MQ5">
        <v>4</v>
      </c>
    </row>
    <row r="6" spans="1:355" x14ac:dyDescent="0.35">
      <c r="A6" s="1">
        <v>45755.417034861108</v>
      </c>
      <c r="B6" s="1">
        <v>45755.424468680547</v>
      </c>
      <c r="D6" t="s">
        <v>328</v>
      </c>
      <c r="E6" t="s">
        <v>329</v>
      </c>
      <c r="F6" t="s">
        <v>330</v>
      </c>
      <c r="L6" t="s">
        <v>331</v>
      </c>
      <c r="M6" t="s">
        <v>435</v>
      </c>
      <c r="N6" t="s">
        <v>436</v>
      </c>
      <c r="R6" t="s">
        <v>334</v>
      </c>
      <c r="AE6" t="s">
        <v>335</v>
      </c>
      <c r="AF6" t="s">
        <v>336</v>
      </c>
      <c r="AG6" t="s">
        <v>337</v>
      </c>
      <c r="AH6" t="s">
        <v>338</v>
      </c>
      <c r="AJ6" t="s">
        <v>437</v>
      </c>
      <c r="AK6" t="s">
        <v>438</v>
      </c>
      <c r="AL6" t="s">
        <v>341</v>
      </c>
      <c r="AM6">
        <v>48</v>
      </c>
      <c r="AN6" t="s">
        <v>439</v>
      </c>
      <c r="AO6">
        <v>2</v>
      </c>
      <c r="AU6" t="s">
        <v>408</v>
      </c>
      <c r="AV6" t="s">
        <v>440</v>
      </c>
      <c r="AW6">
        <v>-0.87289030000000001</v>
      </c>
      <c r="AX6">
        <v>37.165824499999999</v>
      </c>
      <c r="AY6">
        <v>1472.300048828125</v>
      </c>
      <c r="AZ6">
        <v>4.633</v>
      </c>
      <c r="BA6" t="s">
        <v>441</v>
      </c>
      <c r="BC6" t="s">
        <v>347</v>
      </c>
      <c r="BD6" t="s">
        <v>347</v>
      </c>
      <c r="BE6" t="s">
        <v>328</v>
      </c>
      <c r="BF6" t="s">
        <v>348</v>
      </c>
      <c r="BG6" t="s">
        <v>348</v>
      </c>
      <c r="BH6" t="s">
        <v>347</v>
      </c>
      <c r="BI6">
        <v>0</v>
      </c>
      <c r="BJ6">
        <v>2</v>
      </c>
      <c r="BK6">
        <v>12</v>
      </c>
      <c r="BL6">
        <v>85</v>
      </c>
      <c r="BM6" t="s">
        <v>349</v>
      </c>
      <c r="BN6">
        <v>1</v>
      </c>
      <c r="BO6">
        <v>0</v>
      </c>
      <c r="BP6">
        <v>0</v>
      </c>
      <c r="BQ6">
        <v>50</v>
      </c>
      <c r="BT6" t="s">
        <v>359</v>
      </c>
      <c r="BU6">
        <v>0</v>
      </c>
      <c r="BV6">
        <v>0</v>
      </c>
      <c r="BW6">
        <v>0</v>
      </c>
      <c r="BX6">
        <v>1</v>
      </c>
      <c r="BY6" t="s">
        <v>347</v>
      </c>
      <c r="CB6" t="s">
        <v>352</v>
      </c>
      <c r="CC6">
        <v>1</v>
      </c>
      <c r="CD6">
        <v>0</v>
      </c>
      <c r="CE6">
        <v>0</v>
      </c>
      <c r="CF6">
        <v>0</v>
      </c>
      <c r="CG6">
        <v>0</v>
      </c>
      <c r="CH6">
        <v>0</v>
      </c>
      <c r="CI6">
        <v>0</v>
      </c>
      <c r="CJ6">
        <v>0</v>
      </c>
      <c r="CK6">
        <v>0</v>
      </c>
      <c r="CL6">
        <v>0</v>
      </c>
      <c r="CM6">
        <v>0</v>
      </c>
      <c r="CO6" t="s">
        <v>348</v>
      </c>
      <c r="CP6" t="s">
        <v>347</v>
      </c>
      <c r="CQ6">
        <v>0</v>
      </c>
      <c r="CR6">
        <v>0</v>
      </c>
      <c r="CS6">
        <v>1</v>
      </c>
      <c r="DA6" t="s">
        <v>355</v>
      </c>
      <c r="DB6">
        <v>1</v>
      </c>
      <c r="DC6">
        <v>0</v>
      </c>
      <c r="DD6">
        <v>0</v>
      </c>
      <c r="DE6">
        <v>0</v>
      </c>
      <c r="DG6" t="s">
        <v>356</v>
      </c>
      <c r="DH6">
        <v>1</v>
      </c>
      <c r="DI6">
        <v>0</v>
      </c>
      <c r="DJ6">
        <v>0</v>
      </c>
      <c r="DK6">
        <v>0</v>
      </c>
      <c r="DL6">
        <v>0</v>
      </c>
      <c r="DM6">
        <v>0</v>
      </c>
      <c r="DO6" t="s">
        <v>348</v>
      </c>
      <c r="DP6" t="s">
        <v>328</v>
      </c>
      <c r="DQ6" t="s">
        <v>328</v>
      </c>
      <c r="DS6" t="s">
        <v>348</v>
      </c>
      <c r="DU6" t="s">
        <v>348</v>
      </c>
      <c r="DV6" t="s">
        <v>348</v>
      </c>
      <c r="DW6" t="s">
        <v>348</v>
      </c>
      <c r="EF6" t="s">
        <v>347</v>
      </c>
      <c r="EG6" t="s">
        <v>348</v>
      </c>
      <c r="EN6" t="s">
        <v>348</v>
      </c>
      <c r="EO6" t="s">
        <v>348</v>
      </c>
      <c r="ES6">
        <v>50</v>
      </c>
      <c r="EV6">
        <v>400</v>
      </c>
      <c r="EW6">
        <v>31</v>
      </c>
      <c r="EX6" t="s">
        <v>358</v>
      </c>
      <c r="EZ6" t="s">
        <v>358</v>
      </c>
      <c r="FA6">
        <v>1</v>
      </c>
      <c r="FB6">
        <v>0</v>
      </c>
      <c r="FC6">
        <v>0</v>
      </c>
      <c r="FD6">
        <v>0</v>
      </c>
      <c r="FE6">
        <v>0</v>
      </c>
      <c r="FG6">
        <v>37</v>
      </c>
      <c r="FJ6">
        <v>500</v>
      </c>
      <c r="FK6">
        <v>28000</v>
      </c>
      <c r="FL6" t="s">
        <v>391</v>
      </c>
      <c r="FN6" t="s">
        <v>391</v>
      </c>
      <c r="FO6">
        <v>0</v>
      </c>
      <c r="FP6">
        <v>0</v>
      </c>
      <c r="FQ6">
        <v>0</v>
      </c>
      <c r="FR6">
        <v>1</v>
      </c>
      <c r="FS6">
        <v>0</v>
      </c>
      <c r="FU6">
        <v>28</v>
      </c>
      <c r="FX6" t="s">
        <v>360</v>
      </c>
      <c r="FY6">
        <v>1</v>
      </c>
      <c r="FZ6">
        <v>0</v>
      </c>
      <c r="GA6">
        <v>0</v>
      </c>
      <c r="GC6" t="s">
        <v>361</v>
      </c>
      <c r="GD6" t="s">
        <v>362</v>
      </c>
      <c r="GE6">
        <v>0</v>
      </c>
      <c r="GF6">
        <v>0</v>
      </c>
      <c r="GG6">
        <v>1</v>
      </c>
      <c r="GH6">
        <v>0</v>
      </c>
      <c r="GI6">
        <v>0</v>
      </c>
      <c r="GJ6">
        <v>0</v>
      </c>
      <c r="GL6" t="s">
        <v>442</v>
      </c>
      <c r="GN6">
        <v>75</v>
      </c>
      <c r="GY6">
        <v>21000</v>
      </c>
      <c r="GZ6">
        <v>2</v>
      </c>
      <c r="HA6">
        <v>1</v>
      </c>
      <c r="HB6">
        <v>75</v>
      </c>
      <c r="HM6">
        <v>21000</v>
      </c>
      <c r="HN6">
        <v>95</v>
      </c>
      <c r="HO6">
        <v>0.5</v>
      </c>
      <c r="HP6" t="s">
        <v>364</v>
      </c>
      <c r="HQ6">
        <v>0</v>
      </c>
      <c r="HR6">
        <v>0</v>
      </c>
      <c r="HS6">
        <v>1</v>
      </c>
      <c r="HT6">
        <v>0</v>
      </c>
      <c r="HV6" t="s">
        <v>348</v>
      </c>
      <c r="HW6" t="s">
        <v>359</v>
      </c>
      <c r="HX6">
        <v>0</v>
      </c>
      <c r="HY6">
        <v>0</v>
      </c>
      <c r="HZ6">
        <v>0</v>
      </c>
      <c r="IA6">
        <v>0</v>
      </c>
      <c r="IB6">
        <v>0</v>
      </c>
      <c r="IC6">
        <v>1</v>
      </c>
      <c r="ID6" t="s">
        <v>347</v>
      </c>
      <c r="IE6" t="s">
        <v>392</v>
      </c>
      <c r="IF6">
        <v>0</v>
      </c>
      <c r="IG6">
        <v>0</v>
      </c>
      <c r="IH6">
        <v>0</v>
      </c>
      <c r="II6">
        <v>0</v>
      </c>
      <c r="IJ6">
        <v>0</v>
      </c>
      <c r="IK6">
        <v>0</v>
      </c>
      <c r="IL6">
        <v>0</v>
      </c>
      <c r="IM6">
        <v>0</v>
      </c>
      <c r="IN6">
        <v>0</v>
      </c>
      <c r="IO6">
        <v>0</v>
      </c>
      <c r="IP6">
        <v>0</v>
      </c>
      <c r="IQ6">
        <v>1</v>
      </c>
      <c r="IR6">
        <v>0</v>
      </c>
      <c r="IS6">
        <v>0</v>
      </c>
      <c r="IT6">
        <v>0</v>
      </c>
      <c r="IU6">
        <v>0</v>
      </c>
      <c r="IV6">
        <v>0</v>
      </c>
      <c r="IW6">
        <v>0</v>
      </c>
      <c r="IX6">
        <v>0</v>
      </c>
      <c r="IY6">
        <v>0</v>
      </c>
      <c r="IZ6">
        <v>0</v>
      </c>
      <c r="JA6">
        <v>0</v>
      </c>
      <c r="JB6">
        <v>0</v>
      </c>
      <c r="JD6" t="s">
        <v>328</v>
      </c>
      <c r="JE6" t="s">
        <v>328</v>
      </c>
      <c r="JF6" t="s">
        <v>348</v>
      </c>
      <c r="JG6" t="s">
        <v>348</v>
      </c>
      <c r="JH6" t="s">
        <v>348</v>
      </c>
      <c r="JI6" t="s">
        <v>431</v>
      </c>
      <c r="JJ6">
        <v>0</v>
      </c>
      <c r="JK6">
        <v>0</v>
      </c>
      <c r="JL6">
        <v>0</v>
      </c>
      <c r="JM6">
        <v>1</v>
      </c>
      <c r="JN6">
        <v>0</v>
      </c>
      <c r="JP6" t="s">
        <v>359</v>
      </c>
      <c r="JQ6">
        <v>0</v>
      </c>
      <c r="JR6">
        <v>0</v>
      </c>
      <c r="JS6">
        <v>0</v>
      </c>
      <c r="JT6">
        <v>1</v>
      </c>
      <c r="JU6" t="s">
        <v>347</v>
      </c>
      <c r="JV6" t="s">
        <v>417</v>
      </c>
      <c r="JW6">
        <v>1</v>
      </c>
      <c r="JX6">
        <v>0</v>
      </c>
      <c r="JY6">
        <v>0</v>
      </c>
      <c r="JZ6">
        <v>0</v>
      </c>
      <c r="KB6" t="s">
        <v>368</v>
      </c>
      <c r="KC6">
        <v>1</v>
      </c>
      <c r="KD6">
        <v>0</v>
      </c>
      <c r="KE6">
        <v>0</v>
      </c>
      <c r="KF6">
        <v>0</v>
      </c>
      <c r="KG6">
        <v>0</v>
      </c>
      <c r="KI6" t="s">
        <v>369</v>
      </c>
      <c r="KJ6">
        <v>1</v>
      </c>
      <c r="KK6">
        <v>0</v>
      </c>
      <c r="KL6">
        <v>0</v>
      </c>
      <c r="KM6">
        <v>0</v>
      </c>
      <c r="KP6" t="s">
        <v>359</v>
      </c>
      <c r="KQ6">
        <v>0</v>
      </c>
      <c r="KR6">
        <v>0</v>
      </c>
      <c r="KS6">
        <v>0</v>
      </c>
      <c r="KT6">
        <v>0</v>
      </c>
      <c r="KU6">
        <v>1</v>
      </c>
      <c r="KV6" t="s">
        <v>347</v>
      </c>
      <c r="KW6" t="s">
        <v>359</v>
      </c>
      <c r="KX6">
        <v>0</v>
      </c>
      <c r="KY6">
        <v>0</v>
      </c>
      <c r="KZ6">
        <v>0</v>
      </c>
      <c r="LA6">
        <v>0</v>
      </c>
      <c r="LB6">
        <v>1</v>
      </c>
      <c r="LC6" t="s">
        <v>347</v>
      </c>
      <c r="LD6" t="s">
        <v>359</v>
      </c>
      <c r="LE6">
        <v>0</v>
      </c>
      <c r="LF6">
        <v>0</v>
      </c>
      <c r="LG6">
        <v>0</v>
      </c>
      <c r="LH6">
        <v>0</v>
      </c>
      <c r="LI6">
        <v>1</v>
      </c>
      <c r="LJ6" t="s">
        <v>347</v>
      </c>
      <c r="LK6" t="s">
        <v>359</v>
      </c>
      <c r="LL6">
        <v>0</v>
      </c>
      <c r="LM6">
        <v>0</v>
      </c>
      <c r="LN6">
        <v>0</v>
      </c>
      <c r="LO6">
        <v>0</v>
      </c>
      <c r="LP6">
        <v>1</v>
      </c>
      <c r="LQ6" t="s">
        <v>347</v>
      </c>
      <c r="LR6" t="s">
        <v>359</v>
      </c>
      <c r="LS6">
        <v>0</v>
      </c>
      <c r="LT6">
        <v>0</v>
      </c>
      <c r="LU6">
        <v>0</v>
      </c>
      <c r="LV6">
        <v>0</v>
      </c>
      <c r="LW6">
        <v>1</v>
      </c>
      <c r="LX6" t="s">
        <v>347</v>
      </c>
      <c r="LY6" t="s">
        <v>359</v>
      </c>
      <c r="LZ6">
        <v>0</v>
      </c>
      <c r="MA6">
        <v>0</v>
      </c>
      <c r="MB6">
        <v>0</v>
      </c>
      <c r="MC6">
        <v>0</v>
      </c>
      <c r="MD6">
        <v>1</v>
      </c>
      <c r="ME6" t="s">
        <v>347</v>
      </c>
      <c r="MF6" t="s">
        <v>421</v>
      </c>
      <c r="MH6">
        <v>460515896</v>
      </c>
      <c r="MI6" t="s">
        <v>443</v>
      </c>
      <c r="MJ6" s="1">
        <v>45755.299525462957</v>
      </c>
      <c r="MM6" t="s">
        <v>377</v>
      </c>
      <c r="MN6" t="s">
        <v>378</v>
      </c>
      <c r="MO6" t="s">
        <v>379</v>
      </c>
      <c r="MQ6">
        <v>5</v>
      </c>
    </row>
    <row r="7" spans="1:355" x14ac:dyDescent="0.35">
      <c r="A7" s="1">
        <v>45755.428251874997</v>
      </c>
      <c r="B7" s="1">
        <v>45755.435517766207</v>
      </c>
      <c r="D7" t="s">
        <v>328</v>
      </c>
      <c r="E7" t="s">
        <v>329</v>
      </c>
      <c r="F7" t="s">
        <v>330</v>
      </c>
      <c r="L7" t="s">
        <v>331</v>
      </c>
      <c r="M7" t="s">
        <v>444</v>
      </c>
      <c r="N7" t="s">
        <v>445</v>
      </c>
      <c r="R7" t="s">
        <v>334</v>
      </c>
      <c r="AE7" t="s">
        <v>335</v>
      </c>
      <c r="AF7" t="s">
        <v>336</v>
      </c>
      <c r="AG7" t="s">
        <v>337</v>
      </c>
      <c r="AH7" t="s">
        <v>338</v>
      </c>
      <c r="AJ7" t="s">
        <v>446</v>
      </c>
      <c r="AK7" t="s">
        <v>446</v>
      </c>
      <c r="AL7" t="s">
        <v>447</v>
      </c>
      <c r="AM7">
        <v>72</v>
      </c>
      <c r="AN7" t="s">
        <v>347</v>
      </c>
      <c r="AO7">
        <v>1</v>
      </c>
      <c r="AU7" t="s">
        <v>448</v>
      </c>
      <c r="AV7" t="s">
        <v>449</v>
      </c>
      <c r="AW7">
        <v>-0.8728783</v>
      </c>
      <c r="AX7">
        <v>37.165824999999998</v>
      </c>
      <c r="AY7">
        <v>1472.300048828125</v>
      </c>
      <c r="AZ7">
        <v>1418.393</v>
      </c>
      <c r="BA7" t="s">
        <v>450</v>
      </c>
      <c r="BC7" t="s">
        <v>347</v>
      </c>
      <c r="BD7" t="s">
        <v>347</v>
      </c>
      <c r="BE7" t="s">
        <v>348</v>
      </c>
      <c r="BF7" t="s">
        <v>348</v>
      </c>
      <c r="BG7" t="s">
        <v>348</v>
      </c>
      <c r="BH7" t="s">
        <v>347</v>
      </c>
      <c r="BI7">
        <v>0</v>
      </c>
      <c r="BJ7">
        <v>3.26</v>
      </c>
      <c r="BK7">
        <v>1</v>
      </c>
      <c r="BL7">
        <v>30</v>
      </c>
      <c r="BM7" t="s">
        <v>349</v>
      </c>
      <c r="BN7">
        <v>1</v>
      </c>
      <c r="BO7">
        <v>0</v>
      </c>
      <c r="BP7">
        <v>0</v>
      </c>
      <c r="BQ7">
        <v>15</v>
      </c>
      <c r="BT7" t="s">
        <v>350</v>
      </c>
      <c r="BU7">
        <v>0</v>
      </c>
      <c r="BV7">
        <v>1</v>
      </c>
      <c r="BW7">
        <v>0</v>
      </c>
      <c r="BX7">
        <v>0</v>
      </c>
      <c r="CA7" t="s">
        <v>451</v>
      </c>
      <c r="CB7" t="s">
        <v>352</v>
      </c>
      <c r="CC7">
        <v>1</v>
      </c>
      <c r="CD7">
        <v>0</v>
      </c>
      <c r="CE7">
        <v>0</v>
      </c>
      <c r="CF7">
        <v>0</v>
      </c>
      <c r="CG7">
        <v>0</v>
      </c>
      <c r="CH7">
        <v>0</v>
      </c>
      <c r="CI7">
        <v>0</v>
      </c>
      <c r="CJ7">
        <v>0</v>
      </c>
      <c r="CK7">
        <v>0</v>
      </c>
      <c r="CL7">
        <v>0</v>
      </c>
      <c r="CM7">
        <v>0</v>
      </c>
      <c r="CO7" t="s">
        <v>328</v>
      </c>
      <c r="CP7" t="s">
        <v>347</v>
      </c>
      <c r="CQ7">
        <v>0</v>
      </c>
      <c r="CR7">
        <v>0</v>
      </c>
      <c r="CS7">
        <v>1</v>
      </c>
      <c r="DA7" t="s">
        <v>452</v>
      </c>
      <c r="DB7">
        <v>0</v>
      </c>
      <c r="DC7">
        <v>1</v>
      </c>
      <c r="DD7">
        <v>0</v>
      </c>
      <c r="DE7">
        <v>0</v>
      </c>
      <c r="DG7" t="s">
        <v>356</v>
      </c>
      <c r="DH7">
        <v>1</v>
      </c>
      <c r="DI7">
        <v>0</v>
      </c>
      <c r="DJ7">
        <v>0</v>
      </c>
      <c r="DK7">
        <v>0</v>
      </c>
      <c r="DL7">
        <v>0</v>
      </c>
      <c r="DM7">
        <v>0</v>
      </c>
      <c r="DO7" t="s">
        <v>348</v>
      </c>
      <c r="DP7" t="s">
        <v>348</v>
      </c>
      <c r="DQ7" t="s">
        <v>328</v>
      </c>
      <c r="DS7" t="s">
        <v>348</v>
      </c>
      <c r="DU7" t="s">
        <v>348</v>
      </c>
      <c r="DV7" t="s">
        <v>348</v>
      </c>
      <c r="DW7" t="s">
        <v>328</v>
      </c>
      <c r="DX7">
        <v>3</v>
      </c>
      <c r="DY7" t="s">
        <v>357</v>
      </c>
      <c r="DZ7">
        <v>1</v>
      </c>
      <c r="EA7">
        <v>0</v>
      </c>
      <c r="EB7">
        <v>0</v>
      </c>
      <c r="EC7">
        <v>0</v>
      </c>
      <c r="EE7" t="s">
        <v>328</v>
      </c>
      <c r="EF7" t="s">
        <v>347</v>
      </c>
      <c r="EG7" t="s">
        <v>328</v>
      </c>
      <c r="EI7" t="s">
        <v>328</v>
      </c>
      <c r="EJ7" t="s">
        <v>348</v>
      </c>
      <c r="EK7" t="s">
        <v>348</v>
      </c>
      <c r="EL7" t="s">
        <v>328</v>
      </c>
      <c r="EM7" t="s">
        <v>347</v>
      </c>
      <c r="EN7" t="s">
        <v>348</v>
      </c>
      <c r="EO7" t="s">
        <v>348</v>
      </c>
      <c r="ES7">
        <v>130</v>
      </c>
      <c r="EV7">
        <v>100</v>
      </c>
      <c r="EW7">
        <v>0.2</v>
      </c>
      <c r="EX7" t="s">
        <v>415</v>
      </c>
      <c r="EZ7" t="s">
        <v>414</v>
      </c>
      <c r="FA7">
        <v>0</v>
      </c>
      <c r="FB7">
        <v>0</v>
      </c>
      <c r="FC7">
        <v>1</v>
      </c>
      <c r="FD7">
        <v>0</v>
      </c>
      <c r="FE7">
        <v>0</v>
      </c>
      <c r="FG7">
        <v>27</v>
      </c>
      <c r="FJ7">
        <v>430</v>
      </c>
      <c r="FK7">
        <v>2</v>
      </c>
      <c r="FL7" t="s">
        <v>414</v>
      </c>
      <c r="FN7" t="s">
        <v>391</v>
      </c>
      <c r="FO7">
        <v>0</v>
      </c>
      <c r="FP7">
        <v>0</v>
      </c>
      <c r="FQ7">
        <v>0</v>
      </c>
      <c r="FR7">
        <v>1</v>
      </c>
      <c r="FS7">
        <v>0</v>
      </c>
      <c r="FU7">
        <v>30</v>
      </c>
      <c r="FX7" t="s">
        <v>360</v>
      </c>
      <c r="FY7">
        <v>1</v>
      </c>
      <c r="FZ7">
        <v>0</v>
      </c>
      <c r="GA7">
        <v>0</v>
      </c>
      <c r="GC7" t="s">
        <v>361</v>
      </c>
      <c r="GD7" t="s">
        <v>453</v>
      </c>
      <c r="GE7">
        <v>0</v>
      </c>
      <c r="GF7">
        <v>0</v>
      </c>
      <c r="GG7">
        <v>1</v>
      </c>
      <c r="GH7">
        <v>1</v>
      </c>
      <c r="GI7">
        <v>0</v>
      </c>
      <c r="GJ7">
        <v>0</v>
      </c>
      <c r="GL7" t="s">
        <v>363</v>
      </c>
      <c r="GN7">
        <v>20</v>
      </c>
      <c r="GY7">
        <v>16000</v>
      </c>
      <c r="GZ7">
        <v>90</v>
      </c>
      <c r="HA7">
        <v>12</v>
      </c>
      <c r="HB7">
        <v>75</v>
      </c>
      <c r="HM7">
        <v>13000</v>
      </c>
      <c r="HN7">
        <v>0.01</v>
      </c>
      <c r="HO7">
        <v>0.02</v>
      </c>
      <c r="HP7" t="s">
        <v>364</v>
      </c>
      <c r="HQ7">
        <v>0</v>
      </c>
      <c r="HR7">
        <v>0</v>
      </c>
      <c r="HS7">
        <v>1</v>
      </c>
      <c r="HT7">
        <v>0</v>
      </c>
      <c r="HV7" t="s">
        <v>348</v>
      </c>
      <c r="HW7" t="s">
        <v>347</v>
      </c>
      <c r="HX7">
        <v>1</v>
      </c>
      <c r="HY7">
        <v>0</v>
      </c>
      <c r="HZ7">
        <v>0</v>
      </c>
      <c r="IA7">
        <v>0</v>
      </c>
      <c r="IB7">
        <v>0</v>
      </c>
      <c r="IC7">
        <v>0</v>
      </c>
      <c r="IE7" t="s">
        <v>392</v>
      </c>
      <c r="IF7">
        <v>0</v>
      </c>
      <c r="IG7">
        <v>0</v>
      </c>
      <c r="IH7">
        <v>0</v>
      </c>
      <c r="II7">
        <v>0</v>
      </c>
      <c r="IJ7">
        <v>0</v>
      </c>
      <c r="IK7">
        <v>0</v>
      </c>
      <c r="IL7">
        <v>0</v>
      </c>
      <c r="IM7">
        <v>0</v>
      </c>
      <c r="IN7">
        <v>0</v>
      </c>
      <c r="IO7">
        <v>0</v>
      </c>
      <c r="IP7">
        <v>0</v>
      </c>
      <c r="IQ7">
        <v>1</v>
      </c>
      <c r="IR7">
        <v>0</v>
      </c>
      <c r="IS7">
        <v>0</v>
      </c>
      <c r="IT7">
        <v>0</v>
      </c>
      <c r="IU7">
        <v>0</v>
      </c>
      <c r="IV7">
        <v>0</v>
      </c>
      <c r="IW7">
        <v>0</v>
      </c>
      <c r="IX7">
        <v>0</v>
      </c>
      <c r="IY7">
        <v>0</v>
      </c>
      <c r="IZ7">
        <v>0</v>
      </c>
      <c r="JA7">
        <v>0</v>
      </c>
      <c r="JB7">
        <v>0</v>
      </c>
      <c r="JD7" t="s">
        <v>328</v>
      </c>
      <c r="JE7" t="s">
        <v>328</v>
      </c>
      <c r="JF7" t="s">
        <v>348</v>
      </c>
      <c r="JG7" t="s">
        <v>348</v>
      </c>
      <c r="JH7" t="s">
        <v>348</v>
      </c>
      <c r="JI7" t="s">
        <v>366</v>
      </c>
      <c r="JJ7">
        <v>0</v>
      </c>
      <c r="JK7">
        <v>0</v>
      </c>
      <c r="JL7">
        <v>1</v>
      </c>
      <c r="JM7">
        <v>0</v>
      </c>
      <c r="JN7">
        <v>0</v>
      </c>
      <c r="JP7" t="s">
        <v>367</v>
      </c>
      <c r="JQ7">
        <v>0</v>
      </c>
      <c r="JR7">
        <v>0</v>
      </c>
      <c r="JS7">
        <v>1</v>
      </c>
      <c r="JT7">
        <v>0</v>
      </c>
      <c r="JV7" t="s">
        <v>417</v>
      </c>
      <c r="JW7">
        <v>1</v>
      </c>
      <c r="JX7">
        <v>0</v>
      </c>
      <c r="JY7">
        <v>0</v>
      </c>
      <c r="JZ7">
        <v>0</v>
      </c>
      <c r="KB7" t="s">
        <v>368</v>
      </c>
      <c r="KC7">
        <v>1</v>
      </c>
      <c r="KD7">
        <v>0</v>
      </c>
      <c r="KE7">
        <v>0</v>
      </c>
      <c r="KF7">
        <v>0</v>
      </c>
      <c r="KG7">
        <v>0</v>
      </c>
      <c r="KI7" t="s">
        <v>396</v>
      </c>
      <c r="KJ7">
        <v>0</v>
      </c>
      <c r="KK7">
        <v>0</v>
      </c>
      <c r="KL7">
        <v>1</v>
      </c>
      <c r="KM7">
        <v>0</v>
      </c>
      <c r="KO7" t="s">
        <v>454</v>
      </c>
      <c r="KP7" t="s">
        <v>359</v>
      </c>
      <c r="KQ7">
        <v>0</v>
      </c>
      <c r="KR7">
        <v>0</v>
      </c>
      <c r="KS7">
        <v>0</v>
      </c>
      <c r="KT7">
        <v>0</v>
      </c>
      <c r="KU7">
        <v>1</v>
      </c>
      <c r="KV7" t="s">
        <v>347</v>
      </c>
      <c r="KW7" t="s">
        <v>359</v>
      </c>
      <c r="KX7">
        <v>0</v>
      </c>
      <c r="KY7">
        <v>0</v>
      </c>
      <c r="KZ7">
        <v>0</v>
      </c>
      <c r="LA7">
        <v>0</v>
      </c>
      <c r="LB7">
        <v>1</v>
      </c>
      <c r="LC7" t="s">
        <v>347</v>
      </c>
      <c r="LD7" t="s">
        <v>372</v>
      </c>
      <c r="LE7">
        <v>0</v>
      </c>
      <c r="LF7">
        <v>1</v>
      </c>
      <c r="LG7">
        <v>0</v>
      </c>
      <c r="LH7">
        <v>0</v>
      </c>
      <c r="LI7">
        <v>0</v>
      </c>
      <c r="LK7" t="s">
        <v>359</v>
      </c>
      <c r="LL7">
        <v>0</v>
      </c>
      <c r="LM7">
        <v>0</v>
      </c>
      <c r="LN7">
        <v>0</v>
      </c>
      <c r="LO7">
        <v>0</v>
      </c>
      <c r="LP7">
        <v>1</v>
      </c>
      <c r="LQ7" t="s">
        <v>347</v>
      </c>
      <c r="LR7" t="s">
        <v>359</v>
      </c>
      <c r="LS7">
        <v>0</v>
      </c>
      <c r="LT7">
        <v>0</v>
      </c>
      <c r="LU7">
        <v>0</v>
      </c>
      <c r="LV7">
        <v>0</v>
      </c>
      <c r="LW7">
        <v>1</v>
      </c>
      <c r="LX7" t="s">
        <v>347</v>
      </c>
      <c r="LY7" t="s">
        <v>359</v>
      </c>
      <c r="LZ7">
        <v>0</v>
      </c>
      <c r="MA7">
        <v>0</v>
      </c>
      <c r="MB7">
        <v>0</v>
      </c>
      <c r="MC7">
        <v>0</v>
      </c>
      <c r="MD7">
        <v>1</v>
      </c>
      <c r="ME7" t="s">
        <v>347</v>
      </c>
      <c r="MF7" t="s">
        <v>455</v>
      </c>
      <c r="MH7">
        <v>460521095</v>
      </c>
      <c r="MI7" t="s">
        <v>456</v>
      </c>
      <c r="MJ7" s="1">
        <v>45755.310567129629</v>
      </c>
      <c r="MM7" t="s">
        <v>377</v>
      </c>
      <c r="MN7" t="s">
        <v>378</v>
      </c>
      <c r="MO7" t="s">
        <v>379</v>
      </c>
      <c r="MQ7">
        <v>6</v>
      </c>
    </row>
    <row r="8" spans="1:355" x14ac:dyDescent="0.35">
      <c r="A8" s="1">
        <v>45755.453657071761</v>
      </c>
      <c r="B8" s="1">
        <v>45755.458992928237</v>
      </c>
      <c r="D8" t="s">
        <v>328</v>
      </c>
      <c r="E8" t="s">
        <v>329</v>
      </c>
      <c r="F8" t="s">
        <v>330</v>
      </c>
      <c r="L8" t="s">
        <v>331</v>
      </c>
      <c r="M8" t="s">
        <v>457</v>
      </c>
      <c r="N8" t="s">
        <v>458</v>
      </c>
      <c r="R8" t="s">
        <v>334</v>
      </c>
      <c r="AE8" t="s">
        <v>335</v>
      </c>
      <c r="AF8" t="s">
        <v>336</v>
      </c>
      <c r="AG8" t="s">
        <v>337</v>
      </c>
      <c r="AH8" t="s">
        <v>338</v>
      </c>
      <c r="AJ8" t="s">
        <v>459</v>
      </c>
      <c r="AK8" t="s">
        <v>459</v>
      </c>
      <c r="AL8" t="s">
        <v>341</v>
      </c>
      <c r="AM8">
        <v>65</v>
      </c>
      <c r="AN8" t="s">
        <v>407</v>
      </c>
      <c r="AO8">
        <v>2</v>
      </c>
      <c r="AU8" t="s">
        <v>460</v>
      </c>
      <c r="AV8" t="s">
        <v>461</v>
      </c>
      <c r="AW8">
        <v>-0.87611000000000006</v>
      </c>
      <c r="AX8">
        <v>37.163783299999999</v>
      </c>
      <c r="AY8">
        <v>1373.5</v>
      </c>
      <c r="AZ8">
        <v>4.8</v>
      </c>
      <c r="BA8" t="s">
        <v>462</v>
      </c>
      <c r="BC8" t="s">
        <v>347</v>
      </c>
      <c r="BD8" t="s">
        <v>347</v>
      </c>
      <c r="BE8" t="s">
        <v>348</v>
      </c>
      <c r="BF8" t="s">
        <v>348</v>
      </c>
      <c r="BG8" t="s">
        <v>348</v>
      </c>
      <c r="BH8" t="s">
        <v>347</v>
      </c>
      <c r="BI8">
        <v>0</v>
      </c>
      <c r="BJ8">
        <v>1</v>
      </c>
      <c r="BK8">
        <v>1.2</v>
      </c>
      <c r="BL8">
        <v>50</v>
      </c>
      <c r="BM8" t="s">
        <v>349</v>
      </c>
      <c r="BN8">
        <v>1</v>
      </c>
      <c r="BO8">
        <v>0</v>
      </c>
      <c r="BP8">
        <v>0</v>
      </c>
      <c r="BQ8">
        <v>30</v>
      </c>
      <c r="BT8" t="s">
        <v>350</v>
      </c>
      <c r="BU8">
        <v>0</v>
      </c>
      <c r="BV8">
        <v>1</v>
      </c>
      <c r="BW8">
        <v>0</v>
      </c>
      <c r="BX8">
        <v>0</v>
      </c>
      <c r="CA8" t="s">
        <v>463</v>
      </c>
      <c r="CB8" t="s">
        <v>352</v>
      </c>
      <c r="CC8">
        <v>1</v>
      </c>
      <c r="CD8">
        <v>0</v>
      </c>
      <c r="CE8">
        <v>0</v>
      </c>
      <c r="CF8">
        <v>0</v>
      </c>
      <c r="CG8">
        <v>0</v>
      </c>
      <c r="CH8">
        <v>0</v>
      </c>
      <c r="CI8">
        <v>0</v>
      </c>
      <c r="CJ8">
        <v>0</v>
      </c>
      <c r="CK8">
        <v>0</v>
      </c>
      <c r="CL8">
        <v>0</v>
      </c>
      <c r="CM8">
        <v>0</v>
      </c>
      <c r="CO8" t="s">
        <v>328</v>
      </c>
      <c r="CP8" t="s">
        <v>347</v>
      </c>
      <c r="CQ8">
        <v>0</v>
      </c>
      <c r="CR8">
        <v>0</v>
      </c>
      <c r="CS8">
        <v>1</v>
      </c>
      <c r="DA8" t="s">
        <v>452</v>
      </c>
      <c r="DB8">
        <v>0</v>
      </c>
      <c r="DC8">
        <v>1</v>
      </c>
      <c r="DD8">
        <v>0</v>
      </c>
      <c r="DE8">
        <v>0</v>
      </c>
      <c r="DG8" t="s">
        <v>356</v>
      </c>
      <c r="DH8">
        <v>1</v>
      </c>
      <c r="DI8">
        <v>0</v>
      </c>
      <c r="DJ8">
        <v>0</v>
      </c>
      <c r="DK8">
        <v>0</v>
      </c>
      <c r="DL8">
        <v>0</v>
      </c>
      <c r="DM8">
        <v>0</v>
      </c>
      <c r="DO8" t="s">
        <v>348</v>
      </c>
      <c r="DP8" t="s">
        <v>328</v>
      </c>
      <c r="DQ8" t="s">
        <v>348</v>
      </c>
      <c r="EG8" t="s">
        <v>328</v>
      </c>
      <c r="EI8" t="s">
        <v>348</v>
      </c>
      <c r="EJ8" t="s">
        <v>348</v>
      </c>
      <c r="EK8" t="s">
        <v>348</v>
      </c>
      <c r="EL8" t="s">
        <v>348</v>
      </c>
      <c r="EM8" t="s">
        <v>347</v>
      </c>
      <c r="EN8" t="s">
        <v>348</v>
      </c>
      <c r="EO8" t="s">
        <v>348</v>
      </c>
      <c r="ES8">
        <v>20</v>
      </c>
      <c r="EV8">
        <v>320</v>
      </c>
      <c r="EW8">
        <v>3</v>
      </c>
      <c r="EX8" t="s">
        <v>391</v>
      </c>
      <c r="EZ8" t="s">
        <v>414</v>
      </c>
      <c r="FA8">
        <v>0</v>
      </c>
      <c r="FB8">
        <v>0</v>
      </c>
      <c r="FC8">
        <v>1</v>
      </c>
      <c r="FD8">
        <v>0</v>
      </c>
      <c r="FE8">
        <v>0</v>
      </c>
      <c r="FG8">
        <v>450</v>
      </c>
      <c r="FJ8">
        <v>450</v>
      </c>
      <c r="FK8">
        <v>0.02</v>
      </c>
      <c r="FL8" t="s">
        <v>391</v>
      </c>
      <c r="FN8" t="s">
        <v>414</v>
      </c>
      <c r="FO8">
        <v>0</v>
      </c>
      <c r="FP8">
        <v>0</v>
      </c>
      <c r="FQ8">
        <v>1</v>
      </c>
      <c r="FR8">
        <v>0</v>
      </c>
      <c r="FS8">
        <v>0</v>
      </c>
      <c r="FU8">
        <v>40</v>
      </c>
      <c r="FX8" t="s">
        <v>360</v>
      </c>
      <c r="FY8">
        <v>1</v>
      </c>
      <c r="FZ8">
        <v>0</v>
      </c>
      <c r="GA8">
        <v>0</v>
      </c>
      <c r="GC8" t="s">
        <v>361</v>
      </c>
      <c r="GD8" t="s">
        <v>453</v>
      </c>
      <c r="GE8">
        <v>0</v>
      </c>
      <c r="GF8">
        <v>0</v>
      </c>
      <c r="GG8">
        <v>1</v>
      </c>
      <c r="GH8">
        <v>1</v>
      </c>
      <c r="GI8">
        <v>0</v>
      </c>
      <c r="GJ8">
        <v>0</v>
      </c>
      <c r="GL8" t="s">
        <v>363</v>
      </c>
      <c r="GN8">
        <v>30</v>
      </c>
      <c r="GY8">
        <v>36000</v>
      </c>
      <c r="GZ8">
        <v>97</v>
      </c>
      <c r="HA8">
        <v>0.01</v>
      </c>
      <c r="HB8">
        <v>75</v>
      </c>
      <c r="HM8">
        <v>36000</v>
      </c>
      <c r="HN8">
        <v>96</v>
      </c>
      <c r="HO8">
        <v>0.05</v>
      </c>
      <c r="HP8" t="s">
        <v>364</v>
      </c>
      <c r="HQ8">
        <v>0</v>
      </c>
      <c r="HR8">
        <v>0</v>
      </c>
      <c r="HS8">
        <v>1</v>
      </c>
      <c r="HT8">
        <v>0</v>
      </c>
      <c r="HV8" t="s">
        <v>348</v>
      </c>
      <c r="HW8" t="s">
        <v>347</v>
      </c>
      <c r="HX8">
        <v>1</v>
      </c>
      <c r="HY8">
        <v>0</v>
      </c>
      <c r="HZ8">
        <v>0</v>
      </c>
      <c r="IA8">
        <v>0</v>
      </c>
      <c r="IB8">
        <v>0</v>
      </c>
      <c r="IC8">
        <v>0</v>
      </c>
      <c r="IE8" t="s">
        <v>392</v>
      </c>
      <c r="IF8">
        <v>0</v>
      </c>
      <c r="IG8">
        <v>0</v>
      </c>
      <c r="IH8">
        <v>0</v>
      </c>
      <c r="II8">
        <v>0</v>
      </c>
      <c r="IJ8">
        <v>0</v>
      </c>
      <c r="IK8">
        <v>0</v>
      </c>
      <c r="IL8">
        <v>0</v>
      </c>
      <c r="IM8">
        <v>0</v>
      </c>
      <c r="IN8">
        <v>0</v>
      </c>
      <c r="IO8">
        <v>0</v>
      </c>
      <c r="IP8">
        <v>0</v>
      </c>
      <c r="IQ8">
        <v>1</v>
      </c>
      <c r="IR8">
        <v>0</v>
      </c>
      <c r="IS8">
        <v>0</v>
      </c>
      <c r="IT8">
        <v>0</v>
      </c>
      <c r="IU8">
        <v>0</v>
      </c>
      <c r="IV8">
        <v>0</v>
      </c>
      <c r="IW8">
        <v>0</v>
      </c>
      <c r="IX8">
        <v>0</v>
      </c>
      <c r="IY8">
        <v>0</v>
      </c>
      <c r="IZ8">
        <v>0</v>
      </c>
      <c r="JA8">
        <v>0</v>
      </c>
      <c r="JB8">
        <v>0</v>
      </c>
      <c r="JD8" t="s">
        <v>328</v>
      </c>
      <c r="JE8" t="s">
        <v>348</v>
      </c>
      <c r="JF8" t="s">
        <v>348</v>
      </c>
      <c r="JG8" t="s">
        <v>348</v>
      </c>
      <c r="JH8" t="s">
        <v>348</v>
      </c>
      <c r="JI8" t="s">
        <v>366</v>
      </c>
      <c r="JJ8">
        <v>0</v>
      </c>
      <c r="JK8">
        <v>0</v>
      </c>
      <c r="JL8">
        <v>1</v>
      </c>
      <c r="JM8">
        <v>0</v>
      </c>
      <c r="JN8">
        <v>0</v>
      </c>
      <c r="JP8" t="s">
        <v>367</v>
      </c>
      <c r="JQ8">
        <v>0</v>
      </c>
      <c r="JR8">
        <v>0</v>
      </c>
      <c r="JS8">
        <v>1</v>
      </c>
      <c r="JT8">
        <v>0</v>
      </c>
      <c r="JV8" t="s">
        <v>464</v>
      </c>
      <c r="JW8">
        <v>0</v>
      </c>
      <c r="JX8">
        <v>1</v>
      </c>
      <c r="JY8">
        <v>0</v>
      </c>
      <c r="JZ8">
        <v>0</v>
      </c>
      <c r="KB8" t="s">
        <v>359</v>
      </c>
      <c r="KC8">
        <v>0</v>
      </c>
      <c r="KD8">
        <v>0</v>
      </c>
      <c r="KE8">
        <v>0</v>
      </c>
      <c r="KF8">
        <v>0</v>
      </c>
      <c r="KG8">
        <v>1</v>
      </c>
      <c r="KH8" t="s">
        <v>465</v>
      </c>
      <c r="KI8" t="s">
        <v>369</v>
      </c>
      <c r="KJ8">
        <v>1</v>
      </c>
      <c r="KK8">
        <v>0</v>
      </c>
      <c r="KL8">
        <v>0</v>
      </c>
      <c r="KM8">
        <v>0</v>
      </c>
      <c r="KP8" t="s">
        <v>359</v>
      </c>
      <c r="KQ8">
        <v>0</v>
      </c>
      <c r="KR8">
        <v>0</v>
      </c>
      <c r="KS8">
        <v>0</v>
      </c>
      <c r="KT8">
        <v>0</v>
      </c>
      <c r="KU8">
        <v>1</v>
      </c>
      <c r="KV8" t="s">
        <v>466</v>
      </c>
      <c r="KW8" t="s">
        <v>359</v>
      </c>
      <c r="KX8">
        <v>0</v>
      </c>
      <c r="KY8">
        <v>0</v>
      </c>
      <c r="KZ8">
        <v>0</v>
      </c>
      <c r="LA8">
        <v>0</v>
      </c>
      <c r="LB8">
        <v>1</v>
      </c>
      <c r="LC8" t="s">
        <v>466</v>
      </c>
      <c r="LD8" t="s">
        <v>372</v>
      </c>
      <c r="LE8">
        <v>0</v>
      </c>
      <c r="LF8">
        <v>1</v>
      </c>
      <c r="LG8">
        <v>0</v>
      </c>
      <c r="LH8">
        <v>0</v>
      </c>
      <c r="LI8">
        <v>0</v>
      </c>
      <c r="LK8" t="s">
        <v>372</v>
      </c>
      <c r="LL8">
        <v>0</v>
      </c>
      <c r="LM8">
        <v>1</v>
      </c>
      <c r="LN8">
        <v>0</v>
      </c>
      <c r="LO8">
        <v>0</v>
      </c>
      <c r="LP8">
        <v>0</v>
      </c>
      <c r="LR8" t="s">
        <v>372</v>
      </c>
      <c r="LS8">
        <v>0</v>
      </c>
      <c r="LT8">
        <v>1</v>
      </c>
      <c r="LU8">
        <v>0</v>
      </c>
      <c r="LV8">
        <v>0</v>
      </c>
      <c r="LW8">
        <v>0</v>
      </c>
      <c r="LY8" t="s">
        <v>370</v>
      </c>
      <c r="LZ8">
        <v>0</v>
      </c>
      <c r="MA8">
        <v>0</v>
      </c>
      <c r="MB8">
        <v>0</v>
      </c>
      <c r="MC8">
        <v>1</v>
      </c>
      <c r="MD8">
        <v>0</v>
      </c>
      <c r="MF8" t="s">
        <v>421</v>
      </c>
      <c r="MH8">
        <v>460532744</v>
      </c>
      <c r="MI8" t="s">
        <v>467</v>
      </c>
      <c r="MJ8" s="1">
        <v>45755.33421296296</v>
      </c>
      <c r="MM8" t="s">
        <v>377</v>
      </c>
      <c r="MN8" t="s">
        <v>378</v>
      </c>
      <c r="MO8" t="s">
        <v>379</v>
      </c>
      <c r="MQ8">
        <v>7</v>
      </c>
    </row>
    <row r="9" spans="1:355" x14ac:dyDescent="0.35">
      <c r="A9" s="1">
        <v>45755.608587071758</v>
      </c>
      <c r="B9" s="1">
        <v>45755.614977233803</v>
      </c>
      <c r="D9" t="s">
        <v>328</v>
      </c>
      <c r="E9" t="s">
        <v>329</v>
      </c>
      <c r="F9" t="s">
        <v>330</v>
      </c>
      <c r="L9" t="s">
        <v>331</v>
      </c>
      <c r="M9" t="s">
        <v>468</v>
      </c>
      <c r="N9" t="s">
        <v>469</v>
      </c>
      <c r="R9" t="s">
        <v>334</v>
      </c>
      <c r="AE9" t="s">
        <v>335</v>
      </c>
      <c r="AF9" t="s">
        <v>336</v>
      </c>
      <c r="AG9" t="s">
        <v>337</v>
      </c>
      <c r="AH9" t="s">
        <v>338</v>
      </c>
      <c r="AJ9" t="s">
        <v>470</v>
      </c>
      <c r="AK9" t="s">
        <v>470</v>
      </c>
      <c r="AL9" t="s">
        <v>341</v>
      </c>
      <c r="AM9">
        <v>70</v>
      </c>
      <c r="AN9" t="s">
        <v>439</v>
      </c>
      <c r="AO9">
        <v>5</v>
      </c>
      <c r="AU9" t="s">
        <v>471</v>
      </c>
      <c r="AV9" t="s">
        <v>472</v>
      </c>
      <c r="AW9">
        <v>-0.87946139999999995</v>
      </c>
      <c r="AX9">
        <v>37.164924900000003</v>
      </c>
      <c r="AY9">
        <v>1345.4</v>
      </c>
      <c r="AZ9">
        <v>3.02</v>
      </c>
      <c r="BA9" t="s">
        <v>473</v>
      </c>
      <c r="BC9" t="s">
        <v>347</v>
      </c>
      <c r="BD9" t="s">
        <v>347</v>
      </c>
      <c r="BE9" t="s">
        <v>328</v>
      </c>
      <c r="BF9" t="s">
        <v>348</v>
      </c>
      <c r="BG9" t="s">
        <v>348</v>
      </c>
      <c r="BH9" t="s">
        <v>347</v>
      </c>
      <c r="BI9">
        <v>0</v>
      </c>
      <c r="BJ9">
        <v>1</v>
      </c>
      <c r="BK9">
        <v>20</v>
      </c>
      <c r="BL9">
        <v>20</v>
      </c>
      <c r="BM9" t="s">
        <v>349</v>
      </c>
      <c r="BN9">
        <v>1</v>
      </c>
      <c r="BO9">
        <v>0</v>
      </c>
      <c r="BP9">
        <v>0</v>
      </c>
      <c r="BQ9">
        <v>20</v>
      </c>
      <c r="BT9" t="s">
        <v>350</v>
      </c>
      <c r="BU9">
        <v>0</v>
      </c>
      <c r="BV9">
        <v>1</v>
      </c>
      <c r="BW9">
        <v>0</v>
      </c>
      <c r="BX9">
        <v>0</v>
      </c>
      <c r="CA9" t="s">
        <v>463</v>
      </c>
      <c r="CB9" t="s">
        <v>352</v>
      </c>
      <c r="CC9">
        <v>1</v>
      </c>
      <c r="CD9">
        <v>0</v>
      </c>
      <c r="CE9">
        <v>0</v>
      </c>
      <c r="CF9">
        <v>0</v>
      </c>
      <c r="CG9">
        <v>0</v>
      </c>
      <c r="CH9">
        <v>0</v>
      </c>
      <c r="CI9">
        <v>0</v>
      </c>
      <c r="CJ9">
        <v>0</v>
      </c>
      <c r="CK9">
        <v>0</v>
      </c>
      <c r="CL9">
        <v>0</v>
      </c>
      <c r="CM9">
        <v>0</v>
      </c>
      <c r="CO9" t="s">
        <v>328</v>
      </c>
      <c r="CP9" t="s">
        <v>347</v>
      </c>
      <c r="CQ9">
        <v>0</v>
      </c>
      <c r="CR9">
        <v>0</v>
      </c>
      <c r="CS9">
        <v>1</v>
      </c>
      <c r="DA9" t="s">
        <v>355</v>
      </c>
      <c r="DB9">
        <v>1</v>
      </c>
      <c r="DC9">
        <v>0</v>
      </c>
      <c r="DD9">
        <v>0</v>
      </c>
      <c r="DE9">
        <v>0</v>
      </c>
      <c r="DG9" t="s">
        <v>356</v>
      </c>
      <c r="DH9">
        <v>1</v>
      </c>
      <c r="DI9">
        <v>0</v>
      </c>
      <c r="DJ9">
        <v>0</v>
      </c>
      <c r="DK9">
        <v>0</v>
      </c>
      <c r="DL9">
        <v>0</v>
      </c>
      <c r="DM9">
        <v>0</v>
      </c>
      <c r="DO9" t="s">
        <v>348</v>
      </c>
      <c r="DP9" t="s">
        <v>328</v>
      </c>
      <c r="DQ9" t="s">
        <v>348</v>
      </c>
      <c r="EG9" t="s">
        <v>348</v>
      </c>
      <c r="EN9" t="s">
        <v>348</v>
      </c>
      <c r="EO9" t="s">
        <v>328</v>
      </c>
      <c r="EQ9" t="s">
        <v>348</v>
      </c>
      <c r="ER9" t="s">
        <v>348</v>
      </c>
      <c r="ES9">
        <v>40</v>
      </c>
      <c r="EV9">
        <v>0</v>
      </c>
      <c r="EW9">
        <v>0</v>
      </c>
      <c r="EX9" t="s">
        <v>359</v>
      </c>
      <c r="EY9" t="s">
        <v>347</v>
      </c>
      <c r="EZ9" t="s">
        <v>359</v>
      </c>
      <c r="FA9">
        <v>0</v>
      </c>
      <c r="FB9">
        <v>0</v>
      </c>
      <c r="FC9">
        <v>0</v>
      </c>
      <c r="FD9">
        <v>0</v>
      </c>
      <c r="FE9">
        <v>1</v>
      </c>
      <c r="FF9" t="s">
        <v>347</v>
      </c>
      <c r="FG9">
        <v>40</v>
      </c>
      <c r="FJ9">
        <v>800</v>
      </c>
      <c r="FK9">
        <v>20</v>
      </c>
      <c r="FL9" t="s">
        <v>391</v>
      </c>
      <c r="FN9" t="s">
        <v>359</v>
      </c>
      <c r="FO9">
        <v>0</v>
      </c>
      <c r="FP9">
        <v>0</v>
      </c>
      <c r="FQ9">
        <v>0</v>
      </c>
      <c r="FR9">
        <v>0</v>
      </c>
      <c r="FS9">
        <v>1</v>
      </c>
      <c r="FT9" t="s">
        <v>347</v>
      </c>
      <c r="FU9">
        <v>50</v>
      </c>
      <c r="FX9" t="s">
        <v>360</v>
      </c>
      <c r="FY9">
        <v>1</v>
      </c>
      <c r="FZ9">
        <v>0</v>
      </c>
      <c r="GA9">
        <v>0</v>
      </c>
      <c r="GC9" t="s">
        <v>361</v>
      </c>
      <c r="GD9" t="s">
        <v>453</v>
      </c>
      <c r="GE9">
        <v>0</v>
      </c>
      <c r="GF9">
        <v>0</v>
      </c>
      <c r="GG9">
        <v>1</v>
      </c>
      <c r="GH9">
        <v>1</v>
      </c>
      <c r="GI9">
        <v>0</v>
      </c>
      <c r="GJ9">
        <v>0</v>
      </c>
      <c r="GL9" t="s">
        <v>363</v>
      </c>
      <c r="GN9">
        <v>75</v>
      </c>
      <c r="GY9">
        <v>55000</v>
      </c>
      <c r="GZ9">
        <v>0.1</v>
      </c>
      <c r="HA9">
        <v>0</v>
      </c>
      <c r="HB9">
        <v>75</v>
      </c>
      <c r="HM9">
        <v>55000</v>
      </c>
      <c r="HN9">
        <v>98</v>
      </c>
      <c r="HO9">
        <v>1</v>
      </c>
      <c r="HP9" t="s">
        <v>364</v>
      </c>
      <c r="HQ9">
        <v>0</v>
      </c>
      <c r="HR9">
        <v>0</v>
      </c>
      <c r="HS9">
        <v>1</v>
      </c>
      <c r="HT9">
        <v>0</v>
      </c>
      <c r="HV9" t="s">
        <v>348</v>
      </c>
      <c r="HW9" t="s">
        <v>359</v>
      </c>
      <c r="HX9">
        <v>0</v>
      </c>
      <c r="HY9">
        <v>0</v>
      </c>
      <c r="HZ9">
        <v>0</v>
      </c>
      <c r="IA9">
        <v>0</v>
      </c>
      <c r="IB9">
        <v>0</v>
      </c>
      <c r="IC9">
        <v>1</v>
      </c>
      <c r="ID9" t="s">
        <v>347</v>
      </c>
      <c r="IE9" t="s">
        <v>347</v>
      </c>
      <c r="IF9">
        <v>0</v>
      </c>
      <c r="IG9">
        <v>0</v>
      </c>
      <c r="IH9">
        <v>0</v>
      </c>
      <c r="II9">
        <v>0</v>
      </c>
      <c r="IJ9">
        <v>0</v>
      </c>
      <c r="IK9">
        <v>0</v>
      </c>
      <c r="IL9">
        <v>0</v>
      </c>
      <c r="IM9">
        <v>0</v>
      </c>
      <c r="IN9">
        <v>0</v>
      </c>
      <c r="IO9">
        <v>0</v>
      </c>
      <c r="IP9">
        <v>0</v>
      </c>
      <c r="IQ9">
        <v>0</v>
      </c>
      <c r="IR9">
        <v>0</v>
      </c>
      <c r="IS9">
        <v>0</v>
      </c>
      <c r="IT9">
        <v>0</v>
      </c>
      <c r="IU9">
        <v>0</v>
      </c>
      <c r="IV9">
        <v>0</v>
      </c>
      <c r="IW9">
        <v>0</v>
      </c>
      <c r="IX9">
        <v>0</v>
      </c>
      <c r="IY9">
        <v>0</v>
      </c>
      <c r="IZ9">
        <v>0</v>
      </c>
      <c r="JA9">
        <v>1</v>
      </c>
      <c r="JB9">
        <v>0</v>
      </c>
      <c r="JD9" t="s">
        <v>328</v>
      </c>
      <c r="JE9" t="s">
        <v>328</v>
      </c>
      <c r="JF9" t="s">
        <v>348</v>
      </c>
      <c r="JG9" t="s">
        <v>348</v>
      </c>
      <c r="JH9" t="s">
        <v>348</v>
      </c>
      <c r="JI9" t="s">
        <v>431</v>
      </c>
      <c r="JJ9">
        <v>0</v>
      </c>
      <c r="JK9">
        <v>0</v>
      </c>
      <c r="JL9">
        <v>0</v>
      </c>
      <c r="JM9">
        <v>1</v>
      </c>
      <c r="JN9">
        <v>0</v>
      </c>
      <c r="JP9" t="s">
        <v>393</v>
      </c>
      <c r="JQ9">
        <v>1</v>
      </c>
      <c r="JR9">
        <v>0</v>
      </c>
      <c r="JS9">
        <v>0</v>
      </c>
      <c r="JT9">
        <v>0</v>
      </c>
      <c r="JV9" t="s">
        <v>394</v>
      </c>
      <c r="JW9">
        <v>0</v>
      </c>
      <c r="JX9">
        <v>0</v>
      </c>
      <c r="JY9">
        <v>1</v>
      </c>
      <c r="JZ9">
        <v>0</v>
      </c>
      <c r="KB9" t="s">
        <v>368</v>
      </c>
      <c r="KC9">
        <v>1</v>
      </c>
      <c r="KD9">
        <v>0</v>
      </c>
      <c r="KE9">
        <v>0</v>
      </c>
      <c r="KF9">
        <v>0</v>
      </c>
      <c r="KG9">
        <v>0</v>
      </c>
      <c r="KI9" t="s">
        <v>369</v>
      </c>
      <c r="KJ9">
        <v>1</v>
      </c>
      <c r="KK9">
        <v>0</v>
      </c>
      <c r="KL9">
        <v>0</v>
      </c>
      <c r="KM9">
        <v>0</v>
      </c>
      <c r="KP9" t="s">
        <v>370</v>
      </c>
      <c r="KQ9">
        <v>0</v>
      </c>
      <c r="KR9">
        <v>0</v>
      </c>
      <c r="KS9">
        <v>0</v>
      </c>
      <c r="KT9">
        <v>1</v>
      </c>
      <c r="KU9">
        <v>0</v>
      </c>
      <c r="KW9" t="s">
        <v>370</v>
      </c>
      <c r="KX9">
        <v>0</v>
      </c>
      <c r="KY9">
        <v>0</v>
      </c>
      <c r="KZ9">
        <v>0</v>
      </c>
      <c r="LA9">
        <v>1</v>
      </c>
      <c r="LB9">
        <v>0</v>
      </c>
      <c r="LD9" t="s">
        <v>347</v>
      </c>
      <c r="LE9">
        <v>0</v>
      </c>
      <c r="LF9">
        <v>0</v>
      </c>
      <c r="LG9">
        <v>0</v>
      </c>
      <c r="LH9">
        <v>1</v>
      </c>
      <c r="LI9">
        <v>0</v>
      </c>
      <c r="LK9" t="s">
        <v>347</v>
      </c>
      <c r="LL9">
        <v>0</v>
      </c>
      <c r="LM9">
        <v>0</v>
      </c>
      <c r="LN9">
        <v>0</v>
      </c>
      <c r="LO9">
        <v>1</v>
      </c>
      <c r="LP9">
        <v>0</v>
      </c>
      <c r="LR9" t="s">
        <v>372</v>
      </c>
      <c r="LS9">
        <v>0</v>
      </c>
      <c r="LT9">
        <v>1</v>
      </c>
      <c r="LU9">
        <v>0</v>
      </c>
      <c r="LV9">
        <v>0</v>
      </c>
      <c r="LW9">
        <v>0</v>
      </c>
      <c r="LY9" t="s">
        <v>374</v>
      </c>
      <c r="LZ9">
        <v>0</v>
      </c>
      <c r="MA9">
        <v>0</v>
      </c>
      <c r="MB9">
        <v>1</v>
      </c>
      <c r="MC9">
        <v>0</v>
      </c>
      <c r="MD9">
        <v>0</v>
      </c>
      <c r="MF9" t="s">
        <v>474</v>
      </c>
      <c r="MH9">
        <v>460661471</v>
      </c>
      <c r="MI9" t="s">
        <v>475</v>
      </c>
      <c r="MJ9" s="1">
        <v>45755.549050925933</v>
      </c>
      <c r="MM9" t="s">
        <v>377</v>
      </c>
      <c r="MN9" t="s">
        <v>378</v>
      </c>
      <c r="MO9" t="s">
        <v>379</v>
      </c>
      <c r="MQ9">
        <v>8</v>
      </c>
    </row>
    <row r="10" spans="1:355" x14ac:dyDescent="0.35">
      <c r="A10" s="1">
        <v>45756.487225717603</v>
      </c>
      <c r="B10" s="1">
        <v>45756.503661527779</v>
      </c>
      <c r="D10" t="s">
        <v>328</v>
      </c>
      <c r="E10" t="s">
        <v>329</v>
      </c>
      <c r="F10" t="s">
        <v>476</v>
      </c>
      <c r="L10" t="s">
        <v>331</v>
      </c>
      <c r="M10" t="s">
        <v>477</v>
      </c>
      <c r="N10" t="s">
        <v>478</v>
      </c>
      <c r="R10" t="s">
        <v>334</v>
      </c>
      <c r="AE10" t="s">
        <v>479</v>
      </c>
      <c r="AF10" t="s">
        <v>480</v>
      </c>
      <c r="AG10" t="s">
        <v>337</v>
      </c>
      <c r="AH10" t="s">
        <v>338</v>
      </c>
      <c r="AJ10" t="s">
        <v>481</v>
      </c>
      <c r="AK10" t="s">
        <v>481</v>
      </c>
      <c r="AL10" t="s">
        <v>341</v>
      </c>
      <c r="AM10">
        <v>63</v>
      </c>
      <c r="AN10" t="s">
        <v>482</v>
      </c>
      <c r="AO10">
        <v>15</v>
      </c>
      <c r="AU10" t="s">
        <v>483</v>
      </c>
      <c r="AV10" t="s">
        <v>484</v>
      </c>
      <c r="AW10">
        <v>-0.92194030000000005</v>
      </c>
      <c r="AX10">
        <v>37.003485400000002</v>
      </c>
      <c r="AY10">
        <v>1690.471</v>
      </c>
      <c r="AZ10">
        <v>2.024</v>
      </c>
      <c r="BA10" t="s">
        <v>485</v>
      </c>
      <c r="BC10" t="s">
        <v>486</v>
      </c>
      <c r="BD10" t="s">
        <v>347</v>
      </c>
      <c r="BE10" t="s">
        <v>328</v>
      </c>
      <c r="BF10" t="s">
        <v>348</v>
      </c>
      <c r="BG10" t="s">
        <v>328</v>
      </c>
      <c r="BH10" t="s">
        <v>353</v>
      </c>
      <c r="BI10">
        <v>2024</v>
      </c>
      <c r="BJ10">
        <v>0.8</v>
      </c>
      <c r="BK10">
        <v>0.7</v>
      </c>
      <c r="BL10">
        <v>16</v>
      </c>
      <c r="BM10" t="s">
        <v>487</v>
      </c>
      <c r="BN10">
        <v>1</v>
      </c>
      <c r="BO10">
        <v>0</v>
      </c>
      <c r="BP10">
        <v>1</v>
      </c>
      <c r="BQ10">
        <v>3</v>
      </c>
      <c r="BS10">
        <v>13</v>
      </c>
      <c r="BT10" t="s">
        <v>488</v>
      </c>
      <c r="BU10">
        <v>0</v>
      </c>
      <c r="BV10">
        <v>0</v>
      </c>
      <c r="BW10">
        <v>1</v>
      </c>
      <c r="BX10">
        <v>0</v>
      </c>
      <c r="CB10" t="s">
        <v>352</v>
      </c>
      <c r="CC10">
        <v>1</v>
      </c>
      <c r="CD10">
        <v>0</v>
      </c>
      <c r="CE10">
        <v>0</v>
      </c>
      <c r="CF10">
        <v>0</v>
      </c>
      <c r="CG10">
        <v>0</v>
      </c>
      <c r="CH10">
        <v>0</v>
      </c>
      <c r="CI10">
        <v>0</v>
      </c>
      <c r="CJ10">
        <v>0</v>
      </c>
      <c r="CK10">
        <v>0</v>
      </c>
      <c r="CL10">
        <v>0</v>
      </c>
      <c r="CM10">
        <v>0</v>
      </c>
      <c r="CO10" t="s">
        <v>328</v>
      </c>
      <c r="CP10" t="s">
        <v>353</v>
      </c>
      <c r="CQ10">
        <v>1</v>
      </c>
      <c r="CR10">
        <v>0</v>
      </c>
      <c r="CS10">
        <v>0</v>
      </c>
      <c r="CT10" t="s">
        <v>489</v>
      </c>
      <c r="CU10">
        <v>0</v>
      </c>
      <c r="CV10">
        <v>1</v>
      </c>
      <c r="CX10">
        <v>10</v>
      </c>
      <c r="DA10" t="s">
        <v>355</v>
      </c>
      <c r="DB10">
        <v>1</v>
      </c>
      <c r="DC10">
        <v>0</v>
      </c>
      <c r="DD10">
        <v>0</v>
      </c>
      <c r="DE10">
        <v>0</v>
      </c>
      <c r="DG10" t="s">
        <v>356</v>
      </c>
      <c r="DH10">
        <v>1</v>
      </c>
      <c r="DI10">
        <v>0</v>
      </c>
      <c r="DJ10">
        <v>0</v>
      </c>
      <c r="DK10">
        <v>0</v>
      </c>
      <c r="DL10">
        <v>0</v>
      </c>
      <c r="DM10">
        <v>0</v>
      </c>
      <c r="DO10" t="s">
        <v>328</v>
      </c>
      <c r="DP10" t="s">
        <v>328</v>
      </c>
      <c r="DQ10" t="s">
        <v>328</v>
      </c>
      <c r="DS10" t="s">
        <v>328</v>
      </c>
      <c r="DT10" t="s">
        <v>328</v>
      </c>
      <c r="DU10" t="s">
        <v>348</v>
      </c>
      <c r="DV10" t="s">
        <v>348</v>
      </c>
      <c r="DW10" t="s">
        <v>328</v>
      </c>
      <c r="DX10">
        <v>3</v>
      </c>
      <c r="DY10" t="s">
        <v>490</v>
      </c>
      <c r="DZ10">
        <v>1</v>
      </c>
      <c r="EA10">
        <v>0</v>
      </c>
      <c r="EB10">
        <v>0</v>
      </c>
      <c r="EC10">
        <v>1</v>
      </c>
      <c r="ED10" t="s">
        <v>491</v>
      </c>
      <c r="EE10" t="s">
        <v>328</v>
      </c>
      <c r="EF10" t="s">
        <v>328</v>
      </c>
      <c r="EG10" t="s">
        <v>328</v>
      </c>
      <c r="EI10" t="s">
        <v>328</v>
      </c>
      <c r="EJ10" t="s">
        <v>328</v>
      </c>
      <c r="EK10" t="s">
        <v>348</v>
      </c>
      <c r="EL10" t="s">
        <v>328</v>
      </c>
      <c r="EM10" t="s">
        <v>492</v>
      </c>
      <c r="EN10" t="s">
        <v>328</v>
      </c>
      <c r="EO10" t="s">
        <v>328</v>
      </c>
      <c r="EQ10" t="s">
        <v>348</v>
      </c>
      <c r="ER10" t="s">
        <v>328</v>
      </c>
      <c r="ES10">
        <v>20</v>
      </c>
      <c r="EU10">
        <v>200</v>
      </c>
      <c r="EV10">
        <v>2000</v>
      </c>
      <c r="EW10">
        <v>100</v>
      </c>
      <c r="EX10" t="s">
        <v>414</v>
      </c>
      <c r="EZ10" t="s">
        <v>391</v>
      </c>
      <c r="FA10">
        <v>0</v>
      </c>
      <c r="FB10">
        <v>0</v>
      </c>
      <c r="FC10">
        <v>0</v>
      </c>
      <c r="FD10">
        <v>1</v>
      </c>
      <c r="FE10">
        <v>0</v>
      </c>
      <c r="FG10">
        <v>15</v>
      </c>
      <c r="FI10">
        <v>250</v>
      </c>
      <c r="FJ10">
        <v>2500</v>
      </c>
      <c r="FK10">
        <v>250</v>
      </c>
      <c r="FL10" t="s">
        <v>414</v>
      </c>
      <c r="FN10" t="s">
        <v>391</v>
      </c>
      <c r="FO10">
        <v>0</v>
      </c>
      <c r="FP10">
        <v>0</v>
      </c>
      <c r="FQ10">
        <v>0</v>
      </c>
      <c r="FR10">
        <v>1</v>
      </c>
      <c r="FS10">
        <v>0</v>
      </c>
      <c r="FU10">
        <v>150</v>
      </c>
      <c r="FW10">
        <v>1500</v>
      </c>
      <c r="FX10" t="s">
        <v>360</v>
      </c>
      <c r="FY10">
        <v>1</v>
      </c>
      <c r="FZ10">
        <v>0</v>
      </c>
      <c r="GA10">
        <v>0</v>
      </c>
      <c r="GC10" t="s">
        <v>361</v>
      </c>
      <c r="GD10" t="s">
        <v>362</v>
      </c>
      <c r="GE10">
        <v>0</v>
      </c>
      <c r="GF10">
        <v>0</v>
      </c>
      <c r="GG10">
        <v>1</v>
      </c>
      <c r="GH10">
        <v>0</v>
      </c>
      <c r="GI10">
        <v>0</v>
      </c>
      <c r="GJ10">
        <v>0</v>
      </c>
      <c r="GL10" t="s">
        <v>363</v>
      </c>
      <c r="GN10">
        <v>80</v>
      </c>
      <c r="GY10">
        <v>34000</v>
      </c>
      <c r="GZ10">
        <v>70</v>
      </c>
      <c r="HA10">
        <v>10</v>
      </c>
      <c r="HB10">
        <v>95</v>
      </c>
      <c r="HM10">
        <v>400000</v>
      </c>
      <c r="HN10">
        <v>75</v>
      </c>
      <c r="HO10">
        <v>5</v>
      </c>
      <c r="HP10" t="s">
        <v>493</v>
      </c>
      <c r="HQ10">
        <v>1</v>
      </c>
      <c r="HR10">
        <v>0</v>
      </c>
      <c r="HS10">
        <v>0</v>
      </c>
      <c r="HT10">
        <v>0</v>
      </c>
      <c r="HV10" t="s">
        <v>328</v>
      </c>
      <c r="HW10" t="s">
        <v>494</v>
      </c>
      <c r="HX10">
        <v>0</v>
      </c>
      <c r="HY10">
        <v>1</v>
      </c>
      <c r="HZ10">
        <v>0</v>
      </c>
      <c r="IA10">
        <v>1</v>
      </c>
      <c r="IB10">
        <v>1</v>
      </c>
      <c r="IC10">
        <v>0</v>
      </c>
      <c r="IE10" t="s">
        <v>495</v>
      </c>
      <c r="IF10">
        <v>1</v>
      </c>
      <c r="IG10">
        <v>0</v>
      </c>
      <c r="IH10">
        <v>0</v>
      </c>
      <c r="II10">
        <v>0</v>
      </c>
      <c r="IJ10">
        <v>0</v>
      </c>
      <c r="IK10">
        <v>0</v>
      </c>
      <c r="IL10">
        <v>0</v>
      </c>
      <c r="IM10">
        <v>0</v>
      </c>
      <c r="IN10">
        <v>0</v>
      </c>
      <c r="IO10">
        <v>0</v>
      </c>
      <c r="IP10">
        <v>0</v>
      </c>
      <c r="IQ10">
        <v>0</v>
      </c>
      <c r="IR10">
        <v>0</v>
      </c>
      <c r="IS10">
        <v>0</v>
      </c>
      <c r="IT10">
        <v>0</v>
      </c>
      <c r="IU10">
        <v>0</v>
      </c>
      <c r="IV10">
        <v>0</v>
      </c>
      <c r="IW10">
        <v>0</v>
      </c>
      <c r="IX10">
        <v>0</v>
      </c>
      <c r="IY10">
        <v>0</v>
      </c>
      <c r="IZ10">
        <v>0</v>
      </c>
      <c r="JA10">
        <v>0</v>
      </c>
      <c r="JB10">
        <v>0</v>
      </c>
      <c r="JD10" t="s">
        <v>328</v>
      </c>
      <c r="JE10" t="s">
        <v>328</v>
      </c>
      <c r="JF10" t="s">
        <v>328</v>
      </c>
      <c r="JG10" t="s">
        <v>328</v>
      </c>
      <c r="JH10" t="s">
        <v>328</v>
      </c>
      <c r="JI10" t="s">
        <v>431</v>
      </c>
      <c r="JJ10">
        <v>0</v>
      </c>
      <c r="JK10">
        <v>0</v>
      </c>
      <c r="JL10">
        <v>0</v>
      </c>
      <c r="JM10">
        <v>1</v>
      </c>
      <c r="JN10">
        <v>0</v>
      </c>
      <c r="JP10" t="s">
        <v>393</v>
      </c>
      <c r="JQ10">
        <v>1</v>
      </c>
      <c r="JR10">
        <v>0</v>
      </c>
      <c r="JS10">
        <v>0</v>
      </c>
      <c r="JT10">
        <v>0</v>
      </c>
      <c r="JV10" t="s">
        <v>417</v>
      </c>
      <c r="JW10">
        <v>1</v>
      </c>
      <c r="JX10">
        <v>0</v>
      </c>
      <c r="JY10">
        <v>0</v>
      </c>
      <c r="JZ10">
        <v>0</v>
      </c>
      <c r="KB10" t="s">
        <v>368</v>
      </c>
      <c r="KC10">
        <v>1</v>
      </c>
      <c r="KD10">
        <v>0</v>
      </c>
      <c r="KE10">
        <v>0</v>
      </c>
      <c r="KF10">
        <v>0</v>
      </c>
      <c r="KG10">
        <v>0</v>
      </c>
      <c r="KI10" t="s">
        <v>369</v>
      </c>
      <c r="KJ10">
        <v>1</v>
      </c>
      <c r="KK10">
        <v>0</v>
      </c>
      <c r="KL10">
        <v>0</v>
      </c>
      <c r="KM10">
        <v>0</v>
      </c>
      <c r="KP10" t="s">
        <v>496</v>
      </c>
      <c r="KQ10">
        <v>1</v>
      </c>
      <c r="KR10">
        <v>0</v>
      </c>
      <c r="KS10">
        <v>0</v>
      </c>
      <c r="KT10">
        <v>0</v>
      </c>
      <c r="KU10">
        <v>0</v>
      </c>
      <c r="KW10" t="s">
        <v>496</v>
      </c>
      <c r="KX10">
        <v>1</v>
      </c>
      <c r="KY10">
        <v>0</v>
      </c>
      <c r="KZ10">
        <v>0</v>
      </c>
      <c r="LA10">
        <v>0</v>
      </c>
      <c r="LB10">
        <v>0</v>
      </c>
      <c r="LD10" t="s">
        <v>372</v>
      </c>
      <c r="LE10">
        <v>0</v>
      </c>
      <c r="LF10">
        <v>1</v>
      </c>
      <c r="LG10">
        <v>0</v>
      </c>
      <c r="LH10">
        <v>0</v>
      </c>
      <c r="LI10">
        <v>0</v>
      </c>
      <c r="LK10" t="s">
        <v>372</v>
      </c>
      <c r="LL10">
        <v>0</v>
      </c>
      <c r="LM10">
        <v>1</v>
      </c>
      <c r="LN10">
        <v>0</v>
      </c>
      <c r="LO10">
        <v>0</v>
      </c>
      <c r="LP10">
        <v>0</v>
      </c>
      <c r="LR10" t="s">
        <v>372</v>
      </c>
      <c r="LS10">
        <v>0</v>
      </c>
      <c r="LT10">
        <v>1</v>
      </c>
      <c r="LU10">
        <v>0</v>
      </c>
      <c r="LV10">
        <v>0</v>
      </c>
      <c r="LW10">
        <v>0</v>
      </c>
      <c r="LY10" t="s">
        <v>399</v>
      </c>
      <c r="LZ10">
        <v>0</v>
      </c>
      <c r="MA10">
        <v>1</v>
      </c>
      <c r="MB10">
        <v>0</v>
      </c>
      <c r="MC10">
        <v>0</v>
      </c>
      <c r="MD10">
        <v>0</v>
      </c>
      <c r="MF10" t="s">
        <v>497</v>
      </c>
      <c r="MH10">
        <v>461007683</v>
      </c>
      <c r="MI10" t="s">
        <v>498</v>
      </c>
      <c r="MJ10" s="1">
        <v>45756.394942129627</v>
      </c>
      <c r="MM10" t="s">
        <v>377</v>
      </c>
      <c r="MN10" t="s">
        <v>378</v>
      </c>
      <c r="MO10" t="s">
        <v>379</v>
      </c>
      <c r="MQ10">
        <v>9</v>
      </c>
    </row>
    <row r="11" spans="1:355" x14ac:dyDescent="0.35">
      <c r="A11" s="1">
        <v>45744.69470777778</v>
      </c>
      <c r="B11" s="1">
        <v>45763.699165115737</v>
      </c>
      <c r="D11" t="s">
        <v>328</v>
      </c>
      <c r="E11" t="s">
        <v>499</v>
      </c>
      <c r="H11" t="s">
        <v>500</v>
      </c>
      <c r="L11" t="s">
        <v>501</v>
      </c>
      <c r="M11" t="s">
        <v>502</v>
      </c>
      <c r="N11" t="s">
        <v>503</v>
      </c>
      <c r="Y11" t="s">
        <v>504</v>
      </c>
      <c r="AE11" t="s">
        <v>505</v>
      </c>
      <c r="AF11" t="s">
        <v>506</v>
      </c>
      <c r="AG11" t="s">
        <v>337</v>
      </c>
      <c r="AH11" t="s">
        <v>338</v>
      </c>
      <c r="AJ11" t="s">
        <v>507</v>
      </c>
      <c r="AK11" t="s">
        <v>508</v>
      </c>
      <c r="AL11" t="s">
        <v>341</v>
      </c>
      <c r="AM11">
        <v>60</v>
      </c>
      <c r="AN11" t="s">
        <v>509</v>
      </c>
      <c r="AO11">
        <v>6</v>
      </c>
      <c r="AU11" t="s">
        <v>510</v>
      </c>
      <c r="AV11" t="s">
        <v>511</v>
      </c>
      <c r="AW11">
        <v>0.79508060000000003</v>
      </c>
      <c r="AX11">
        <v>35.004508299999998</v>
      </c>
      <c r="AY11">
        <v>1771.1</v>
      </c>
      <c r="AZ11">
        <v>7.5830000000000002</v>
      </c>
      <c r="BA11" t="s">
        <v>512</v>
      </c>
      <c r="BC11" t="s">
        <v>513</v>
      </c>
      <c r="BD11" t="s">
        <v>514</v>
      </c>
      <c r="BE11" t="s">
        <v>348</v>
      </c>
      <c r="BF11" t="s">
        <v>348</v>
      </c>
      <c r="BG11" t="s">
        <v>348</v>
      </c>
      <c r="BH11" t="s">
        <v>347</v>
      </c>
      <c r="BI11">
        <v>888</v>
      </c>
      <c r="BJ11">
        <v>6</v>
      </c>
      <c r="BK11">
        <v>2</v>
      </c>
      <c r="BL11">
        <v>230</v>
      </c>
      <c r="BM11" t="s">
        <v>515</v>
      </c>
      <c r="BN11">
        <v>1</v>
      </c>
      <c r="BO11">
        <v>1</v>
      </c>
      <c r="BP11">
        <v>0</v>
      </c>
      <c r="BQ11">
        <v>210</v>
      </c>
      <c r="BR11">
        <v>20</v>
      </c>
      <c r="BT11" t="s">
        <v>388</v>
      </c>
      <c r="BU11">
        <v>1</v>
      </c>
      <c r="BV11">
        <v>0</v>
      </c>
      <c r="BW11">
        <v>0</v>
      </c>
      <c r="BX11">
        <v>0</v>
      </c>
      <c r="BZ11" t="s">
        <v>516</v>
      </c>
      <c r="CB11" t="s">
        <v>352</v>
      </c>
      <c r="CC11">
        <v>1</v>
      </c>
      <c r="CD11">
        <v>0</v>
      </c>
      <c r="CE11">
        <v>0</v>
      </c>
      <c r="CF11">
        <v>0</v>
      </c>
      <c r="CG11">
        <v>0</v>
      </c>
      <c r="CH11">
        <v>0</v>
      </c>
      <c r="CI11">
        <v>0</v>
      </c>
      <c r="CJ11">
        <v>0</v>
      </c>
      <c r="CK11">
        <v>0</v>
      </c>
      <c r="CL11">
        <v>0</v>
      </c>
      <c r="CM11">
        <v>0</v>
      </c>
      <c r="CO11" t="s">
        <v>328</v>
      </c>
      <c r="CP11" t="s">
        <v>517</v>
      </c>
      <c r="CQ11">
        <v>1</v>
      </c>
      <c r="CR11">
        <v>1</v>
      </c>
      <c r="CS11">
        <v>0</v>
      </c>
      <c r="CT11" t="s">
        <v>489</v>
      </c>
      <c r="CU11">
        <v>0</v>
      </c>
      <c r="CV11">
        <v>1</v>
      </c>
      <c r="CX11">
        <v>20</v>
      </c>
      <c r="CZ11">
        <v>0.1</v>
      </c>
      <c r="DA11" t="s">
        <v>355</v>
      </c>
      <c r="DB11">
        <v>1</v>
      </c>
      <c r="DC11">
        <v>0</v>
      </c>
      <c r="DD11">
        <v>0</v>
      </c>
      <c r="DE11">
        <v>0</v>
      </c>
      <c r="DG11" t="s">
        <v>518</v>
      </c>
      <c r="DH11">
        <v>1</v>
      </c>
      <c r="DI11">
        <v>0</v>
      </c>
      <c r="DJ11">
        <v>0</v>
      </c>
      <c r="DK11">
        <v>1</v>
      </c>
      <c r="DL11">
        <v>0</v>
      </c>
      <c r="DM11">
        <v>0</v>
      </c>
      <c r="DO11" t="s">
        <v>348</v>
      </c>
      <c r="DP11" t="s">
        <v>328</v>
      </c>
      <c r="DQ11" t="s">
        <v>328</v>
      </c>
      <c r="DS11" t="s">
        <v>328</v>
      </c>
      <c r="DT11" t="s">
        <v>348</v>
      </c>
      <c r="DU11" t="s">
        <v>328</v>
      </c>
      <c r="DV11" t="s">
        <v>348</v>
      </c>
      <c r="DW11" t="s">
        <v>328</v>
      </c>
      <c r="DX11">
        <v>6</v>
      </c>
      <c r="DY11" t="s">
        <v>357</v>
      </c>
      <c r="DZ11">
        <v>1</v>
      </c>
      <c r="EA11">
        <v>0</v>
      </c>
      <c r="EB11">
        <v>0</v>
      </c>
      <c r="EC11">
        <v>0</v>
      </c>
      <c r="EE11" t="s">
        <v>328</v>
      </c>
      <c r="EF11" t="s">
        <v>347</v>
      </c>
      <c r="EG11" t="s">
        <v>328</v>
      </c>
      <c r="EI11" t="s">
        <v>328</v>
      </c>
      <c r="EJ11" t="s">
        <v>328</v>
      </c>
      <c r="EK11" t="s">
        <v>348</v>
      </c>
      <c r="EL11" t="s">
        <v>328</v>
      </c>
      <c r="EM11" t="s">
        <v>347</v>
      </c>
      <c r="EN11" t="s">
        <v>328</v>
      </c>
      <c r="EO11" t="s">
        <v>328</v>
      </c>
      <c r="EQ11" t="s">
        <v>348</v>
      </c>
      <c r="ER11" t="s">
        <v>328</v>
      </c>
      <c r="ES11">
        <v>0</v>
      </c>
      <c r="ET11">
        <v>11.2</v>
      </c>
      <c r="EV11">
        <v>280</v>
      </c>
      <c r="EW11">
        <v>200</v>
      </c>
      <c r="EX11" t="s">
        <v>415</v>
      </c>
      <c r="EZ11" t="s">
        <v>358</v>
      </c>
      <c r="FA11">
        <v>1</v>
      </c>
      <c r="FB11">
        <v>0</v>
      </c>
      <c r="FC11">
        <v>0</v>
      </c>
      <c r="FD11">
        <v>0</v>
      </c>
      <c r="FE11">
        <v>0</v>
      </c>
      <c r="FG11">
        <v>0</v>
      </c>
      <c r="FH11">
        <v>2</v>
      </c>
      <c r="FJ11">
        <v>50</v>
      </c>
      <c r="FK11">
        <v>50</v>
      </c>
      <c r="FL11" t="s">
        <v>358</v>
      </c>
      <c r="FN11" t="s">
        <v>415</v>
      </c>
      <c r="FO11">
        <v>0</v>
      </c>
      <c r="FP11">
        <v>1</v>
      </c>
      <c r="FQ11">
        <v>0</v>
      </c>
      <c r="FR11">
        <v>0</v>
      </c>
      <c r="FS11">
        <v>0</v>
      </c>
      <c r="FU11">
        <v>0</v>
      </c>
      <c r="FV11">
        <v>100</v>
      </c>
      <c r="FX11" t="s">
        <v>360</v>
      </c>
      <c r="FY11">
        <v>1</v>
      </c>
      <c r="FZ11">
        <v>0</v>
      </c>
      <c r="GA11">
        <v>0</v>
      </c>
      <c r="GC11" t="s">
        <v>361</v>
      </c>
      <c r="GD11" t="s">
        <v>519</v>
      </c>
      <c r="GE11">
        <v>1</v>
      </c>
      <c r="GF11">
        <v>0</v>
      </c>
      <c r="GG11">
        <v>1</v>
      </c>
      <c r="GH11">
        <v>1</v>
      </c>
      <c r="GI11">
        <v>0</v>
      </c>
      <c r="GJ11">
        <v>0</v>
      </c>
      <c r="GL11" t="s">
        <v>363</v>
      </c>
      <c r="GN11">
        <v>80</v>
      </c>
      <c r="GY11">
        <v>6400</v>
      </c>
      <c r="GZ11">
        <v>28</v>
      </c>
      <c r="HA11">
        <v>72</v>
      </c>
      <c r="HB11">
        <v>75</v>
      </c>
      <c r="HM11">
        <v>0</v>
      </c>
      <c r="HN11">
        <v>0</v>
      </c>
      <c r="HO11">
        <v>0</v>
      </c>
      <c r="HP11" t="s">
        <v>520</v>
      </c>
      <c r="HQ11">
        <v>1</v>
      </c>
      <c r="HR11">
        <v>1</v>
      </c>
      <c r="HS11">
        <v>1</v>
      </c>
      <c r="HT11">
        <v>0</v>
      </c>
      <c r="HV11" t="s">
        <v>328</v>
      </c>
      <c r="HW11" t="s">
        <v>521</v>
      </c>
      <c r="HX11">
        <v>0</v>
      </c>
      <c r="HY11">
        <v>1</v>
      </c>
      <c r="HZ11">
        <v>0</v>
      </c>
      <c r="IA11">
        <v>0</v>
      </c>
      <c r="IB11">
        <v>0</v>
      </c>
      <c r="IC11">
        <v>0</v>
      </c>
      <c r="IE11" t="s">
        <v>522</v>
      </c>
      <c r="IF11">
        <v>0</v>
      </c>
      <c r="IG11">
        <v>1</v>
      </c>
      <c r="IH11">
        <v>1</v>
      </c>
      <c r="II11">
        <v>0</v>
      </c>
      <c r="IJ11">
        <v>1</v>
      </c>
      <c r="IK11">
        <v>0</v>
      </c>
      <c r="IL11">
        <v>0</v>
      </c>
      <c r="IM11">
        <v>0</v>
      </c>
      <c r="IN11">
        <v>0</v>
      </c>
      <c r="IO11">
        <v>0</v>
      </c>
      <c r="IP11">
        <v>0</v>
      </c>
      <c r="IQ11">
        <v>0</v>
      </c>
      <c r="IR11">
        <v>0</v>
      </c>
      <c r="IS11">
        <v>0</v>
      </c>
      <c r="IT11">
        <v>0</v>
      </c>
      <c r="IU11">
        <v>0</v>
      </c>
      <c r="IV11">
        <v>0</v>
      </c>
      <c r="IW11">
        <v>0</v>
      </c>
      <c r="IX11">
        <v>0</v>
      </c>
      <c r="IY11">
        <v>0</v>
      </c>
      <c r="IZ11">
        <v>0</v>
      </c>
      <c r="JA11">
        <v>0</v>
      </c>
      <c r="JB11">
        <v>0</v>
      </c>
      <c r="JD11" t="s">
        <v>328</v>
      </c>
      <c r="JE11" t="s">
        <v>328</v>
      </c>
      <c r="JF11" t="s">
        <v>348</v>
      </c>
      <c r="JG11" t="s">
        <v>348</v>
      </c>
      <c r="JH11" t="s">
        <v>328</v>
      </c>
      <c r="JI11" t="s">
        <v>523</v>
      </c>
      <c r="JJ11">
        <v>0</v>
      </c>
      <c r="JK11">
        <v>0</v>
      </c>
      <c r="JL11">
        <v>1</v>
      </c>
      <c r="JM11">
        <v>1</v>
      </c>
      <c r="JN11">
        <v>0</v>
      </c>
      <c r="JP11" t="s">
        <v>524</v>
      </c>
      <c r="JQ11">
        <v>1</v>
      </c>
      <c r="JR11">
        <v>0</v>
      </c>
      <c r="JS11">
        <v>1</v>
      </c>
      <c r="JT11">
        <v>0</v>
      </c>
      <c r="JV11" t="s">
        <v>525</v>
      </c>
      <c r="JW11">
        <v>1</v>
      </c>
      <c r="JX11">
        <v>1</v>
      </c>
      <c r="JY11">
        <v>0</v>
      </c>
      <c r="JZ11">
        <v>0</v>
      </c>
      <c r="KB11" t="s">
        <v>526</v>
      </c>
      <c r="KC11">
        <v>1</v>
      </c>
      <c r="KD11">
        <v>0</v>
      </c>
      <c r="KE11">
        <v>0</v>
      </c>
      <c r="KF11">
        <v>0</v>
      </c>
      <c r="KG11">
        <v>1</v>
      </c>
      <c r="KH11" t="s">
        <v>527</v>
      </c>
      <c r="KI11" t="s">
        <v>528</v>
      </c>
      <c r="KJ11">
        <v>1</v>
      </c>
      <c r="KK11">
        <v>1</v>
      </c>
      <c r="KL11">
        <v>1</v>
      </c>
      <c r="KM11">
        <v>0</v>
      </c>
      <c r="KO11" t="s">
        <v>529</v>
      </c>
      <c r="KP11" t="s">
        <v>496</v>
      </c>
      <c r="KQ11">
        <v>1</v>
      </c>
      <c r="KR11">
        <v>0</v>
      </c>
      <c r="KS11">
        <v>0</v>
      </c>
      <c r="KT11">
        <v>0</v>
      </c>
      <c r="KU11">
        <v>0</v>
      </c>
      <c r="KW11" t="s">
        <v>530</v>
      </c>
      <c r="KX11">
        <v>1</v>
      </c>
      <c r="KY11">
        <v>1</v>
      </c>
      <c r="KZ11">
        <v>1</v>
      </c>
      <c r="LA11">
        <v>1</v>
      </c>
      <c r="LB11">
        <v>0</v>
      </c>
      <c r="LD11" t="s">
        <v>372</v>
      </c>
      <c r="LE11">
        <v>0</v>
      </c>
      <c r="LF11">
        <v>1</v>
      </c>
      <c r="LG11">
        <v>0</v>
      </c>
      <c r="LH11">
        <v>0</v>
      </c>
      <c r="LI11">
        <v>0</v>
      </c>
      <c r="LK11" t="s">
        <v>372</v>
      </c>
      <c r="LL11">
        <v>0</v>
      </c>
      <c r="LM11">
        <v>1</v>
      </c>
      <c r="LN11">
        <v>0</v>
      </c>
      <c r="LO11">
        <v>0</v>
      </c>
      <c r="LP11">
        <v>0</v>
      </c>
      <c r="LR11" t="s">
        <v>372</v>
      </c>
      <c r="LS11">
        <v>0</v>
      </c>
      <c r="LT11">
        <v>1</v>
      </c>
      <c r="LU11">
        <v>0</v>
      </c>
      <c r="LV11">
        <v>0</v>
      </c>
      <c r="LW11">
        <v>0</v>
      </c>
      <c r="LY11" t="s">
        <v>531</v>
      </c>
      <c r="LZ11">
        <v>1</v>
      </c>
      <c r="MA11">
        <v>0</v>
      </c>
      <c r="MB11">
        <v>1</v>
      </c>
      <c r="MC11">
        <v>0</v>
      </c>
      <c r="MD11">
        <v>0</v>
      </c>
      <c r="MF11" t="s">
        <v>532</v>
      </c>
      <c r="MH11">
        <v>464408407</v>
      </c>
      <c r="MI11" t="s">
        <v>533</v>
      </c>
      <c r="MJ11" s="1">
        <v>45763.574421296304</v>
      </c>
      <c r="MM11" t="s">
        <v>377</v>
      </c>
      <c r="MN11" t="s">
        <v>378</v>
      </c>
      <c r="MO11" t="s">
        <v>379</v>
      </c>
      <c r="MQ11">
        <v>10</v>
      </c>
    </row>
    <row r="12" spans="1:355" x14ac:dyDescent="0.35">
      <c r="A12" s="1">
        <v>45764.612528703707</v>
      </c>
      <c r="B12" s="1">
        <v>45764.627613275457</v>
      </c>
      <c r="D12" t="s">
        <v>328</v>
      </c>
      <c r="E12" t="s">
        <v>499</v>
      </c>
      <c r="H12" t="s">
        <v>534</v>
      </c>
      <c r="L12" t="s">
        <v>501</v>
      </c>
      <c r="M12" t="s">
        <v>535</v>
      </c>
      <c r="N12" t="s">
        <v>536</v>
      </c>
      <c r="Y12" t="s">
        <v>537</v>
      </c>
      <c r="AE12" t="s">
        <v>538</v>
      </c>
      <c r="AF12" t="s">
        <v>539</v>
      </c>
      <c r="AG12" t="s">
        <v>337</v>
      </c>
      <c r="AH12" t="s">
        <v>338</v>
      </c>
      <c r="AJ12" t="s">
        <v>540</v>
      </c>
      <c r="AK12" t="s">
        <v>541</v>
      </c>
      <c r="AL12" t="s">
        <v>341</v>
      </c>
      <c r="AM12">
        <v>49</v>
      </c>
      <c r="AN12" t="s">
        <v>342</v>
      </c>
      <c r="AO12">
        <v>17</v>
      </c>
      <c r="AU12" t="s">
        <v>542</v>
      </c>
      <c r="AV12" t="s">
        <v>543</v>
      </c>
      <c r="AW12">
        <v>0.88836760000000004</v>
      </c>
      <c r="AX12">
        <v>34.778683600000001</v>
      </c>
      <c r="AY12">
        <v>2082.8000000000002</v>
      </c>
      <c r="AZ12">
        <v>6.3330000000000002</v>
      </c>
      <c r="BA12" t="s">
        <v>544</v>
      </c>
      <c r="BC12" t="s">
        <v>545</v>
      </c>
      <c r="BD12" t="s">
        <v>546</v>
      </c>
      <c r="BE12" t="s">
        <v>348</v>
      </c>
      <c r="BF12" t="s">
        <v>348</v>
      </c>
      <c r="BG12" t="s">
        <v>348</v>
      </c>
      <c r="BH12" t="s">
        <v>547</v>
      </c>
      <c r="BI12">
        <v>2006</v>
      </c>
      <c r="BJ12">
        <v>1</v>
      </c>
      <c r="BK12">
        <v>0.5</v>
      </c>
      <c r="BL12">
        <v>62</v>
      </c>
      <c r="BM12" t="s">
        <v>548</v>
      </c>
      <c r="BN12">
        <v>1</v>
      </c>
      <c r="BO12">
        <v>0</v>
      </c>
      <c r="BP12">
        <v>1</v>
      </c>
      <c r="BQ12">
        <v>48</v>
      </c>
      <c r="BS12">
        <v>14</v>
      </c>
      <c r="BT12" t="s">
        <v>549</v>
      </c>
      <c r="BU12">
        <v>1</v>
      </c>
      <c r="BV12">
        <v>0</v>
      </c>
      <c r="BW12">
        <v>1</v>
      </c>
      <c r="BX12">
        <v>0</v>
      </c>
      <c r="BZ12" t="s">
        <v>550</v>
      </c>
      <c r="CB12" t="s">
        <v>551</v>
      </c>
      <c r="CC12">
        <v>1</v>
      </c>
      <c r="CD12">
        <v>1</v>
      </c>
      <c r="CE12">
        <v>0</v>
      </c>
      <c r="CF12">
        <v>0</v>
      </c>
      <c r="CG12">
        <v>0</v>
      </c>
      <c r="CH12">
        <v>0</v>
      </c>
      <c r="CI12">
        <v>0</v>
      </c>
      <c r="CJ12">
        <v>0</v>
      </c>
      <c r="CK12">
        <v>0</v>
      </c>
      <c r="CL12">
        <v>0</v>
      </c>
      <c r="CM12">
        <v>0</v>
      </c>
      <c r="CO12" t="s">
        <v>328</v>
      </c>
      <c r="CP12" t="s">
        <v>353</v>
      </c>
      <c r="CQ12">
        <v>1</v>
      </c>
      <c r="CR12">
        <v>0</v>
      </c>
      <c r="CS12">
        <v>0</v>
      </c>
      <c r="CT12" t="s">
        <v>489</v>
      </c>
      <c r="CU12">
        <v>0</v>
      </c>
      <c r="CV12">
        <v>1</v>
      </c>
      <c r="CX12">
        <v>40</v>
      </c>
      <c r="DA12" t="s">
        <v>552</v>
      </c>
      <c r="DB12">
        <v>1</v>
      </c>
      <c r="DC12">
        <v>0</v>
      </c>
      <c r="DD12">
        <v>1</v>
      </c>
      <c r="DE12">
        <v>0</v>
      </c>
      <c r="DG12" t="s">
        <v>553</v>
      </c>
      <c r="DH12">
        <v>1</v>
      </c>
      <c r="DI12">
        <v>1</v>
      </c>
      <c r="DJ12">
        <v>0</v>
      </c>
      <c r="DK12">
        <v>0</v>
      </c>
      <c r="DL12">
        <v>0</v>
      </c>
      <c r="DM12">
        <v>0</v>
      </c>
      <c r="DO12" t="s">
        <v>328</v>
      </c>
      <c r="DP12" t="s">
        <v>328</v>
      </c>
      <c r="DQ12" t="s">
        <v>348</v>
      </c>
      <c r="EG12" t="s">
        <v>348</v>
      </c>
      <c r="EN12" t="s">
        <v>328</v>
      </c>
      <c r="EO12" t="s">
        <v>328</v>
      </c>
      <c r="EQ12" t="s">
        <v>348</v>
      </c>
      <c r="ER12" t="s">
        <v>348</v>
      </c>
      <c r="ES12">
        <v>0</v>
      </c>
      <c r="EU12">
        <v>85</v>
      </c>
      <c r="EV12">
        <v>1200</v>
      </c>
      <c r="EW12">
        <v>1000</v>
      </c>
      <c r="EX12" t="s">
        <v>414</v>
      </c>
      <c r="EZ12" t="s">
        <v>415</v>
      </c>
      <c r="FA12">
        <v>0</v>
      </c>
      <c r="FB12">
        <v>1</v>
      </c>
      <c r="FC12">
        <v>0</v>
      </c>
      <c r="FD12">
        <v>0</v>
      </c>
      <c r="FE12">
        <v>0</v>
      </c>
      <c r="FG12">
        <v>0</v>
      </c>
      <c r="FI12">
        <v>0</v>
      </c>
      <c r="FJ12">
        <v>0</v>
      </c>
      <c r="FK12">
        <v>0</v>
      </c>
      <c r="FL12" t="s">
        <v>359</v>
      </c>
      <c r="FM12" t="s">
        <v>554</v>
      </c>
      <c r="FN12" t="s">
        <v>359</v>
      </c>
      <c r="FO12">
        <v>0</v>
      </c>
      <c r="FP12">
        <v>0</v>
      </c>
      <c r="FQ12">
        <v>0</v>
      </c>
      <c r="FR12">
        <v>0</v>
      </c>
      <c r="FS12">
        <v>1</v>
      </c>
      <c r="FT12" t="s">
        <v>554</v>
      </c>
      <c r="FU12">
        <v>0</v>
      </c>
      <c r="FW12">
        <v>500</v>
      </c>
      <c r="FX12" t="s">
        <v>360</v>
      </c>
      <c r="FY12">
        <v>1</v>
      </c>
      <c r="FZ12">
        <v>0</v>
      </c>
      <c r="GA12">
        <v>0</v>
      </c>
      <c r="GC12" t="s">
        <v>361</v>
      </c>
      <c r="GD12" t="s">
        <v>519</v>
      </c>
      <c r="GE12">
        <v>1</v>
      </c>
      <c r="GF12">
        <v>0</v>
      </c>
      <c r="GG12">
        <v>1</v>
      </c>
      <c r="GH12">
        <v>1</v>
      </c>
      <c r="GI12">
        <v>0</v>
      </c>
      <c r="GJ12">
        <v>0</v>
      </c>
      <c r="GL12" t="s">
        <v>363</v>
      </c>
      <c r="GN12">
        <v>80</v>
      </c>
      <c r="GO12">
        <v>35</v>
      </c>
      <c r="GY12">
        <v>12000</v>
      </c>
      <c r="GZ12">
        <v>16</v>
      </c>
      <c r="HA12">
        <v>4</v>
      </c>
      <c r="HB12">
        <v>80</v>
      </c>
      <c r="HC12">
        <v>35</v>
      </c>
      <c r="HM12">
        <v>0</v>
      </c>
      <c r="HN12">
        <v>0</v>
      </c>
      <c r="HO12">
        <v>0</v>
      </c>
      <c r="HP12" t="s">
        <v>555</v>
      </c>
      <c r="HQ12">
        <v>1</v>
      </c>
      <c r="HR12">
        <v>0</v>
      </c>
      <c r="HS12">
        <v>1</v>
      </c>
      <c r="HT12">
        <v>0</v>
      </c>
      <c r="HV12" t="s">
        <v>328</v>
      </c>
      <c r="HW12" t="s">
        <v>521</v>
      </c>
      <c r="HX12">
        <v>0</v>
      </c>
      <c r="HY12">
        <v>1</v>
      </c>
      <c r="HZ12">
        <v>0</v>
      </c>
      <c r="IA12">
        <v>0</v>
      </c>
      <c r="IB12">
        <v>0</v>
      </c>
      <c r="IC12">
        <v>0</v>
      </c>
      <c r="IE12" t="s">
        <v>556</v>
      </c>
      <c r="IF12">
        <v>0</v>
      </c>
      <c r="IG12">
        <v>1</v>
      </c>
      <c r="IH12">
        <v>1</v>
      </c>
      <c r="II12">
        <v>1</v>
      </c>
      <c r="IJ12">
        <v>1</v>
      </c>
      <c r="IK12">
        <v>1</v>
      </c>
      <c r="IL12">
        <v>1</v>
      </c>
      <c r="IM12">
        <v>1</v>
      </c>
      <c r="IN12">
        <v>1</v>
      </c>
      <c r="IO12">
        <v>1</v>
      </c>
      <c r="IP12">
        <v>0</v>
      </c>
      <c r="IQ12">
        <v>0</v>
      </c>
      <c r="IR12">
        <v>0</v>
      </c>
      <c r="IS12">
        <v>1</v>
      </c>
      <c r="IT12">
        <v>0</v>
      </c>
      <c r="IU12">
        <v>1</v>
      </c>
      <c r="IV12">
        <v>0</v>
      </c>
      <c r="IW12">
        <v>1</v>
      </c>
      <c r="IX12">
        <v>0</v>
      </c>
      <c r="IY12">
        <v>0</v>
      </c>
      <c r="IZ12">
        <v>0</v>
      </c>
      <c r="JA12">
        <v>0</v>
      </c>
      <c r="JB12">
        <v>0</v>
      </c>
      <c r="JD12" t="s">
        <v>328</v>
      </c>
      <c r="JE12" t="s">
        <v>328</v>
      </c>
      <c r="JF12" t="s">
        <v>348</v>
      </c>
      <c r="JG12" t="s">
        <v>348</v>
      </c>
      <c r="JH12" t="s">
        <v>348</v>
      </c>
      <c r="JI12" t="s">
        <v>557</v>
      </c>
      <c r="JJ12">
        <v>0</v>
      </c>
      <c r="JK12">
        <v>1</v>
      </c>
      <c r="JL12">
        <v>0</v>
      </c>
      <c r="JM12">
        <v>1</v>
      </c>
      <c r="JN12">
        <v>0</v>
      </c>
      <c r="JP12" t="s">
        <v>558</v>
      </c>
      <c r="JQ12">
        <v>1</v>
      </c>
      <c r="JR12">
        <v>0</v>
      </c>
      <c r="JS12">
        <v>1</v>
      </c>
      <c r="JT12">
        <v>0</v>
      </c>
      <c r="JV12" t="s">
        <v>559</v>
      </c>
      <c r="JW12">
        <v>1</v>
      </c>
      <c r="JX12">
        <v>1</v>
      </c>
      <c r="JY12">
        <v>1</v>
      </c>
      <c r="JZ12">
        <v>0</v>
      </c>
      <c r="KB12" t="s">
        <v>560</v>
      </c>
      <c r="KC12">
        <v>1</v>
      </c>
      <c r="KD12">
        <v>1</v>
      </c>
      <c r="KE12">
        <v>0</v>
      </c>
      <c r="KF12">
        <v>1</v>
      </c>
      <c r="KG12">
        <v>0</v>
      </c>
      <c r="KI12" t="s">
        <v>561</v>
      </c>
      <c r="KJ12">
        <v>1</v>
      </c>
      <c r="KK12">
        <v>1</v>
      </c>
      <c r="KL12">
        <v>1</v>
      </c>
      <c r="KM12">
        <v>0</v>
      </c>
      <c r="KO12" t="s">
        <v>562</v>
      </c>
      <c r="KP12" t="s">
        <v>530</v>
      </c>
      <c r="KQ12">
        <v>1</v>
      </c>
      <c r="KR12">
        <v>1</v>
      </c>
      <c r="KS12">
        <v>1</v>
      </c>
      <c r="KT12">
        <v>1</v>
      </c>
      <c r="KU12">
        <v>0</v>
      </c>
      <c r="KW12" t="s">
        <v>530</v>
      </c>
      <c r="KX12">
        <v>1</v>
      </c>
      <c r="KY12">
        <v>1</v>
      </c>
      <c r="KZ12">
        <v>1</v>
      </c>
      <c r="LA12">
        <v>1</v>
      </c>
      <c r="LB12">
        <v>0</v>
      </c>
      <c r="LD12" t="s">
        <v>372</v>
      </c>
      <c r="LE12">
        <v>0</v>
      </c>
      <c r="LF12">
        <v>1</v>
      </c>
      <c r="LG12">
        <v>0</v>
      </c>
      <c r="LH12">
        <v>0</v>
      </c>
      <c r="LI12">
        <v>0</v>
      </c>
      <c r="LK12" t="s">
        <v>563</v>
      </c>
      <c r="LL12">
        <v>1</v>
      </c>
      <c r="LM12">
        <v>1</v>
      </c>
      <c r="LN12">
        <v>0</v>
      </c>
      <c r="LO12">
        <v>0</v>
      </c>
      <c r="LP12">
        <v>0</v>
      </c>
      <c r="LR12" t="s">
        <v>563</v>
      </c>
      <c r="LS12">
        <v>1</v>
      </c>
      <c r="LT12">
        <v>1</v>
      </c>
      <c r="LU12">
        <v>0</v>
      </c>
      <c r="LV12">
        <v>0</v>
      </c>
      <c r="LW12">
        <v>0</v>
      </c>
      <c r="LY12" t="s">
        <v>564</v>
      </c>
      <c r="LZ12">
        <v>1</v>
      </c>
      <c r="MA12">
        <v>0</v>
      </c>
      <c r="MB12">
        <v>1</v>
      </c>
      <c r="MC12">
        <v>0</v>
      </c>
      <c r="MD12">
        <v>0</v>
      </c>
      <c r="MF12" t="s">
        <v>565</v>
      </c>
      <c r="MH12">
        <v>465105173</v>
      </c>
      <c r="MI12" t="s">
        <v>566</v>
      </c>
      <c r="MJ12" s="1">
        <v>45764.534189814818</v>
      </c>
      <c r="MM12" t="s">
        <v>377</v>
      </c>
      <c r="MN12" t="s">
        <v>378</v>
      </c>
      <c r="MO12" t="s">
        <v>379</v>
      </c>
      <c r="MQ12">
        <v>11</v>
      </c>
    </row>
    <row r="13" spans="1:355" x14ac:dyDescent="0.35">
      <c r="A13" s="1">
        <v>45764.637880972223</v>
      </c>
      <c r="B13" s="1">
        <v>45764.658174502307</v>
      </c>
      <c r="D13" t="s">
        <v>328</v>
      </c>
      <c r="E13" t="s">
        <v>499</v>
      </c>
      <c r="H13" t="s">
        <v>534</v>
      </c>
      <c r="L13" t="s">
        <v>501</v>
      </c>
      <c r="M13" t="s">
        <v>567</v>
      </c>
      <c r="N13" t="s">
        <v>568</v>
      </c>
      <c r="Y13" t="s">
        <v>537</v>
      </c>
      <c r="AE13" t="s">
        <v>538</v>
      </c>
      <c r="AF13" t="s">
        <v>569</v>
      </c>
      <c r="AG13" t="s">
        <v>337</v>
      </c>
      <c r="AH13" t="s">
        <v>570</v>
      </c>
      <c r="AJ13" t="s">
        <v>571</v>
      </c>
      <c r="AK13" t="s">
        <v>572</v>
      </c>
      <c r="AL13" t="s">
        <v>341</v>
      </c>
      <c r="AM13">
        <v>62</v>
      </c>
      <c r="AN13" t="s">
        <v>439</v>
      </c>
      <c r="AO13">
        <v>5</v>
      </c>
      <c r="AU13" t="s">
        <v>573</v>
      </c>
      <c r="AV13" t="s">
        <v>574</v>
      </c>
      <c r="AW13">
        <v>0.86504029999999998</v>
      </c>
      <c r="AX13">
        <v>34.785834299999998</v>
      </c>
      <c r="AY13">
        <v>1869.5</v>
      </c>
      <c r="AZ13">
        <v>64.16</v>
      </c>
      <c r="BA13" t="s">
        <v>575</v>
      </c>
      <c r="BC13" t="s">
        <v>576</v>
      </c>
      <c r="BD13" t="s">
        <v>577</v>
      </c>
      <c r="BE13" t="s">
        <v>348</v>
      </c>
      <c r="BF13" t="s">
        <v>348</v>
      </c>
      <c r="BG13" t="s">
        <v>348</v>
      </c>
      <c r="BH13" t="s">
        <v>578</v>
      </c>
      <c r="BI13">
        <v>888</v>
      </c>
      <c r="BJ13">
        <v>5.75</v>
      </c>
      <c r="BK13">
        <v>1.75</v>
      </c>
      <c r="BL13">
        <v>200</v>
      </c>
      <c r="BM13" t="s">
        <v>411</v>
      </c>
      <c r="BN13">
        <v>0</v>
      </c>
      <c r="BO13">
        <v>1</v>
      </c>
      <c r="BP13">
        <v>0</v>
      </c>
      <c r="BR13">
        <v>200</v>
      </c>
      <c r="BT13" t="s">
        <v>359</v>
      </c>
      <c r="BU13">
        <v>0</v>
      </c>
      <c r="BV13">
        <v>0</v>
      </c>
      <c r="BW13">
        <v>0</v>
      </c>
      <c r="BX13">
        <v>1</v>
      </c>
      <c r="BY13" t="s">
        <v>579</v>
      </c>
      <c r="CB13" t="s">
        <v>352</v>
      </c>
      <c r="CC13">
        <v>1</v>
      </c>
      <c r="CD13">
        <v>0</v>
      </c>
      <c r="CE13">
        <v>0</v>
      </c>
      <c r="CF13">
        <v>0</v>
      </c>
      <c r="CG13">
        <v>0</v>
      </c>
      <c r="CH13">
        <v>0</v>
      </c>
      <c r="CI13">
        <v>0</v>
      </c>
      <c r="CJ13">
        <v>0</v>
      </c>
      <c r="CK13">
        <v>0</v>
      </c>
      <c r="CL13">
        <v>0</v>
      </c>
      <c r="CM13">
        <v>0</v>
      </c>
      <c r="CO13" t="s">
        <v>328</v>
      </c>
      <c r="CP13" t="s">
        <v>517</v>
      </c>
      <c r="CQ13">
        <v>1</v>
      </c>
      <c r="CR13">
        <v>1</v>
      </c>
      <c r="CS13">
        <v>0</v>
      </c>
      <c r="CT13" t="s">
        <v>489</v>
      </c>
      <c r="CU13">
        <v>0</v>
      </c>
      <c r="CV13">
        <v>1</v>
      </c>
      <c r="CX13">
        <v>40</v>
      </c>
      <c r="CZ13">
        <v>2</v>
      </c>
      <c r="DA13" t="s">
        <v>580</v>
      </c>
      <c r="DB13">
        <v>1</v>
      </c>
      <c r="DC13">
        <v>0</v>
      </c>
      <c r="DD13">
        <v>1</v>
      </c>
      <c r="DE13">
        <v>0</v>
      </c>
      <c r="DG13" t="s">
        <v>356</v>
      </c>
      <c r="DH13">
        <v>1</v>
      </c>
      <c r="DI13">
        <v>0</v>
      </c>
      <c r="DJ13">
        <v>0</v>
      </c>
      <c r="DK13">
        <v>0</v>
      </c>
      <c r="DL13">
        <v>0</v>
      </c>
      <c r="DM13">
        <v>0</v>
      </c>
      <c r="DO13" t="s">
        <v>348</v>
      </c>
      <c r="DP13" t="s">
        <v>348</v>
      </c>
      <c r="DQ13" t="s">
        <v>348</v>
      </c>
      <c r="EG13" t="s">
        <v>348</v>
      </c>
      <c r="EN13" t="s">
        <v>348</v>
      </c>
      <c r="EO13" t="s">
        <v>348</v>
      </c>
      <c r="ET13">
        <v>100</v>
      </c>
      <c r="EV13">
        <v>2.5</v>
      </c>
      <c r="EW13">
        <v>1800</v>
      </c>
      <c r="EX13" t="s">
        <v>358</v>
      </c>
      <c r="EZ13" t="s">
        <v>414</v>
      </c>
      <c r="FA13">
        <v>0</v>
      </c>
      <c r="FB13">
        <v>0</v>
      </c>
      <c r="FC13">
        <v>1</v>
      </c>
      <c r="FD13">
        <v>0</v>
      </c>
      <c r="FE13">
        <v>0</v>
      </c>
      <c r="FH13">
        <v>12.5</v>
      </c>
      <c r="FJ13">
        <v>200</v>
      </c>
      <c r="FK13">
        <v>0</v>
      </c>
      <c r="FL13" t="s">
        <v>359</v>
      </c>
      <c r="FM13" t="s">
        <v>578</v>
      </c>
      <c r="FN13" t="s">
        <v>359</v>
      </c>
      <c r="FO13">
        <v>0</v>
      </c>
      <c r="FP13">
        <v>0</v>
      </c>
      <c r="FQ13">
        <v>0</v>
      </c>
      <c r="FR13">
        <v>0</v>
      </c>
      <c r="FS13">
        <v>1</v>
      </c>
      <c r="FT13" t="s">
        <v>578</v>
      </c>
      <c r="FV13">
        <v>500</v>
      </c>
      <c r="FX13" t="s">
        <v>360</v>
      </c>
      <c r="FY13">
        <v>1</v>
      </c>
      <c r="FZ13">
        <v>0</v>
      </c>
      <c r="GA13">
        <v>0</v>
      </c>
      <c r="GC13" t="s">
        <v>361</v>
      </c>
      <c r="GD13" t="s">
        <v>581</v>
      </c>
      <c r="GE13">
        <v>1</v>
      </c>
      <c r="GF13">
        <v>0</v>
      </c>
      <c r="GG13">
        <v>1</v>
      </c>
      <c r="GH13">
        <v>1</v>
      </c>
      <c r="GI13">
        <v>0</v>
      </c>
      <c r="GJ13">
        <v>0</v>
      </c>
      <c r="GL13" t="s">
        <v>363</v>
      </c>
      <c r="GN13">
        <v>80</v>
      </c>
      <c r="GY13">
        <v>56000</v>
      </c>
      <c r="GZ13">
        <v>28</v>
      </c>
      <c r="HA13">
        <v>0.5</v>
      </c>
      <c r="HB13">
        <v>80</v>
      </c>
      <c r="HM13">
        <v>16000</v>
      </c>
      <c r="HN13">
        <v>100</v>
      </c>
      <c r="HO13">
        <v>0</v>
      </c>
      <c r="HP13" t="s">
        <v>493</v>
      </c>
      <c r="HQ13">
        <v>1</v>
      </c>
      <c r="HR13">
        <v>0</v>
      </c>
      <c r="HS13">
        <v>0</v>
      </c>
      <c r="HT13">
        <v>0</v>
      </c>
      <c r="HV13" t="s">
        <v>348</v>
      </c>
      <c r="HW13" t="s">
        <v>347</v>
      </c>
      <c r="HX13">
        <v>1</v>
      </c>
      <c r="HY13">
        <v>0</v>
      </c>
      <c r="HZ13">
        <v>0</v>
      </c>
      <c r="IA13">
        <v>0</v>
      </c>
      <c r="IB13">
        <v>0</v>
      </c>
      <c r="IC13">
        <v>0</v>
      </c>
      <c r="IE13" t="s">
        <v>347</v>
      </c>
      <c r="IF13">
        <v>0</v>
      </c>
      <c r="IG13">
        <v>0</v>
      </c>
      <c r="IH13">
        <v>0</v>
      </c>
      <c r="II13">
        <v>0</v>
      </c>
      <c r="IJ13">
        <v>0</v>
      </c>
      <c r="IK13">
        <v>0</v>
      </c>
      <c r="IL13">
        <v>0</v>
      </c>
      <c r="IM13">
        <v>0</v>
      </c>
      <c r="IN13">
        <v>0</v>
      </c>
      <c r="IO13">
        <v>0</v>
      </c>
      <c r="IP13">
        <v>0</v>
      </c>
      <c r="IQ13">
        <v>0</v>
      </c>
      <c r="IR13">
        <v>0</v>
      </c>
      <c r="IS13">
        <v>0</v>
      </c>
      <c r="IT13">
        <v>0</v>
      </c>
      <c r="IU13">
        <v>0</v>
      </c>
      <c r="IV13">
        <v>0</v>
      </c>
      <c r="IW13">
        <v>0</v>
      </c>
      <c r="IX13">
        <v>0</v>
      </c>
      <c r="IY13">
        <v>0</v>
      </c>
      <c r="IZ13">
        <v>0</v>
      </c>
      <c r="JA13">
        <v>1</v>
      </c>
      <c r="JB13">
        <v>0</v>
      </c>
      <c r="JD13" t="s">
        <v>328</v>
      </c>
      <c r="JE13" t="s">
        <v>328</v>
      </c>
      <c r="JF13" t="s">
        <v>348</v>
      </c>
      <c r="JG13" t="s">
        <v>348</v>
      </c>
      <c r="JH13" t="s">
        <v>348</v>
      </c>
      <c r="JI13" t="s">
        <v>431</v>
      </c>
      <c r="JJ13">
        <v>0</v>
      </c>
      <c r="JK13">
        <v>0</v>
      </c>
      <c r="JL13">
        <v>0</v>
      </c>
      <c r="JM13">
        <v>1</v>
      </c>
      <c r="JN13">
        <v>0</v>
      </c>
      <c r="JP13" t="s">
        <v>582</v>
      </c>
      <c r="JQ13">
        <v>1</v>
      </c>
      <c r="JR13">
        <v>1</v>
      </c>
      <c r="JS13">
        <v>0</v>
      </c>
      <c r="JT13">
        <v>0</v>
      </c>
      <c r="JV13" t="s">
        <v>583</v>
      </c>
      <c r="JW13">
        <v>1</v>
      </c>
      <c r="JX13">
        <v>0</v>
      </c>
      <c r="JY13">
        <v>1</v>
      </c>
      <c r="JZ13">
        <v>0</v>
      </c>
      <c r="KB13" t="s">
        <v>368</v>
      </c>
      <c r="KC13">
        <v>1</v>
      </c>
      <c r="KD13">
        <v>0</v>
      </c>
      <c r="KE13">
        <v>0</v>
      </c>
      <c r="KF13">
        <v>0</v>
      </c>
      <c r="KG13">
        <v>0</v>
      </c>
      <c r="KI13" t="s">
        <v>584</v>
      </c>
      <c r="KJ13">
        <v>1</v>
      </c>
      <c r="KK13">
        <v>1</v>
      </c>
      <c r="KL13">
        <v>1</v>
      </c>
      <c r="KM13">
        <v>0</v>
      </c>
      <c r="KO13" t="s">
        <v>585</v>
      </c>
      <c r="KP13" t="s">
        <v>496</v>
      </c>
      <c r="KQ13">
        <v>1</v>
      </c>
      <c r="KR13">
        <v>0</v>
      </c>
      <c r="KS13">
        <v>0</v>
      </c>
      <c r="KT13">
        <v>0</v>
      </c>
      <c r="KU13">
        <v>0</v>
      </c>
      <c r="KW13" t="s">
        <v>496</v>
      </c>
      <c r="KX13">
        <v>1</v>
      </c>
      <c r="KY13">
        <v>0</v>
      </c>
      <c r="KZ13">
        <v>0</v>
      </c>
      <c r="LA13">
        <v>0</v>
      </c>
      <c r="LB13">
        <v>0</v>
      </c>
      <c r="LD13" t="s">
        <v>372</v>
      </c>
      <c r="LE13">
        <v>0</v>
      </c>
      <c r="LF13">
        <v>1</v>
      </c>
      <c r="LG13">
        <v>0</v>
      </c>
      <c r="LH13">
        <v>0</v>
      </c>
      <c r="LI13">
        <v>0</v>
      </c>
      <c r="LK13" t="s">
        <v>372</v>
      </c>
      <c r="LL13">
        <v>0</v>
      </c>
      <c r="LM13">
        <v>1</v>
      </c>
      <c r="LN13">
        <v>0</v>
      </c>
      <c r="LO13">
        <v>0</v>
      </c>
      <c r="LP13">
        <v>0</v>
      </c>
      <c r="LR13" t="s">
        <v>372</v>
      </c>
      <c r="LS13">
        <v>0</v>
      </c>
      <c r="LT13">
        <v>1</v>
      </c>
      <c r="LU13">
        <v>0</v>
      </c>
      <c r="LV13">
        <v>0</v>
      </c>
      <c r="LW13">
        <v>0</v>
      </c>
      <c r="LY13" t="s">
        <v>586</v>
      </c>
      <c r="LZ13">
        <v>1</v>
      </c>
      <c r="MA13">
        <v>0</v>
      </c>
      <c r="MB13">
        <v>0</v>
      </c>
      <c r="MC13">
        <v>1</v>
      </c>
      <c r="MD13">
        <v>0</v>
      </c>
      <c r="MF13" t="s">
        <v>587</v>
      </c>
      <c r="MH13">
        <v>465105182</v>
      </c>
      <c r="MI13" t="s">
        <v>588</v>
      </c>
      <c r="MJ13" s="1">
        <v>45764.534189814818</v>
      </c>
      <c r="MM13" t="s">
        <v>377</v>
      </c>
      <c r="MN13" t="s">
        <v>378</v>
      </c>
      <c r="MO13" t="s">
        <v>379</v>
      </c>
      <c r="MQ13">
        <v>12</v>
      </c>
    </row>
    <row r="14" spans="1:355" x14ac:dyDescent="0.35">
      <c r="A14" s="1">
        <v>45764.600028715278</v>
      </c>
      <c r="B14" s="1">
        <v>45769.37600103009</v>
      </c>
      <c r="D14" t="s">
        <v>328</v>
      </c>
      <c r="E14" t="s">
        <v>499</v>
      </c>
      <c r="H14" t="s">
        <v>500</v>
      </c>
      <c r="L14" t="s">
        <v>589</v>
      </c>
      <c r="M14" t="s">
        <v>590</v>
      </c>
      <c r="N14" t="s">
        <v>591</v>
      </c>
      <c r="T14" t="s">
        <v>592</v>
      </c>
      <c r="AE14" t="s">
        <v>593</v>
      </c>
      <c r="AF14" t="s">
        <v>594</v>
      </c>
      <c r="AG14" t="s">
        <v>337</v>
      </c>
      <c r="AH14" t="s">
        <v>338</v>
      </c>
      <c r="AJ14" t="s">
        <v>595</v>
      </c>
      <c r="AK14" t="s">
        <v>596</v>
      </c>
      <c r="AL14" t="s">
        <v>447</v>
      </c>
      <c r="AM14">
        <v>68</v>
      </c>
      <c r="AN14" t="s">
        <v>407</v>
      </c>
      <c r="AO14">
        <v>4</v>
      </c>
      <c r="AU14" t="s">
        <v>597</v>
      </c>
      <c r="AV14" t="s">
        <v>598</v>
      </c>
      <c r="AW14">
        <v>0.93771579999999999</v>
      </c>
      <c r="AX14">
        <v>34.981028999999999</v>
      </c>
      <c r="AY14">
        <v>1815.7</v>
      </c>
      <c r="AZ14">
        <v>4.3499999999999996</v>
      </c>
      <c r="BA14" t="s">
        <v>599</v>
      </c>
      <c r="BC14" t="s">
        <v>600</v>
      </c>
      <c r="BD14" t="s">
        <v>601</v>
      </c>
      <c r="BE14" t="s">
        <v>348</v>
      </c>
      <c r="BF14" t="s">
        <v>348</v>
      </c>
      <c r="BG14" t="s">
        <v>348</v>
      </c>
      <c r="BH14" t="s">
        <v>602</v>
      </c>
      <c r="BI14">
        <v>2024</v>
      </c>
      <c r="BJ14">
        <v>1.6</v>
      </c>
      <c r="BK14">
        <v>0.25</v>
      </c>
      <c r="BL14">
        <v>60</v>
      </c>
      <c r="BM14" t="s">
        <v>349</v>
      </c>
      <c r="BN14">
        <v>1</v>
      </c>
      <c r="BO14">
        <v>0</v>
      </c>
      <c r="BP14">
        <v>0</v>
      </c>
      <c r="BQ14">
        <v>60</v>
      </c>
      <c r="BT14" t="s">
        <v>388</v>
      </c>
      <c r="BU14">
        <v>1</v>
      </c>
      <c r="BV14">
        <v>0</v>
      </c>
      <c r="BW14">
        <v>0</v>
      </c>
      <c r="BX14">
        <v>0</v>
      </c>
      <c r="BZ14" t="s">
        <v>550</v>
      </c>
      <c r="CB14" t="s">
        <v>352</v>
      </c>
      <c r="CC14">
        <v>1</v>
      </c>
      <c r="CD14">
        <v>0</v>
      </c>
      <c r="CE14">
        <v>0</v>
      </c>
      <c r="CF14">
        <v>0</v>
      </c>
      <c r="CG14">
        <v>0</v>
      </c>
      <c r="CH14">
        <v>0</v>
      </c>
      <c r="CI14">
        <v>0</v>
      </c>
      <c r="CJ14">
        <v>0</v>
      </c>
      <c r="CK14">
        <v>0</v>
      </c>
      <c r="CL14">
        <v>0</v>
      </c>
      <c r="CM14">
        <v>0</v>
      </c>
      <c r="CO14" t="s">
        <v>328</v>
      </c>
      <c r="CP14" t="s">
        <v>353</v>
      </c>
      <c r="CQ14">
        <v>1</v>
      </c>
      <c r="CR14">
        <v>0</v>
      </c>
      <c r="CS14">
        <v>0</v>
      </c>
      <c r="CT14" t="s">
        <v>489</v>
      </c>
      <c r="CU14">
        <v>0</v>
      </c>
      <c r="CV14">
        <v>1</v>
      </c>
      <c r="CX14">
        <v>20</v>
      </c>
      <c r="DA14" t="s">
        <v>412</v>
      </c>
      <c r="DB14">
        <v>0</v>
      </c>
      <c r="DC14">
        <v>0</v>
      </c>
      <c r="DD14">
        <v>1</v>
      </c>
      <c r="DE14">
        <v>0</v>
      </c>
      <c r="DG14" t="s">
        <v>518</v>
      </c>
      <c r="DH14">
        <v>1</v>
      </c>
      <c r="DI14">
        <v>0</v>
      </c>
      <c r="DJ14">
        <v>0</v>
      </c>
      <c r="DK14">
        <v>1</v>
      </c>
      <c r="DL14">
        <v>0</v>
      </c>
      <c r="DM14">
        <v>0</v>
      </c>
      <c r="DO14" t="s">
        <v>328</v>
      </c>
      <c r="DP14" t="s">
        <v>328</v>
      </c>
      <c r="DQ14" t="s">
        <v>328</v>
      </c>
      <c r="DS14" t="s">
        <v>328</v>
      </c>
      <c r="DT14" t="s">
        <v>348</v>
      </c>
      <c r="DU14" t="s">
        <v>348</v>
      </c>
      <c r="DV14" t="s">
        <v>348</v>
      </c>
      <c r="DW14" t="s">
        <v>328</v>
      </c>
      <c r="DX14">
        <v>5</v>
      </c>
      <c r="DY14" t="s">
        <v>357</v>
      </c>
      <c r="DZ14">
        <v>1</v>
      </c>
      <c r="EA14">
        <v>0</v>
      </c>
      <c r="EB14">
        <v>0</v>
      </c>
      <c r="EC14">
        <v>0</v>
      </c>
      <c r="EE14" t="s">
        <v>328</v>
      </c>
      <c r="EF14" t="s">
        <v>492</v>
      </c>
      <c r="EG14" t="s">
        <v>328</v>
      </c>
      <c r="EI14" t="s">
        <v>328</v>
      </c>
      <c r="EJ14" t="s">
        <v>348</v>
      </c>
      <c r="EK14" t="s">
        <v>348</v>
      </c>
      <c r="EL14" t="s">
        <v>328</v>
      </c>
      <c r="EM14" t="s">
        <v>492</v>
      </c>
      <c r="EN14" t="s">
        <v>328</v>
      </c>
      <c r="EO14" t="s">
        <v>328</v>
      </c>
      <c r="EQ14" t="s">
        <v>348</v>
      </c>
      <c r="ER14" t="s">
        <v>348</v>
      </c>
      <c r="ES14">
        <v>3.3</v>
      </c>
      <c r="EV14">
        <v>200</v>
      </c>
      <c r="EW14">
        <v>200</v>
      </c>
      <c r="EX14" t="s">
        <v>358</v>
      </c>
      <c r="EZ14" t="s">
        <v>415</v>
      </c>
      <c r="FA14">
        <v>0</v>
      </c>
      <c r="FB14">
        <v>1</v>
      </c>
      <c r="FC14">
        <v>0</v>
      </c>
      <c r="FD14">
        <v>0</v>
      </c>
      <c r="FE14">
        <v>0</v>
      </c>
      <c r="FG14">
        <v>0.85</v>
      </c>
      <c r="FJ14">
        <v>51</v>
      </c>
      <c r="FK14">
        <v>51</v>
      </c>
      <c r="FL14" t="s">
        <v>358</v>
      </c>
      <c r="FN14" t="s">
        <v>603</v>
      </c>
      <c r="FO14">
        <v>0</v>
      </c>
      <c r="FP14">
        <v>1</v>
      </c>
      <c r="FQ14">
        <v>0</v>
      </c>
      <c r="FR14">
        <v>1</v>
      </c>
      <c r="FS14">
        <v>0</v>
      </c>
      <c r="FU14">
        <v>50</v>
      </c>
      <c r="FX14" t="s">
        <v>360</v>
      </c>
      <c r="FY14">
        <v>1</v>
      </c>
      <c r="FZ14">
        <v>0</v>
      </c>
      <c r="GA14">
        <v>0</v>
      </c>
      <c r="GC14" t="s">
        <v>361</v>
      </c>
      <c r="GD14" t="s">
        <v>604</v>
      </c>
      <c r="GE14">
        <v>1</v>
      </c>
      <c r="GF14">
        <v>0</v>
      </c>
      <c r="GG14">
        <v>1</v>
      </c>
      <c r="GH14">
        <v>1</v>
      </c>
      <c r="GI14">
        <v>0</v>
      </c>
      <c r="GJ14">
        <v>0</v>
      </c>
      <c r="GL14" t="s">
        <v>605</v>
      </c>
      <c r="GN14">
        <v>25</v>
      </c>
      <c r="GY14">
        <v>4400</v>
      </c>
      <c r="GZ14">
        <v>0</v>
      </c>
      <c r="HA14">
        <v>5</v>
      </c>
      <c r="HB14">
        <v>25</v>
      </c>
      <c r="HM14">
        <v>1275</v>
      </c>
      <c r="HN14">
        <v>0</v>
      </c>
      <c r="HO14">
        <v>0</v>
      </c>
      <c r="HP14" t="s">
        <v>606</v>
      </c>
      <c r="HQ14">
        <v>1</v>
      </c>
      <c r="HR14">
        <v>0</v>
      </c>
      <c r="HS14">
        <v>1</v>
      </c>
      <c r="HT14">
        <v>0</v>
      </c>
      <c r="HV14" t="s">
        <v>328</v>
      </c>
      <c r="HW14" t="s">
        <v>521</v>
      </c>
      <c r="HX14">
        <v>0</v>
      </c>
      <c r="HY14">
        <v>1</v>
      </c>
      <c r="HZ14">
        <v>0</v>
      </c>
      <c r="IA14">
        <v>0</v>
      </c>
      <c r="IB14">
        <v>0</v>
      </c>
      <c r="IC14">
        <v>0</v>
      </c>
      <c r="IE14" t="s">
        <v>607</v>
      </c>
      <c r="IF14">
        <v>0</v>
      </c>
      <c r="IG14">
        <v>0</v>
      </c>
      <c r="IH14">
        <v>0</v>
      </c>
      <c r="II14">
        <v>0</v>
      </c>
      <c r="IJ14">
        <v>0</v>
      </c>
      <c r="IK14">
        <v>0</v>
      </c>
      <c r="IL14">
        <v>0</v>
      </c>
      <c r="IM14">
        <v>0</v>
      </c>
      <c r="IN14">
        <v>0</v>
      </c>
      <c r="IO14">
        <v>1</v>
      </c>
      <c r="IP14">
        <v>0</v>
      </c>
      <c r="IQ14">
        <v>0</v>
      </c>
      <c r="IR14">
        <v>0</v>
      </c>
      <c r="IS14">
        <v>1</v>
      </c>
      <c r="IT14">
        <v>0</v>
      </c>
      <c r="IU14">
        <v>0</v>
      </c>
      <c r="IV14">
        <v>0</v>
      </c>
      <c r="IW14">
        <v>0</v>
      </c>
      <c r="IX14">
        <v>0</v>
      </c>
      <c r="IY14">
        <v>0</v>
      </c>
      <c r="IZ14">
        <v>0</v>
      </c>
      <c r="JA14">
        <v>0</v>
      </c>
      <c r="JB14">
        <v>0</v>
      </c>
      <c r="JD14" t="s">
        <v>328</v>
      </c>
      <c r="JE14" t="s">
        <v>328</v>
      </c>
      <c r="JF14" t="s">
        <v>348</v>
      </c>
      <c r="JG14" t="s">
        <v>348</v>
      </c>
      <c r="JH14" t="s">
        <v>348</v>
      </c>
      <c r="JI14" t="s">
        <v>366</v>
      </c>
      <c r="JJ14">
        <v>0</v>
      </c>
      <c r="JK14">
        <v>0</v>
      </c>
      <c r="JL14">
        <v>1</v>
      </c>
      <c r="JM14">
        <v>0</v>
      </c>
      <c r="JN14">
        <v>0</v>
      </c>
      <c r="JP14" t="s">
        <v>608</v>
      </c>
      <c r="JQ14">
        <v>1</v>
      </c>
      <c r="JR14">
        <v>1</v>
      </c>
      <c r="JS14">
        <v>0</v>
      </c>
      <c r="JT14">
        <v>0</v>
      </c>
      <c r="JV14" t="s">
        <v>394</v>
      </c>
      <c r="JW14">
        <v>0</v>
      </c>
      <c r="JX14">
        <v>0</v>
      </c>
      <c r="JY14">
        <v>1</v>
      </c>
      <c r="JZ14">
        <v>0</v>
      </c>
      <c r="KB14" t="s">
        <v>609</v>
      </c>
      <c r="KC14">
        <v>1</v>
      </c>
      <c r="KD14">
        <v>1</v>
      </c>
      <c r="KE14">
        <v>0</v>
      </c>
      <c r="KF14">
        <v>0</v>
      </c>
      <c r="KG14">
        <v>0</v>
      </c>
      <c r="KI14" t="s">
        <v>561</v>
      </c>
      <c r="KJ14">
        <v>1</v>
      </c>
      <c r="KK14">
        <v>1</v>
      </c>
      <c r="KL14">
        <v>1</v>
      </c>
      <c r="KM14">
        <v>0</v>
      </c>
      <c r="KO14" t="s">
        <v>610</v>
      </c>
      <c r="KP14" t="s">
        <v>374</v>
      </c>
      <c r="KQ14">
        <v>0</v>
      </c>
      <c r="KR14">
        <v>0</v>
      </c>
      <c r="KS14">
        <v>1</v>
      </c>
      <c r="KT14">
        <v>0</v>
      </c>
      <c r="KU14">
        <v>0</v>
      </c>
      <c r="KW14" t="s">
        <v>374</v>
      </c>
      <c r="KX14">
        <v>0</v>
      </c>
      <c r="KY14">
        <v>0</v>
      </c>
      <c r="KZ14">
        <v>1</v>
      </c>
      <c r="LA14">
        <v>0</v>
      </c>
      <c r="LB14">
        <v>0</v>
      </c>
      <c r="LD14" t="s">
        <v>372</v>
      </c>
      <c r="LE14">
        <v>0</v>
      </c>
      <c r="LF14">
        <v>1</v>
      </c>
      <c r="LG14">
        <v>0</v>
      </c>
      <c r="LH14">
        <v>0</v>
      </c>
      <c r="LI14">
        <v>0</v>
      </c>
      <c r="LK14" t="s">
        <v>372</v>
      </c>
      <c r="LL14">
        <v>0</v>
      </c>
      <c r="LM14">
        <v>1</v>
      </c>
      <c r="LN14">
        <v>0</v>
      </c>
      <c r="LO14">
        <v>0</v>
      </c>
      <c r="LP14">
        <v>0</v>
      </c>
      <c r="LR14" t="s">
        <v>372</v>
      </c>
      <c r="LS14">
        <v>0</v>
      </c>
      <c r="LT14">
        <v>1</v>
      </c>
      <c r="LU14">
        <v>0</v>
      </c>
      <c r="LV14">
        <v>0</v>
      </c>
      <c r="LW14">
        <v>0</v>
      </c>
      <c r="LY14" t="s">
        <v>611</v>
      </c>
      <c r="LZ14">
        <v>0</v>
      </c>
      <c r="MA14">
        <v>1</v>
      </c>
      <c r="MB14">
        <v>1</v>
      </c>
      <c r="MC14">
        <v>0</v>
      </c>
      <c r="MD14">
        <v>0</v>
      </c>
      <c r="MF14" t="s">
        <v>612</v>
      </c>
      <c r="MH14">
        <v>467617538</v>
      </c>
      <c r="MI14" t="s">
        <v>613</v>
      </c>
      <c r="MJ14" s="1">
        <v>45769.251608796287</v>
      </c>
      <c r="MM14" t="s">
        <v>377</v>
      </c>
      <c r="MN14" t="s">
        <v>378</v>
      </c>
      <c r="MO14" t="s">
        <v>379</v>
      </c>
      <c r="MQ14">
        <v>13</v>
      </c>
    </row>
    <row r="15" spans="1:355" x14ac:dyDescent="0.35">
      <c r="A15" s="1">
        <v>45769.504947569447</v>
      </c>
      <c r="B15" s="1">
        <v>45769.540384386572</v>
      </c>
      <c r="D15" t="s">
        <v>328</v>
      </c>
      <c r="E15" t="s">
        <v>499</v>
      </c>
      <c r="H15" t="s">
        <v>534</v>
      </c>
      <c r="L15" t="s">
        <v>501</v>
      </c>
      <c r="M15" t="s">
        <v>614</v>
      </c>
      <c r="N15" t="s">
        <v>615</v>
      </c>
      <c r="Y15" t="s">
        <v>537</v>
      </c>
      <c r="AE15" t="s">
        <v>616</v>
      </c>
      <c r="AF15" t="s">
        <v>617</v>
      </c>
      <c r="AG15" t="s">
        <v>337</v>
      </c>
      <c r="AH15" t="s">
        <v>338</v>
      </c>
      <c r="AJ15" t="s">
        <v>618</v>
      </c>
      <c r="AK15" t="s">
        <v>618</v>
      </c>
      <c r="AL15" t="s">
        <v>341</v>
      </c>
      <c r="AM15">
        <v>60</v>
      </c>
      <c r="AN15" t="s">
        <v>439</v>
      </c>
      <c r="AO15">
        <v>5</v>
      </c>
      <c r="AU15" t="s">
        <v>619</v>
      </c>
      <c r="AV15" t="s">
        <v>620</v>
      </c>
      <c r="AW15">
        <v>0.83544379999999996</v>
      </c>
      <c r="AX15">
        <v>34.690032600000002</v>
      </c>
      <c r="AY15">
        <v>1980.7</v>
      </c>
      <c r="AZ15">
        <v>4.88</v>
      </c>
      <c r="BA15" t="s">
        <v>621</v>
      </c>
      <c r="BC15" t="s">
        <v>622</v>
      </c>
      <c r="BD15" t="s">
        <v>623</v>
      </c>
      <c r="BE15" t="s">
        <v>348</v>
      </c>
      <c r="BF15" t="s">
        <v>348</v>
      </c>
      <c r="BG15" t="s">
        <v>348</v>
      </c>
      <c r="BH15" t="s">
        <v>347</v>
      </c>
      <c r="BI15">
        <v>888</v>
      </c>
      <c r="BJ15">
        <v>3.5</v>
      </c>
      <c r="BK15">
        <v>1.5</v>
      </c>
      <c r="BL15">
        <v>240</v>
      </c>
      <c r="BM15" t="s">
        <v>624</v>
      </c>
      <c r="BN15">
        <v>1</v>
      </c>
      <c r="BO15">
        <v>1</v>
      </c>
      <c r="BP15">
        <v>0</v>
      </c>
      <c r="BQ15">
        <v>160</v>
      </c>
      <c r="BR15">
        <v>84</v>
      </c>
      <c r="BT15" t="s">
        <v>388</v>
      </c>
      <c r="BU15">
        <v>1</v>
      </c>
      <c r="BV15">
        <v>0</v>
      </c>
      <c r="BW15">
        <v>0</v>
      </c>
      <c r="BX15">
        <v>0</v>
      </c>
      <c r="BZ15" t="s">
        <v>550</v>
      </c>
      <c r="CB15" t="s">
        <v>352</v>
      </c>
      <c r="CC15">
        <v>1</v>
      </c>
      <c r="CD15">
        <v>0</v>
      </c>
      <c r="CE15">
        <v>0</v>
      </c>
      <c r="CF15">
        <v>0</v>
      </c>
      <c r="CG15">
        <v>0</v>
      </c>
      <c r="CH15">
        <v>0</v>
      </c>
      <c r="CI15">
        <v>0</v>
      </c>
      <c r="CJ15">
        <v>0</v>
      </c>
      <c r="CK15">
        <v>0</v>
      </c>
      <c r="CL15">
        <v>0</v>
      </c>
      <c r="CM15">
        <v>0</v>
      </c>
      <c r="CO15" t="s">
        <v>328</v>
      </c>
      <c r="CP15" t="s">
        <v>517</v>
      </c>
      <c r="CQ15">
        <v>1</v>
      </c>
      <c r="CR15">
        <v>1</v>
      </c>
      <c r="CS15">
        <v>0</v>
      </c>
      <c r="CT15" t="s">
        <v>625</v>
      </c>
      <c r="CU15">
        <v>1</v>
      </c>
      <c r="CV15">
        <v>1</v>
      </c>
      <c r="CW15">
        <v>0</v>
      </c>
      <c r="CX15">
        <v>20</v>
      </c>
      <c r="CY15">
        <v>2</v>
      </c>
      <c r="CZ15">
        <v>0</v>
      </c>
      <c r="DA15" t="s">
        <v>580</v>
      </c>
      <c r="DB15">
        <v>1</v>
      </c>
      <c r="DC15">
        <v>0</v>
      </c>
      <c r="DD15">
        <v>1</v>
      </c>
      <c r="DE15">
        <v>0</v>
      </c>
      <c r="DG15" t="s">
        <v>518</v>
      </c>
      <c r="DH15">
        <v>1</v>
      </c>
      <c r="DI15">
        <v>0</v>
      </c>
      <c r="DJ15">
        <v>0</v>
      </c>
      <c r="DK15">
        <v>1</v>
      </c>
      <c r="DL15">
        <v>0</v>
      </c>
      <c r="DM15">
        <v>0</v>
      </c>
      <c r="DO15" t="s">
        <v>348</v>
      </c>
      <c r="DP15" t="s">
        <v>328</v>
      </c>
      <c r="DQ15" t="s">
        <v>348</v>
      </c>
      <c r="EG15" t="s">
        <v>348</v>
      </c>
      <c r="EN15" t="s">
        <v>348</v>
      </c>
      <c r="EO15" t="s">
        <v>348</v>
      </c>
      <c r="ES15">
        <v>0</v>
      </c>
      <c r="ET15">
        <v>11</v>
      </c>
      <c r="EV15">
        <v>1000</v>
      </c>
      <c r="EW15">
        <v>900</v>
      </c>
      <c r="EX15" t="s">
        <v>358</v>
      </c>
      <c r="EZ15" t="s">
        <v>626</v>
      </c>
      <c r="FA15">
        <v>0</v>
      </c>
      <c r="FB15">
        <v>1</v>
      </c>
      <c r="FC15">
        <v>1</v>
      </c>
      <c r="FD15">
        <v>0</v>
      </c>
      <c r="FE15">
        <v>0</v>
      </c>
      <c r="FG15">
        <v>0</v>
      </c>
      <c r="FH15">
        <v>13</v>
      </c>
      <c r="FJ15">
        <v>1100</v>
      </c>
      <c r="FK15">
        <v>1000</v>
      </c>
      <c r="FL15" t="s">
        <v>358</v>
      </c>
      <c r="FN15" t="s">
        <v>626</v>
      </c>
      <c r="FO15">
        <v>0</v>
      </c>
      <c r="FP15">
        <v>1</v>
      </c>
      <c r="FQ15">
        <v>1</v>
      </c>
      <c r="FR15">
        <v>0</v>
      </c>
      <c r="FS15">
        <v>0</v>
      </c>
      <c r="FU15">
        <v>0</v>
      </c>
      <c r="FV15">
        <v>100</v>
      </c>
      <c r="FX15" t="s">
        <v>360</v>
      </c>
      <c r="FY15">
        <v>1</v>
      </c>
      <c r="FZ15">
        <v>0</v>
      </c>
      <c r="GA15">
        <v>0</v>
      </c>
      <c r="GC15" t="s">
        <v>361</v>
      </c>
      <c r="GD15" t="s">
        <v>604</v>
      </c>
      <c r="GE15">
        <v>1</v>
      </c>
      <c r="GF15">
        <v>0</v>
      </c>
      <c r="GG15">
        <v>1</v>
      </c>
      <c r="GH15">
        <v>1</v>
      </c>
      <c r="GI15">
        <v>0</v>
      </c>
      <c r="GJ15">
        <v>0</v>
      </c>
      <c r="GL15" t="s">
        <v>605</v>
      </c>
      <c r="GN15">
        <v>80</v>
      </c>
      <c r="GY15">
        <v>40000</v>
      </c>
      <c r="GZ15">
        <v>12.5</v>
      </c>
      <c r="HA15">
        <v>5</v>
      </c>
      <c r="HB15">
        <v>80</v>
      </c>
      <c r="HM15">
        <v>30600</v>
      </c>
      <c r="HN15">
        <v>8</v>
      </c>
      <c r="HO15">
        <v>0</v>
      </c>
      <c r="HP15" t="s">
        <v>364</v>
      </c>
      <c r="HQ15">
        <v>0</v>
      </c>
      <c r="HR15">
        <v>0</v>
      </c>
      <c r="HS15">
        <v>1</v>
      </c>
      <c r="HT15">
        <v>0</v>
      </c>
      <c r="HV15" t="s">
        <v>328</v>
      </c>
      <c r="HW15" t="s">
        <v>521</v>
      </c>
      <c r="HX15">
        <v>0</v>
      </c>
      <c r="HY15">
        <v>1</v>
      </c>
      <c r="HZ15">
        <v>0</v>
      </c>
      <c r="IA15">
        <v>0</v>
      </c>
      <c r="IB15">
        <v>0</v>
      </c>
      <c r="IC15">
        <v>0</v>
      </c>
      <c r="IE15" t="s">
        <v>627</v>
      </c>
      <c r="IF15">
        <v>0</v>
      </c>
      <c r="IG15">
        <v>1</v>
      </c>
      <c r="IH15">
        <v>1</v>
      </c>
      <c r="II15">
        <v>0</v>
      </c>
      <c r="IJ15">
        <v>1</v>
      </c>
      <c r="IK15">
        <v>0</v>
      </c>
      <c r="IL15">
        <v>1</v>
      </c>
      <c r="IM15">
        <v>0</v>
      </c>
      <c r="IN15">
        <v>0</v>
      </c>
      <c r="IO15">
        <v>0</v>
      </c>
      <c r="IP15">
        <v>0</v>
      </c>
      <c r="IQ15">
        <v>0</v>
      </c>
      <c r="IR15">
        <v>0</v>
      </c>
      <c r="IS15">
        <v>1</v>
      </c>
      <c r="IT15">
        <v>0</v>
      </c>
      <c r="IU15">
        <v>1</v>
      </c>
      <c r="IV15">
        <v>0</v>
      </c>
      <c r="IW15">
        <v>0</v>
      </c>
      <c r="IX15">
        <v>0</v>
      </c>
      <c r="IY15">
        <v>1</v>
      </c>
      <c r="IZ15">
        <v>0</v>
      </c>
      <c r="JA15">
        <v>0</v>
      </c>
      <c r="JB15">
        <v>0</v>
      </c>
      <c r="JD15" t="s">
        <v>328</v>
      </c>
      <c r="JE15" t="s">
        <v>348</v>
      </c>
      <c r="JF15" t="s">
        <v>348</v>
      </c>
      <c r="JG15" t="s">
        <v>348</v>
      </c>
      <c r="JH15" t="s">
        <v>348</v>
      </c>
      <c r="JI15" t="s">
        <v>431</v>
      </c>
      <c r="JJ15">
        <v>0</v>
      </c>
      <c r="JK15">
        <v>0</v>
      </c>
      <c r="JL15">
        <v>0</v>
      </c>
      <c r="JM15">
        <v>1</v>
      </c>
      <c r="JN15">
        <v>0</v>
      </c>
      <c r="JP15" t="s">
        <v>367</v>
      </c>
      <c r="JQ15">
        <v>0</v>
      </c>
      <c r="JR15">
        <v>0</v>
      </c>
      <c r="JS15">
        <v>1</v>
      </c>
      <c r="JT15">
        <v>0</v>
      </c>
      <c r="JV15" t="s">
        <v>628</v>
      </c>
      <c r="JW15">
        <v>1</v>
      </c>
      <c r="JX15">
        <v>1</v>
      </c>
      <c r="JY15">
        <v>1</v>
      </c>
      <c r="JZ15">
        <v>0</v>
      </c>
      <c r="KB15" t="s">
        <v>629</v>
      </c>
      <c r="KC15">
        <v>1</v>
      </c>
      <c r="KD15">
        <v>1</v>
      </c>
      <c r="KE15">
        <v>0</v>
      </c>
      <c r="KF15">
        <v>0</v>
      </c>
      <c r="KG15">
        <v>1</v>
      </c>
      <c r="KH15" t="s">
        <v>630</v>
      </c>
      <c r="KI15" t="s">
        <v>561</v>
      </c>
      <c r="KJ15">
        <v>1</v>
      </c>
      <c r="KK15">
        <v>1</v>
      </c>
      <c r="KL15">
        <v>1</v>
      </c>
      <c r="KM15">
        <v>0</v>
      </c>
      <c r="KO15" t="s">
        <v>631</v>
      </c>
      <c r="KP15" t="s">
        <v>530</v>
      </c>
      <c r="KQ15">
        <v>1</v>
      </c>
      <c r="KR15">
        <v>1</v>
      </c>
      <c r="KS15">
        <v>1</v>
      </c>
      <c r="KT15">
        <v>1</v>
      </c>
      <c r="KU15">
        <v>0</v>
      </c>
      <c r="KW15" t="s">
        <v>530</v>
      </c>
      <c r="KX15">
        <v>1</v>
      </c>
      <c r="KY15">
        <v>1</v>
      </c>
      <c r="KZ15">
        <v>1</v>
      </c>
      <c r="LA15">
        <v>1</v>
      </c>
      <c r="LB15">
        <v>0</v>
      </c>
      <c r="LD15" t="s">
        <v>372</v>
      </c>
      <c r="LE15">
        <v>0</v>
      </c>
      <c r="LF15">
        <v>1</v>
      </c>
      <c r="LG15">
        <v>0</v>
      </c>
      <c r="LH15">
        <v>0</v>
      </c>
      <c r="LI15">
        <v>0</v>
      </c>
      <c r="LK15" t="s">
        <v>372</v>
      </c>
      <c r="LL15">
        <v>0</v>
      </c>
      <c r="LM15">
        <v>1</v>
      </c>
      <c r="LN15">
        <v>0</v>
      </c>
      <c r="LO15">
        <v>0</v>
      </c>
      <c r="LP15">
        <v>0</v>
      </c>
      <c r="LR15" t="s">
        <v>372</v>
      </c>
      <c r="LS15">
        <v>0</v>
      </c>
      <c r="LT15">
        <v>1</v>
      </c>
      <c r="LU15">
        <v>0</v>
      </c>
      <c r="LV15">
        <v>0</v>
      </c>
      <c r="LW15">
        <v>0</v>
      </c>
      <c r="LY15" t="s">
        <v>359</v>
      </c>
      <c r="LZ15">
        <v>0</v>
      </c>
      <c r="MA15">
        <v>0</v>
      </c>
      <c r="MB15">
        <v>0</v>
      </c>
      <c r="MC15">
        <v>0</v>
      </c>
      <c r="MD15">
        <v>1</v>
      </c>
      <c r="ME15" t="s">
        <v>632</v>
      </c>
      <c r="MF15" t="s">
        <v>633</v>
      </c>
      <c r="MH15">
        <v>467887218</v>
      </c>
      <c r="MI15" t="s">
        <v>634</v>
      </c>
      <c r="MJ15" s="1">
        <v>45769.560995370368</v>
      </c>
      <c r="MM15" t="s">
        <v>377</v>
      </c>
      <c r="MN15" t="s">
        <v>378</v>
      </c>
      <c r="MO15" t="s">
        <v>379</v>
      </c>
      <c r="MQ15">
        <v>14</v>
      </c>
    </row>
    <row r="16" spans="1:355" x14ac:dyDescent="0.35">
      <c r="A16" s="1">
        <v>45769.567063946757</v>
      </c>
      <c r="B16" s="1">
        <v>45769.603470150461</v>
      </c>
      <c r="D16" t="s">
        <v>328</v>
      </c>
      <c r="E16" t="s">
        <v>499</v>
      </c>
      <c r="H16" t="s">
        <v>534</v>
      </c>
      <c r="L16" t="s">
        <v>501</v>
      </c>
      <c r="M16" t="s">
        <v>635</v>
      </c>
      <c r="N16" t="s">
        <v>636</v>
      </c>
      <c r="Y16" t="s">
        <v>537</v>
      </c>
      <c r="AE16" t="s">
        <v>637</v>
      </c>
      <c r="AF16" t="s">
        <v>638</v>
      </c>
      <c r="AG16" t="s">
        <v>337</v>
      </c>
      <c r="AH16" t="s">
        <v>338</v>
      </c>
      <c r="AJ16" t="s">
        <v>639</v>
      </c>
      <c r="AK16" t="s">
        <v>640</v>
      </c>
      <c r="AL16" t="s">
        <v>341</v>
      </c>
      <c r="AM16">
        <v>57</v>
      </c>
      <c r="AN16" t="s">
        <v>342</v>
      </c>
      <c r="AO16">
        <v>4</v>
      </c>
      <c r="AU16" t="s">
        <v>641</v>
      </c>
      <c r="AV16" t="s">
        <v>642</v>
      </c>
      <c r="AW16">
        <v>0.84480040000000001</v>
      </c>
      <c r="AX16">
        <v>34.685190300000002</v>
      </c>
      <c r="AY16">
        <v>2014.1</v>
      </c>
      <c r="AZ16">
        <v>4.8</v>
      </c>
      <c r="BA16" t="s">
        <v>643</v>
      </c>
      <c r="BC16" t="s">
        <v>644</v>
      </c>
      <c r="BD16" t="s">
        <v>645</v>
      </c>
      <c r="BE16" t="s">
        <v>348</v>
      </c>
      <c r="BF16" t="s">
        <v>348</v>
      </c>
      <c r="BG16" t="s">
        <v>348</v>
      </c>
      <c r="BH16" t="s">
        <v>578</v>
      </c>
      <c r="BI16">
        <v>888</v>
      </c>
      <c r="BJ16">
        <v>6.4</v>
      </c>
      <c r="BK16">
        <v>1</v>
      </c>
      <c r="BL16">
        <v>100</v>
      </c>
      <c r="BM16" t="s">
        <v>515</v>
      </c>
      <c r="BN16">
        <v>1</v>
      </c>
      <c r="BO16">
        <v>1</v>
      </c>
      <c r="BP16">
        <v>0</v>
      </c>
      <c r="BQ16">
        <v>50</v>
      </c>
      <c r="BR16">
        <v>50</v>
      </c>
      <c r="BT16" t="s">
        <v>388</v>
      </c>
      <c r="BU16">
        <v>1</v>
      </c>
      <c r="BV16">
        <v>0</v>
      </c>
      <c r="BW16">
        <v>0</v>
      </c>
      <c r="BX16">
        <v>0</v>
      </c>
      <c r="BZ16" t="s">
        <v>646</v>
      </c>
      <c r="CB16" t="s">
        <v>352</v>
      </c>
      <c r="CC16">
        <v>1</v>
      </c>
      <c r="CD16">
        <v>0</v>
      </c>
      <c r="CE16">
        <v>0</v>
      </c>
      <c r="CF16">
        <v>0</v>
      </c>
      <c r="CG16">
        <v>0</v>
      </c>
      <c r="CH16">
        <v>0</v>
      </c>
      <c r="CI16">
        <v>0</v>
      </c>
      <c r="CJ16">
        <v>0</v>
      </c>
      <c r="CK16">
        <v>0</v>
      </c>
      <c r="CL16">
        <v>0</v>
      </c>
      <c r="CM16">
        <v>0</v>
      </c>
      <c r="CO16" t="s">
        <v>348</v>
      </c>
      <c r="CP16" t="s">
        <v>347</v>
      </c>
      <c r="CQ16">
        <v>0</v>
      </c>
      <c r="CR16">
        <v>0</v>
      </c>
      <c r="CS16">
        <v>1</v>
      </c>
      <c r="DA16" t="s">
        <v>359</v>
      </c>
      <c r="DB16">
        <v>0</v>
      </c>
      <c r="DC16">
        <v>0</v>
      </c>
      <c r="DD16">
        <v>0</v>
      </c>
      <c r="DE16">
        <v>1</v>
      </c>
      <c r="DF16" t="s">
        <v>578</v>
      </c>
      <c r="DG16" t="s">
        <v>647</v>
      </c>
      <c r="DH16">
        <v>1</v>
      </c>
      <c r="DI16">
        <v>0</v>
      </c>
      <c r="DJ16">
        <v>0</v>
      </c>
      <c r="DK16">
        <v>1</v>
      </c>
      <c r="DL16">
        <v>0</v>
      </c>
      <c r="DM16">
        <v>0</v>
      </c>
      <c r="DO16" t="s">
        <v>348</v>
      </c>
      <c r="DP16" t="s">
        <v>348</v>
      </c>
      <c r="DQ16" t="s">
        <v>348</v>
      </c>
      <c r="EG16" t="s">
        <v>348</v>
      </c>
      <c r="EN16" t="s">
        <v>348</v>
      </c>
      <c r="EO16" t="s">
        <v>348</v>
      </c>
      <c r="ES16">
        <v>0</v>
      </c>
      <c r="ET16">
        <v>1</v>
      </c>
      <c r="EV16">
        <v>50</v>
      </c>
      <c r="EW16">
        <v>50</v>
      </c>
      <c r="EX16" t="s">
        <v>414</v>
      </c>
      <c r="EZ16" t="s">
        <v>415</v>
      </c>
      <c r="FA16">
        <v>0</v>
      </c>
      <c r="FB16">
        <v>1</v>
      </c>
      <c r="FC16">
        <v>0</v>
      </c>
      <c r="FD16">
        <v>0</v>
      </c>
      <c r="FE16">
        <v>0</v>
      </c>
      <c r="FG16">
        <v>0</v>
      </c>
      <c r="FH16">
        <v>0</v>
      </c>
      <c r="FJ16">
        <v>0</v>
      </c>
      <c r="FK16">
        <v>0</v>
      </c>
      <c r="FL16" t="s">
        <v>359</v>
      </c>
      <c r="FM16" t="s">
        <v>648</v>
      </c>
      <c r="FN16" t="s">
        <v>359</v>
      </c>
      <c r="FO16">
        <v>0</v>
      </c>
      <c r="FP16">
        <v>0</v>
      </c>
      <c r="FQ16">
        <v>0</v>
      </c>
      <c r="FR16">
        <v>0</v>
      </c>
      <c r="FS16">
        <v>1</v>
      </c>
      <c r="FT16" t="s">
        <v>648</v>
      </c>
      <c r="FU16">
        <v>0</v>
      </c>
      <c r="FV16">
        <v>50</v>
      </c>
      <c r="FX16" t="s">
        <v>360</v>
      </c>
      <c r="FY16">
        <v>1</v>
      </c>
      <c r="FZ16">
        <v>0</v>
      </c>
      <c r="GA16">
        <v>0</v>
      </c>
      <c r="GC16" t="s">
        <v>649</v>
      </c>
      <c r="GD16" t="s">
        <v>347</v>
      </c>
      <c r="GE16">
        <v>0</v>
      </c>
      <c r="GF16">
        <v>0</v>
      </c>
      <c r="GG16">
        <v>0</v>
      </c>
      <c r="GH16">
        <v>0</v>
      </c>
      <c r="GI16">
        <v>1</v>
      </c>
      <c r="GJ16">
        <v>0</v>
      </c>
      <c r="GL16" t="s">
        <v>650</v>
      </c>
      <c r="GN16">
        <v>20</v>
      </c>
      <c r="GY16">
        <v>1000</v>
      </c>
      <c r="GZ16">
        <v>0</v>
      </c>
      <c r="HA16">
        <v>30</v>
      </c>
      <c r="HB16">
        <v>0</v>
      </c>
      <c r="HM16">
        <v>0</v>
      </c>
      <c r="HN16">
        <v>0</v>
      </c>
      <c r="HO16">
        <v>0</v>
      </c>
      <c r="HP16" t="s">
        <v>359</v>
      </c>
      <c r="HQ16">
        <v>0</v>
      </c>
      <c r="HR16">
        <v>0</v>
      </c>
      <c r="HS16">
        <v>0</v>
      </c>
      <c r="HT16">
        <v>1</v>
      </c>
      <c r="HU16" t="s">
        <v>651</v>
      </c>
      <c r="HV16" t="s">
        <v>328</v>
      </c>
      <c r="HW16" t="s">
        <v>347</v>
      </c>
      <c r="HX16">
        <v>1</v>
      </c>
      <c r="HY16">
        <v>0</v>
      </c>
      <c r="HZ16">
        <v>0</v>
      </c>
      <c r="IA16">
        <v>0</v>
      </c>
      <c r="IB16">
        <v>0</v>
      </c>
      <c r="IC16">
        <v>0</v>
      </c>
      <c r="IE16" t="s">
        <v>347</v>
      </c>
      <c r="IF16">
        <v>0</v>
      </c>
      <c r="IG16">
        <v>0</v>
      </c>
      <c r="IH16">
        <v>0</v>
      </c>
      <c r="II16">
        <v>0</v>
      </c>
      <c r="IJ16">
        <v>0</v>
      </c>
      <c r="IK16">
        <v>0</v>
      </c>
      <c r="IL16">
        <v>0</v>
      </c>
      <c r="IM16">
        <v>0</v>
      </c>
      <c r="IN16">
        <v>0</v>
      </c>
      <c r="IO16">
        <v>0</v>
      </c>
      <c r="IP16">
        <v>0</v>
      </c>
      <c r="IQ16">
        <v>0</v>
      </c>
      <c r="IR16">
        <v>0</v>
      </c>
      <c r="IS16">
        <v>0</v>
      </c>
      <c r="IT16">
        <v>0</v>
      </c>
      <c r="IU16">
        <v>0</v>
      </c>
      <c r="IV16">
        <v>0</v>
      </c>
      <c r="IW16">
        <v>0</v>
      </c>
      <c r="IX16">
        <v>0</v>
      </c>
      <c r="IY16">
        <v>0</v>
      </c>
      <c r="IZ16">
        <v>0</v>
      </c>
      <c r="JA16">
        <v>1</v>
      </c>
      <c r="JB16">
        <v>0</v>
      </c>
      <c r="JD16" t="s">
        <v>348</v>
      </c>
      <c r="JE16" t="s">
        <v>348</v>
      </c>
      <c r="JF16" t="s">
        <v>348</v>
      </c>
      <c r="JG16" t="s">
        <v>348</v>
      </c>
      <c r="JH16" t="s">
        <v>348</v>
      </c>
      <c r="JI16" t="s">
        <v>431</v>
      </c>
      <c r="JJ16">
        <v>0</v>
      </c>
      <c r="JK16">
        <v>0</v>
      </c>
      <c r="JL16">
        <v>0</v>
      </c>
      <c r="JM16">
        <v>1</v>
      </c>
      <c r="JN16">
        <v>0</v>
      </c>
      <c r="JP16" t="s">
        <v>393</v>
      </c>
      <c r="JQ16">
        <v>1</v>
      </c>
      <c r="JR16">
        <v>0</v>
      </c>
      <c r="JS16">
        <v>0</v>
      </c>
      <c r="JT16">
        <v>0</v>
      </c>
      <c r="JV16" t="s">
        <v>525</v>
      </c>
      <c r="JW16">
        <v>1</v>
      </c>
      <c r="JX16">
        <v>1</v>
      </c>
      <c r="JY16">
        <v>0</v>
      </c>
      <c r="JZ16">
        <v>0</v>
      </c>
      <c r="KB16" t="s">
        <v>609</v>
      </c>
      <c r="KC16">
        <v>1</v>
      </c>
      <c r="KD16">
        <v>1</v>
      </c>
      <c r="KE16">
        <v>0</v>
      </c>
      <c r="KF16">
        <v>0</v>
      </c>
      <c r="KG16">
        <v>0</v>
      </c>
      <c r="KI16" t="s">
        <v>561</v>
      </c>
      <c r="KJ16">
        <v>1</v>
      </c>
      <c r="KK16">
        <v>1</v>
      </c>
      <c r="KL16">
        <v>1</v>
      </c>
      <c r="KM16">
        <v>0</v>
      </c>
      <c r="KO16" t="s">
        <v>652</v>
      </c>
      <c r="KP16" t="s">
        <v>359</v>
      </c>
      <c r="KQ16">
        <v>0</v>
      </c>
      <c r="KR16">
        <v>0</v>
      </c>
      <c r="KS16">
        <v>0</v>
      </c>
      <c r="KT16">
        <v>0</v>
      </c>
      <c r="KU16">
        <v>1</v>
      </c>
      <c r="KV16" t="s">
        <v>578</v>
      </c>
      <c r="KW16" t="s">
        <v>530</v>
      </c>
      <c r="KX16">
        <v>1</v>
      </c>
      <c r="KY16">
        <v>1</v>
      </c>
      <c r="KZ16">
        <v>1</v>
      </c>
      <c r="LA16">
        <v>1</v>
      </c>
      <c r="LB16">
        <v>0</v>
      </c>
      <c r="LD16" t="s">
        <v>372</v>
      </c>
      <c r="LE16">
        <v>0</v>
      </c>
      <c r="LF16">
        <v>1</v>
      </c>
      <c r="LG16">
        <v>0</v>
      </c>
      <c r="LH16">
        <v>0</v>
      </c>
      <c r="LI16">
        <v>0</v>
      </c>
      <c r="LK16" t="s">
        <v>372</v>
      </c>
      <c r="LL16">
        <v>0</v>
      </c>
      <c r="LM16">
        <v>1</v>
      </c>
      <c r="LN16">
        <v>0</v>
      </c>
      <c r="LO16">
        <v>0</v>
      </c>
      <c r="LP16">
        <v>0</v>
      </c>
      <c r="LR16" t="s">
        <v>372</v>
      </c>
      <c r="LS16">
        <v>0</v>
      </c>
      <c r="LT16">
        <v>1</v>
      </c>
      <c r="LU16">
        <v>0</v>
      </c>
      <c r="LV16">
        <v>0</v>
      </c>
      <c r="LW16">
        <v>0</v>
      </c>
      <c r="LY16" t="s">
        <v>653</v>
      </c>
      <c r="LZ16">
        <v>1</v>
      </c>
      <c r="MA16">
        <v>0</v>
      </c>
      <c r="MB16">
        <v>0</v>
      </c>
      <c r="MC16">
        <v>1</v>
      </c>
      <c r="MD16">
        <v>1</v>
      </c>
      <c r="ME16" t="s">
        <v>654</v>
      </c>
      <c r="MF16" t="s">
        <v>655</v>
      </c>
      <c r="MH16">
        <v>467887231</v>
      </c>
      <c r="MI16" t="s">
        <v>656</v>
      </c>
      <c r="MJ16" s="1">
        <v>45769.561006944437</v>
      </c>
      <c r="MM16" t="s">
        <v>377</v>
      </c>
      <c r="MN16" t="s">
        <v>378</v>
      </c>
      <c r="MO16" t="s">
        <v>379</v>
      </c>
      <c r="MQ16">
        <v>15</v>
      </c>
    </row>
    <row r="17" spans="1:355" x14ac:dyDescent="0.35">
      <c r="A17" s="1">
        <v>45769.653323668979</v>
      </c>
      <c r="B17" s="1">
        <v>45769.663870763892</v>
      </c>
      <c r="D17" t="s">
        <v>328</v>
      </c>
      <c r="E17" t="s">
        <v>499</v>
      </c>
      <c r="H17" t="s">
        <v>534</v>
      </c>
      <c r="L17" t="s">
        <v>501</v>
      </c>
      <c r="M17" t="s">
        <v>657</v>
      </c>
      <c r="N17" t="s">
        <v>658</v>
      </c>
      <c r="Y17" t="s">
        <v>537</v>
      </c>
      <c r="AE17" t="s">
        <v>616</v>
      </c>
      <c r="AF17" t="s">
        <v>659</v>
      </c>
      <c r="AG17" t="s">
        <v>337</v>
      </c>
      <c r="AH17" t="s">
        <v>660</v>
      </c>
      <c r="AJ17" t="s">
        <v>661</v>
      </c>
      <c r="AK17" t="s">
        <v>662</v>
      </c>
      <c r="AL17" t="s">
        <v>341</v>
      </c>
      <c r="AM17">
        <v>66</v>
      </c>
      <c r="AN17" t="s">
        <v>342</v>
      </c>
      <c r="AO17">
        <v>7</v>
      </c>
      <c r="AU17" t="s">
        <v>663</v>
      </c>
      <c r="AV17" t="s">
        <v>664</v>
      </c>
      <c r="AW17">
        <v>0.84131659999999997</v>
      </c>
      <c r="AX17">
        <v>34.698035400000002</v>
      </c>
      <c r="AY17">
        <v>1900.1</v>
      </c>
      <c r="AZ17">
        <v>4.08</v>
      </c>
      <c r="BA17" t="s">
        <v>665</v>
      </c>
      <c r="BC17" t="s">
        <v>666</v>
      </c>
      <c r="BD17" t="s">
        <v>667</v>
      </c>
      <c r="BE17" t="s">
        <v>348</v>
      </c>
      <c r="BF17" t="s">
        <v>348</v>
      </c>
      <c r="BG17" t="s">
        <v>348</v>
      </c>
      <c r="BH17" t="s">
        <v>347</v>
      </c>
      <c r="BI17">
        <v>888</v>
      </c>
      <c r="BJ17">
        <v>5</v>
      </c>
      <c r="BK17">
        <v>0.25</v>
      </c>
      <c r="BL17">
        <v>40</v>
      </c>
      <c r="BM17" t="s">
        <v>624</v>
      </c>
      <c r="BN17">
        <v>1</v>
      </c>
      <c r="BO17">
        <v>1</v>
      </c>
      <c r="BP17">
        <v>0</v>
      </c>
      <c r="BQ17">
        <v>10</v>
      </c>
      <c r="BR17">
        <v>30</v>
      </c>
      <c r="BT17" t="s">
        <v>388</v>
      </c>
      <c r="BU17">
        <v>1</v>
      </c>
      <c r="BV17">
        <v>0</v>
      </c>
      <c r="BW17">
        <v>0</v>
      </c>
      <c r="BX17">
        <v>0</v>
      </c>
      <c r="BZ17" t="s">
        <v>668</v>
      </c>
      <c r="CB17" t="s">
        <v>551</v>
      </c>
      <c r="CC17">
        <v>1</v>
      </c>
      <c r="CD17">
        <v>1</v>
      </c>
      <c r="CE17">
        <v>0</v>
      </c>
      <c r="CF17">
        <v>0</v>
      </c>
      <c r="CG17">
        <v>0</v>
      </c>
      <c r="CH17">
        <v>0</v>
      </c>
      <c r="CI17">
        <v>0</v>
      </c>
      <c r="CJ17">
        <v>0</v>
      </c>
      <c r="CK17">
        <v>0</v>
      </c>
      <c r="CL17">
        <v>0</v>
      </c>
      <c r="CM17">
        <v>0</v>
      </c>
      <c r="CO17" t="s">
        <v>328</v>
      </c>
      <c r="CP17" t="s">
        <v>353</v>
      </c>
      <c r="CQ17">
        <v>1</v>
      </c>
      <c r="CR17">
        <v>0</v>
      </c>
      <c r="CS17">
        <v>0</v>
      </c>
      <c r="CT17" t="s">
        <v>489</v>
      </c>
      <c r="CU17">
        <v>0</v>
      </c>
      <c r="CV17">
        <v>1</v>
      </c>
      <c r="CX17">
        <v>20</v>
      </c>
      <c r="DA17" t="s">
        <v>669</v>
      </c>
      <c r="DB17">
        <v>1</v>
      </c>
      <c r="DC17">
        <v>1</v>
      </c>
      <c r="DD17">
        <v>1</v>
      </c>
      <c r="DE17">
        <v>0</v>
      </c>
      <c r="DG17" t="s">
        <v>356</v>
      </c>
      <c r="DH17">
        <v>1</v>
      </c>
      <c r="DI17">
        <v>0</v>
      </c>
      <c r="DJ17">
        <v>0</v>
      </c>
      <c r="DK17">
        <v>0</v>
      </c>
      <c r="DL17">
        <v>0</v>
      </c>
      <c r="DM17">
        <v>0</v>
      </c>
      <c r="DO17" t="s">
        <v>348</v>
      </c>
      <c r="DP17" t="s">
        <v>348</v>
      </c>
      <c r="DQ17" t="s">
        <v>348</v>
      </c>
      <c r="EG17" t="s">
        <v>348</v>
      </c>
      <c r="EN17" t="s">
        <v>348</v>
      </c>
      <c r="EO17" t="s">
        <v>348</v>
      </c>
      <c r="ES17">
        <v>0</v>
      </c>
      <c r="ET17">
        <v>12</v>
      </c>
      <c r="EV17">
        <v>360</v>
      </c>
      <c r="EW17">
        <v>360</v>
      </c>
      <c r="EX17" t="s">
        <v>415</v>
      </c>
      <c r="EZ17" t="s">
        <v>670</v>
      </c>
      <c r="FA17">
        <v>1</v>
      </c>
      <c r="FB17">
        <v>0</v>
      </c>
      <c r="FC17">
        <v>1</v>
      </c>
      <c r="FD17">
        <v>0</v>
      </c>
      <c r="FE17">
        <v>0</v>
      </c>
      <c r="FG17">
        <v>0</v>
      </c>
      <c r="FH17">
        <v>0</v>
      </c>
      <c r="FJ17">
        <v>0</v>
      </c>
      <c r="FK17">
        <v>0</v>
      </c>
      <c r="FL17" t="s">
        <v>359</v>
      </c>
      <c r="FM17" t="s">
        <v>671</v>
      </c>
      <c r="FN17" t="s">
        <v>359</v>
      </c>
      <c r="FO17">
        <v>0</v>
      </c>
      <c r="FP17">
        <v>0</v>
      </c>
      <c r="FQ17">
        <v>0</v>
      </c>
      <c r="FR17">
        <v>0</v>
      </c>
      <c r="FS17">
        <v>1</v>
      </c>
      <c r="FT17" t="s">
        <v>648</v>
      </c>
      <c r="FU17">
        <v>0</v>
      </c>
      <c r="FV17">
        <v>100</v>
      </c>
      <c r="FX17" t="s">
        <v>360</v>
      </c>
      <c r="FY17">
        <v>1</v>
      </c>
      <c r="FZ17">
        <v>0</v>
      </c>
      <c r="GA17">
        <v>0</v>
      </c>
      <c r="GC17" t="s">
        <v>361</v>
      </c>
      <c r="GD17" t="s">
        <v>604</v>
      </c>
      <c r="GE17">
        <v>1</v>
      </c>
      <c r="GF17">
        <v>0</v>
      </c>
      <c r="GG17">
        <v>1</v>
      </c>
      <c r="GH17">
        <v>1</v>
      </c>
      <c r="GI17">
        <v>0</v>
      </c>
      <c r="GJ17">
        <v>0</v>
      </c>
      <c r="GL17" t="s">
        <v>605</v>
      </c>
      <c r="GN17">
        <v>22</v>
      </c>
      <c r="GO17">
        <v>22</v>
      </c>
      <c r="GY17">
        <v>7920</v>
      </c>
      <c r="GZ17">
        <v>0</v>
      </c>
      <c r="HA17">
        <v>0</v>
      </c>
      <c r="HB17">
        <v>22</v>
      </c>
      <c r="HC17">
        <v>22</v>
      </c>
      <c r="HM17">
        <v>0</v>
      </c>
      <c r="HN17">
        <v>0</v>
      </c>
      <c r="HO17">
        <v>0</v>
      </c>
      <c r="HP17" t="s">
        <v>606</v>
      </c>
      <c r="HQ17">
        <v>1</v>
      </c>
      <c r="HR17">
        <v>0</v>
      </c>
      <c r="HS17">
        <v>1</v>
      </c>
      <c r="HT17">
        <v>0</v>
      </c>
      <c r="HV17" t="s">
        <v>328</v>
      </c>
      <c r="HW17" t="s">
        <v>521</v>
      </c>
      <c r="HX17">
        <v>0</v>
      </c>
      <c r="HY17">
        <v>1</v>
      </c>
      <c r="HZ17">
        <v>0</v>
      </c>
      <c r="IA17">
        <v>0</v>
      </c>
      <c r="IB17">
        <v>0</v>
      </c>
      <c r="IC17">
        <v>0</v>
      </c>
      <c r="IE17" t="s">
        <v>347</v>
      </c>
      <c r="IF17">
        <v>0</v>
      </c>
      <c r="IG17">
        <v>0</v>
      </c>
      <c r="IH17">
        <v>0</v>
      </c>
      <c r="II17">
        <v>0</v>
      </c>
      <c r="IJ17">
        <v>0</v>
      </c>
      <c r="IK17">
        <v>0</v>
      </c>
      <c r="IL17">
        <v>0</v>
      </c>
      <c r="IM17">
        <v>0</v>
      </c>
      <c r="IN17">
        <v>0</v>
      </c>
      <c r="IO17">
        <v>0</v>
      </c>
      <c r="IP17">
        <v>0</v>
      </c>
      <c r="IQ17">
        <v>0</v>
      </c>
      <c r="IR17">
        <v>0</v>
      </c>
      <c r="IS17">
        <v>0</v>
      </c>
      <c r="IT17">
        <v>0</v>
      </c>
      <c r="IU17">
        <v>0</v>
      </c>
      <c r="IV17">
        <v>0</v>
      </c>
      <c r="IW17">
        <v>0</v>
      </c>
      <c r="IX17">
        <v>0</v>
      </c>
      <c r="IY17">
        <v>0</v>
      </c>
      <c r="IZ17">
        <v>0</v>
      </c>
      <c r="JA17">
        <v>1</v>
      </c>
      <c r="JB17">
        <v>0</v>
      </c>
      <c r="JD17" t="s">
        <v>328</v>
      </c>
      <c r="JE17" t="s">
        <v>328</v>
      </c>
      <c r="JF17" t="s">
        <v>348</v>
      </c>
      <c r="JG17" t="s">
        <v>348</v>
      </c>
      <c r="JH17" t="s">
        <v>348</v>
      </c>
      <c r="JI17" t="s">
        <v>431</v>
      </c>
      <c r="JJ17">
        <v>0</v>
      </c>
      <c r="JK17">
        <v>0</v>
      </c>
      <c r="JL17">
        <v>0</v>
      </c>
      <c r="JM17">
        <v>1</v>
      </c>
      <c r="JN17">
        <v>0</v>
      </c>
      <c r="JP17" t="s">
        <v>393</v>
      </c>
      <c r="JQ17">
        <v>1</v>
      </c>
      <c r="JR17">
        <v>0</v>
      </c>
      <c r="JS17">
        <v>0</v>
      </c>
      <c r="JT17">
        <v>0</v>
      </c>
      <c r="JV17" t="s">
        <v>672</v>
      </c>
      <c r="JW17">
        <v>1</v>
      </c>
      <c r="JX17">
        <v>1</v>
      </c>
      <c r="JY17">
        <v>1</v>
      </c>
      <c r="JZ17">
        <v>0</v>
      </c>
      <c r="KB17" t="s">
        <v>560</v>
      </c>
      <c r="KC17">
        <v>1</v>
      </c>
      <c r="KD17">
        <v>1</v>
      </c>
      <c r="KE17">
        <v>0</v>
      </c>
      <c r="KF17">
        <v>1</v>
      </c>
      <c r="KG17">
        <v>0</v>
      </c>
      <c r="KI17" t="s">
        <v>561</v>
      </c>
      <c r="KJ17">
        <v>1</v>
      </c>
      <c r="KK17">
        <v>1</v>
      </c>
      <c r="KL17">
        <v>1</v>
      </c>
      <c r="KM17">
        <v>0</v>
      </c>
      <c r="KO17" t="s">
        <v>673</v>
      </c>
      <c r="KP17" t="s">
        <v>496</v>
      </c>
      <c r="KQ17">
        <v>1</v>
      </c>
      <c r="KR17">
        <v>0</v>
      </c>
      <c r="KS17">
        <v>0</v>
      </c>
      <c r="KT17">
        <v>0</v>
      </c>
      <c r="KU17">
        <v>0</v>
      </c>
      <c r="KW17" t="s">
        <v>530</v>
      </c>
      <c r="KX17">
        <v>1</v>
      </c>
      <c r="KY17">
        <v>1</v>
      </c>
      <c r="KZ17">
        <v>1</v>
      </c>
      <c r="LA17">
        <v>1</v>
      </c>
      <c r="LB17">
        <v>0</v>
      </c>
      <c r="LD17" t="s">
        <v>372</v>
      </c>
      <c r="LE17">
        <v>0</v>
      </c>
      <c r="LF17">
        <v>1</v>
      </c>
      <c r="LG17">
        <v>0</v>
      </c>
      <c r="LH17">
        <v>0</v>
      </c>
      <c r="LI17">
        <v>0</v>
      </c>
      <c r="LK17" t="s">
        <v>372</v>
      </c>
      <c r="LL17">
        <v>0</v>
      </c>
      <c r="LM17">
        <v>1</v>
      </c>
      <c r="LN17">
        <v>0</v>
      </c>
      <c r="LO17">
        <v>0</v>
      </c>
      <c r="LP17">
        <v>0</v>
      </c>
      <c r="LR17" t="s">
        <v>372</v>
      </c>
      <c r="LS17">
        <v>0</v>
      </c>
      <c r="LT17">
        <v>1</v>
      </c>
      <c r="LU17">
        <v>0</v>
      </c>
      <c r="LV17">
        <v>0</v>
      </c>
      <c r="LW17">
        <v>0</v>
      </c>
      <c r="LY17" t="s">
        <v>674</v>
      </c>
      <c r="LZ17">
        <v>0</v>
      </c>
      <c r="MA17">
        <v>0</v>
      </c>
      <c r="MB17">
        <v>1</v>
      </c>
      <c r="MC17">
        <v>1</v>
      </c>
      <c r="MD17">
        <v>0</v>
      </c>
      <c r="MF17" t="s">
        <v>654</v>
      </c>
      <c r="MH17">
        <v>467887276</v>
      </c>
      <c r="MI17" t="s">
        <v>675</v>
      </c>
      <c r="MJ17" s="1">
        <v>45769.561041666668</v>
      </c>
      <c r="MM17" t="s">
        <v>377</v>
      </c>
      <c r="MN17" t="s">
        <v>378</v>
      </c>
      <c r="MO17" t="s">
        <v>379</v>
      </c>
      <c r="MQ17">
        <v>16</v>
      </c>
    </row>
    <row r="18" spans="1:355" x14ac:dyDescent="0.35">
      <c r="A18" s="1">
        <v>45769.664282280093</v>
      </c>
      <c r="B18" s="1">
        <v>45769.685763541667</v>
      </c>
      <c r="D18" t="s">
        <v>328</v>
      </c>
      <c r="E18" t="s">
        <v>499</v>
      </c>
      <c r="H18" t="s">
        <v>534</v>
      </c>
      <c r="L18" t="s">
        <v>501</v>
      </c>
      <c r="M18" t="s">
        <v>676</v>
      </c>
      <c r="N18" t="s">
        <v>677</v>
      </c>
      <c r="Y18" t="s">
        <v>537</v>
      </c>
      <c r="AE18" t="s">
        <v>637</v>
      </c>
      <c r="AF18" t="s">
        <v>659</v>
      </c>
      <c r="AG18" t="s">
        <v>337</v>
      </c>
      <c r="AH18" t="s">
        <v>338</v>
      </c>
      <c r="AJ18" t="s">
        <v>678</v>
      </c>
      <c r="AK18" t="s">
        <v>679</v>
      </c>
      <c r="AL18" t="s">
        <v>341</v>
      </c>
      <c r="AM18">
        <v>63</v>
      </c>
      <c r="AN18" t="s">
        <v>342</v>
      </c>
      <c r="AO18">
        <v>6</v>
      </c>
      <c r="AU18" t="s">
        <v>680</v>
      </c>
      <c r="AV18" t="s">
        <v>681</v>
      </c>
      <c r="AW18">
        <v>0.83965080000000003</v>
      </c>
      <c r="AX18">
        <v>34.699911399999998</v>
      </c>
      <c r="AY18">
        <v>1902</v>
      </c>
      <c r="AZ18">
        <v>4.6500000000000004</v>
      </c>
      <c r="BA18" t="s">
        <v>682</v>
      </c>
      <c r="BC18" t="s">
        <v>683</v>
      </c>
      <c r="BD18" t="s">
        <v>684</v>
      </c>
      <c r="BE18" t="s">
        <v>348</v>
      </c>
      <c r="BF18" t="s">
        <v>348</v>
      </c>
      <c r="BG18" t="s">
        <v>348</v>
      </c>
      <c r="BH18" t="s">
        <v>348</v>
      </c>
      <c r="BI18">
        <v>888</v>
      </c>
      <c r="BJ18">
        <v>2.5</v>
      </c>
      <c r="BK18">
        <v>0.2</v>
      </c>
      <c r="BL18">
        <v>32</v>
      </c>
      <c r="BM18" t="s">
        <v>515</v>
      </c>
      <c r="BN18">
        <v>1</v>
      </c>
      <c r="BO18">
        <v>1</v>
      </c>
      <c r="BP18">
        <v>0</v>
      </c>
      <c r="BQ18">
        <v>13</v>
      </c>
      <c r="BR18">
        <v>19</v>
      </c>
      <c r="BT18" t="s">
        <v>388</v>
      </c>
      <c r="BU18">
        <v>1</v>
      </c>
      <c r="BV18">
        <v>0</v>
      </c>
      <c r="BW18">
        <v>0</v>
      </c>
      <c r="BX18">
        <v>0</v>
      </c>
      <c r="BZ18" t="s">
        <v>668</v>
      </c>
      <c r="CB18" t="s">
        <v>551</v>
      </c>
      <c r="CC18">
        <v>1</v>
      </c>
      <c r="CD18">
        <v>1</v>
      </c>
      <c r="CE18">
        <v>0</v>
      </c>
      <c r="CF18">
        <v>0</v>
      </c>
      <c r="CG18">
        <v>0</v>
      </c>
      <c r="CH18">
        <v>0</v>
      </c>
      <c r="CI18">
        <v>0</v>
      </c>
      <c r="CJ18">
        <v>0</v>
      </c>
      <c r="CK18">
        <v>0</v>
      </c>
      <c r="CL18">
        <v>0</v>
      </c>
      <c r="CM18">
        <v>0</v>
      </c>
      <c r="CO18" t="s">
        <v>328</v>
      </c>
      <c r="CP18" t="s">
        <v>353</v>
      </c>
      <c r="CQ18">
        <v>1</v>
      </c>
      <c r="CR18">
        <v>0</v>
      </c>
      <c r="CS18">
        <v>0</v>
      </c>
      <c r="CT18" t="s">
        <v>489</v>
      </c>
      <c r="CU18">
        <v>0</v>
      </c>
      <c r="CV18">
        <v>1</v>
      </c>
      <c r="CX18">
        <v>20</v>
      </c>
      <c r="DA18" t="s">
        <v>685</v>
      </c>
      <c r="DB18">
        <v>1</v>
      </c>
      <c r="DC18">
        <v>1</v>
      </c>
      <c r="DD18">
        <v>1</v>
      </c>
      <c r="DE18">
        <v>0</v>
      </c>
      <c r="DG18" t="s">
        <v>356</v>
      </c>
      <c r="DH18">
        <v>1</v>
      </c>
      <c r="DI18">
        <v>0</v>
      </c>
      <c r="DJ18">
        <v>0</v>
      </c>
      <c r="DK18">
        <v>0</v>
      </c>
      <c r="DL18">
        <v>0</v>
      </c>
      <c r="DM18">
        <v>0</v>
      </c>
      <c r="DO18" t="s">
        <v>348</v>
      </c>
      <c r="DP18" t="s">
        <v>328</v>
      </c>
      <c r="DQ18" t="s">
        <v>348</v>
      </c>
      <c r="EG18" t="s">
        <v>348</v>
      </c>
      <c r="EN18" t="s">
        <v>348</v>
      </c>
      <c r="EO18" t="s">
        <v>348</v>
      </c>
      <c r="ES18">
        <v>0</v>
      </c>
      <c r="ET18">
        <v>10</v>
      </c>
      <c r="EV18">
        <v>200</v>
      </c>
      <c r="EW18">
        <v>200</v>
      </c>
      <c r="EX18" t="s">
        <v>415</v>
      </c>
      <c r="EZ18" t="s">
        <v>358</v>
      </c>
      <c r="FA18">
        <v>1</v>
      </c>
      <c r="FB18">
        <v>0</v>
      </c>
      <c r="FC18">
        <v>0</v>
      </c>
      <c r="FD18">
        <v>0</v>
      </c>
      <c r="FE18">
        <v>0</v>
      </c>
      <c r="FG18">
        <v>0</v>
      </c>
      <c r="FH18">
        <v>0</v>
      </c>
      <c r="FJ18">
        <v>0</v>
      </c>
      <c r="FK18">
        <v>0</v>
      </c>
      <c r="FL18" t="s">
        <v>359</v>
      </c>
      <c r="FM18" t="s">
        <v>648</v>
      </c>
      <c r="FN18" t="s">
        <v>359</v>
      </c>
      <c r="FO18">
        <v>0</v>
      </c>
      <c r="FP18">
        <v>0</v>
      </c>
      <c r="FQ18">
        <v>0</v>
      </c>
      <c r="FR18">
        <v>0</v>
      </c>
      <c r="FS18">
        <v>1</v>
      </c>
      <c r="FT18" t="s">
        <v>648</v>
      </c>
      <c r="FU18">
        <v>0</v>
      </c>
      <c r="FV18">
        <v>30</v>
      </c>
      <c r="FX18" t="s">
        <v>360</v>
      </c>
      <c r="FY18">
        <v>1</v>
      </c>
      <c r="FZ18">
        <v>0</v>
      </c>
      <c r="GA18">
        <v>0</v>
      </c>
      <c r="GC18" t="s">
        <v>361</v>
      </c>
      <c r="GD18" t="s">
        <v>604</v>
      </c>
      <c r="GE18">
        <v>1</v>
      </c>
      <c r="GF18">
        <v>0</v>
      </c>
      <c r="GG18">
        <v>1</v>
      </c>
      <c r="GH18">
        <v>1</v>
      </c>
      <c r="GI18">
        <v>0</v>
      </c>
      <c r="GJ18">
        <v>0</v>
      </c>
      <c r="GL18" t="s">
        <v>605</v>
      </c>
      <c r="GN18">
        <v>22</v>
      </c>
      <c r="GO18">
        <v>22</v>
      </c>
      <c r="GY18">
        <v>4400</v>
      </c>
      <c r="GZ18">
        <v>0</v>
      </c>
      <c r="HA18">
        <v>2</v>
      </c>
      <c r="HB18">
        <v>0</v>
      </c>
      <c r="HC18">
        <v>0</v>
      </c>
      <c r="HM18">
        <v>0</v>
      </c>
      <c r="HN18">
        <v>0</v>
      </c>
      <c r="HO18">
        <v>2</v>
      </c>
      <c r="HP18" t="s">
        <v>606</v>
      </c>
      <c r="HQ18">
        <v>1</v>
      </c>
      <c r="HR18">
        <v>0</v>
      </c>
      <c r="HS18">
        <v>1</v>
      </c>
      <c r="HT18">
        <v>0</v>
      </c>
      <c r="HV18" t="s">
        <v>328</v>
      </c>
      <c r="HW18" t="s">
        <v>521</v>
      </c>
      <c r="HX18">
        <v>0</v>
      </c>
      <c r="HY18">
        <v>1</v>
      </c>
      <c r="HZ18">
        <v>0</v>
      </c>
      <c r="IA18">
        <v>0</v>
      </c>
      <c r="IB18">
        <v>0</v>
      </c>
      <c r="IC18">
        <v>0</v>
      </c>
      <c r="IE18" t="s">
        <v>347</v>
      </c>
      <c r="IF18">
        <v>0</v>
      </c>
      <c r="IG18">
        <v>0</v>
      </c>
      <c r="IH18">
        <v>0</v>
      </c>
      <c r="II18">
        <v>0</v>
      </c>
      <c r="IJ18">
        <v>0</v>
      </c>
      <c r="IK18">
        <v>0</v>
      </c>
      <c r="IL18">
        <v>0</v>
      </c>
      <c r="IM18">
        <v>0</v>
      </c>
      <c r="IN18">
        <v>0</v>
      </c>
      <c r="IO18">
        <v>0</v>
      </c>
      <c r="IP18">
        <v>0</v>
      </c>
      <c r="IQ18">
        <v>0</v>
      </c>
      <c r="IR18">
        <v>0</v>
      </c>
      <c r="IS18">
        <v>0</v>
      </c>
      <c r="IT18">
        <v>0</v>
      </c>
      <c r="IU18">
        <v>0</v>
      </c>
      <c r="IV18">
        <v>0</v>
      </c>
      <c r="IW18">
        <v>0</v>
      </c>
      <c r="IX18">
        <v>0</v>
      </c>
      <c r="IY18">
        <v>0</v>
      </c>
      <c r="IZ18">
        <v>0</v>
      </c>
      <c r="JA18">
        <v>1</v>
      </c>
      <c r="JB18">
        <v>0</v>
      </c>
      <c r="JD18" t="s">
        <v>328</v>
      </c>
      <c r="JE18" t="s">
        <v>348</v>
      </c>
      <c r="JF18" t="s">
        <v>348</v>
      </c>
      <c r="JG18" t="s">
        <v>348</v>
      </c>
      <c r="JH18" t="s">
        <v>348</v>
      </c>
      <c r="JI18" t="s">
        <v>431</v>
      </c>
      <c r="JJ18">
        <v>0</v>
      </c>
      <c r="JK18">
        <v>0</v>
      </c>
      <c r="JL18">
        <v>0</v>
      </c>
      <c r="JM18">
        <v>1</v>
      </c>
      <c r="JN18">
        <v>0</v>
      </c>
      <c r="JP18" t="s">
        <v>524</v>
      </c>
      <c r="JQ18">
        <v>1</v>
      </c>
      <c r="JR18">
        <v>0</v>
      </c>
      <c r="JS18">
        <v>1</v>
      </c>
      <c r="JT18">
        <v>0</v>
      </c>
      <c r="JV18" t="s">
        <v>583</v>
      </c>
      <c r="JW18">
        <v>1</v>
      </c>
      <c r="JX18">
        <v>0</v>
      </c>
      <c r="JY18">
        <v>1</v>
      </c>
      <c r="JZ18">
        <v>0</v>
      </c>
      <c r="KB18" t="s">
        <v>609</v>
      </c>
      <c r="KC18">
        <v>1</v>
      </c>
      <c r="KD18">
        <v>1</v>
      </c>
      <c r="KE18">
        <v>0</v>
      </c>
      <c r="KF18">
        <v>0</v>
      </c>
      <c r="KG18">
        <v>0</v>
      </c>
      <c r="KI18" t="s">
        <v>561</v>
      </c>
      <c r="KJ18">
        <v>1</v>
      </c>
      <c r="KK18">
        <v>1</v>
      </c>
      <c r="KL18">
        <v>1</v>
      </c>
      <c r="KM18">
        <v>0</v>
      </c>
      <c r="KO18" t="s">
        <v>686</v>
      </c>
      <c r="KP18" t="s">
        <v>359</v>
      </c>
      <c r="KQ18">
        <v>0</v>
      </c>
      <c r="KR18">
        <v>0</v>
      </c>
      <c r="KS18">
        <v>0</v>
      </c>
      <c r="KT18">
        <v>0</v>
      </c>
      <c r="KU18">
        <v>1</v>
      </c>
      <c r="KV18" t="s">
        <v>687</v>
      </c>
      <c r="KW18" t="s">
        <v>530</v>
      </c>
      <c r="KX18">
        <v>1</v>
      </c>
      <c r="KY18">
        <v>1</v>
      </c>
      <c r="KZ18">
        <v>1</v>
      </c>
      <c r="LA18">
        <v>1</v>
      </c>
      <c r="LB18">
        <v>0</v>
      </c>
      <c r="LD18" t="s">
        <v>372</v>
      </c>
      <c r="LE18">
        <v>0</v>
      </c>
      <c r="LF18">
        <v>1</v>
      </c>
      <c r="LG18">
        <v>0</v>
      </c>
      <c r="LH18">
        <v>0</v>
      </c>
      <c r="LI18">
        <v>0</v>
      </c>
      <c r="LK18" t="s">
        <v>372</v>
      </c>
      <c r="LL18">
        <v>0</v>
      </c>
      <c r="LM18">
        <v>1</v>
      </c>
      <c r="LN18">
        <v>0</v>
      </c>
      <c r="LO18">
        <v>0</v>
      </c>
      <c r="LP18">
        <v>0</v>
      </c>
      <c r="LR18" t="s">
        <v>372</v>
      </c>
      <c r="LS18">
        <v>0</v>
      </c>
      <c r="LT18">
        <v>1</v>
      </c>
      <c r="LU18">
        <v>0</v>
      </c>
      <c r="LV18">
        <v>0</v>
      </c>
      <c r="LW18">
        <v>0</v>
      </c>
      <c r="LY18" t="s">
        <v>688</v>
      </c>
      <c r="LZ18">
        <v>1</v>
      </c>
      <c r="MA18">
        <v>0</v>
      </c>
      <c r="MB18">
        <v>0</v>
      </c>
      <c r="MC18">
        <v>1</v>
      </c>
      <c r="MD18">
        <v>0</v>
      </c>
      <c r="MF18" t="s">
        <v>689</v>
      </c>
      <c r="MH18">
        <v>467887289</v>
      </c>
      <c r="MI18" t="s">
        <v>690</v>
      </c>
      <c r="MJ18" s="1">
        <v>45769.561041666668</v>
      </c>
      <c r="MM18" t="s">
        <v>377</v>
      </c>
      <c r="MN18" t="s">
        <v>378</v>
      </c>
      <c r="MO18" t="s">
        <v>379</v>
      </c>
      <c r="MQ18">
        <v>17</v>
      </c>
    </row>
    <row r="19" spans="1:355" x14ac:dyDescent="0.35">
      <c r="A19" s="1">
        <v>45770.346093518521</v>
      </c>
      <c r="B19" s="1">
        <v>45770.435801550928</v>
      </c>
      <c r="D19" t="s">
        <v>328</v>
      </c>
      <c r="E19" t="s">
        <v>499</v>
      </c>
      <c r="H19" t="s">
        <v>691</v>
      </c>
      <c r="L19" t="s">
        <v>501</v>
      </c>
      <c r="M19" t="s">
        <v>692</v>
      </c>
      <c r="N19" t="s">
        <v>693</v>
      </c>
      <c r="Y19" t="s">
        <v>537</v>
      </c>
      <c r="AE19" t="s">
        <v>694</v>
      </c>
      <c r="AF19" t="s">
        <v>695</v>
      </c>
      <c r="AG19" t="s">
        <v>337</v>
      </c>
      <c r="AH19" t="s">
        <v>660</v>
      </c>
      <c r="AJ19" t="s">
        <v>696</v>
      </c>
      <c r="AK19" t="s">
        <v>697</v>
      </c>
      <c r="AL19" t="s">
        <v>341</v>
      </c>
      <c r="AM19">
        <v>41</v>
      </c>
      <c r="AN19" t="s">
        <v>342</v>
      </c>
      <c r="AO19">
        <v>10</v>
      </c>
      <c r="AU19" t="s">
        <v>698</v>
      </c>
      <c r="AV19" t="s">
        <v>699</v>
      </c>
      <c r="AW19">
        <v>0.88704019999999995</v>
      </c>
      <c r="AX19">
        <v>34.780146700000003</v>
      </c>
      <c r="AY19">
        <v>2030.999</v>
      </c>
      <c r="AZ19">
        <v>1.254</v>
      </c>
      <c r="BA19" t="s">
        <v>700</v>
      </c>
      <c r="BC19" t="s">
        <v>701</v>
      </c>
      <c r="BD19" t="s">
        <v>684</v>
      </c>
      <c r="BE19" t="s">
        <v>348</v>
      </c>
      <c r="BF19" t="s">
        <v>348</v>
      </c>
      <c r="BG19" t="s">
        <v>348</v>
      </c>
      <c r="BH19" t="s">
        <v>578</v>
      </c>
      <c r="BI19">
        <v>888</v>
      </c>
      <c r="BJ19">
        <v>0.35</v>
      </c>
      <c r="BK19">
        <v>0.4</v>
      </c>
      <c r="BL19">
        <v>29</v>
      </c>
      <c r="BM19" t="s">
        <v>515</v>
      </c>
      <c r="BN19">
        <v>1</v>
      </c>
      <c r="BO19">
        <v>1</v>
      </c>
      <c r="BP19">
        <v>0</v>
      </c>
      <c r="BQ19">
        <v>9</v>
      </c>
      <c r="BR19">
        <v>20</v>
      </c>
      <c r="BT19" t="s">
        <v>388</v>
      </c>
      <c r="BU19">
        <v>1</v>
      </c>
      <c r="BV19">
        <v>0</v>
      </c>
      <c r="BW19">
        <v>0</v>
      </c>
      <c r="BX19">
        <v>0</v>
      </c>
      <c r="BZ19" t="s">
        <v>702</v>
      </c>
      <c r="CB19" t="s">
        <v>551</v>
      </c>
      <c r="CC19">
        <v>1</v>
      </c>
      <c r="CD19">
        <v>1</v>
      </c>
      <c r="CE19">
        <v>0</v>
      </c>
      <c r="CF19">
        <v>0</v>
      </c>
      <c r="CG19">
        <v>0</v>
      </c>
      <c r="CH19">
        <v>0</v>
      </c>
      <c r="CI19">
        <v>0</v>
      </c>
      <c r="CJ19">
        <v>0</v>
      </c>
      <c r="CK19">
        <v>0</v>
      </c>
      <c r="CL19">
        <v>0</v>
      </c>
      <c r="CM19">
        <v>0</v>
      </c>
      <c r="CO19" t="s">
        <v>348</v>
      </c>
      <c r="CP19" t="s">
        <v>353</v>
      </c>
      <c r="CQ19">
        <v>1</v>
      </c>
      <c r="CR19">
        <v>0</v>
      </c>
      <c r="CS19">
        <v>0</v>
      </c>
      <c r="CT19" t="s">
        <v>489</v>
      </c>
      <c r="CU19">
        <v>0</v>
      </c>
      <c r="CV19">
        <v>1</v>
      </c>
      <c r="CX19">
        <v>40</v>
      </c>
      <c r="DA19" t="s">
        <v>355</v>
      </c>
      <c r="DB19">
        <v>1</v>
      </c>
      <c r="DC19">
        <v>0</v>
      </c>
      <c r="DD19">
        <v>0</v>
      </c>
      <c r="DE19">
        <v>0</v>
      </c>
      <c r="DG19" t="s">
        <v>356</v>
      </c>
      <c r="DH19">
        <v>1</v>
      </c>
      <c r="DI19">
        <v>0</v>
      </c>
      <c r="DJ19">
        <v>0</v>
      </c>
      <c r="DK19">
        <v>0</v>
      </c>
      <c r="DL19">
        <v>0</v>
      </c>
      <c r="DM19">
        <v>0</v>
      </c>
      <c r="DO19" t="s">
        <v>348</v>
      </c>
      <c r="DP19" t="s">
        <v>348</v>
      </c>
      <c r="DQ19" t="s">
        <v>348</v>
      </c>
      <c r="EG19" t="s">
        <v>348</v>
      </c>
      <c r="EN19" t="s">
        <v>348</v>
      </c>
      <c r="EO19" t="s">
        <v>348</v>
      </c>
      <c r="ES19">
        <v>0</v>
      </c>
      <c r="ET19">
        <v>100</v>
      </c>
      <c r="EV19">
        <v>500</v>
      </c>
      <c r="EW19">
        <v>500</v>
      </c>
      <c r="EX19" t="s">
        <v>358</v>
      </c>
      <c r="EZ19" t="s">
        <v>415</v>
      </c>
      <c r="FA19">
        <v>0</v>
      </c>
      <c r="FB19">
        <v>1</v>
      </c>
      <c r="FC19">
        <v>0</v>
      </c>
      <c r="FD19">
        <v>0</v>
      </c>
      <c r="FE19">
        <v>0</v>
      </c>
      <c r="FG19">
        <v>0</v>
      </c>
      <c r="FH19">
        <v>0</v>
      </c>
      <c r="FJ19">
        <v>0</v>
      </c>
      <c r="FK19">
        <v>0</v>
      </c>
      <c r="FL19" t="s">
        <v>359</v>
      </c>
      <c r="FM19" t="s">
        <v>703</v>
      </c>
      <c r="FN19" t="s">
        <v>359</v>
      </c>
      <c r="FO19">
        <v>0</v>
      </c>
      <c r="FP19">
        <v>0</v>
      </c>
      <c r="FQ19">
        <v>0</v>
      </c>
      <c r="FR19">
        <v>0</v>
      </c>
      <c r="FS19">
        <v>1</v>
      </c>
      <c r="FT19" t="s">
        <v>648</v>
      </c>
      <c r="FU19">
        <v>0</v>
      </c>
      <c r="FV19">
        <v>200</v>
      </c>
      <c r="FX19" t="s">
        <v>360</v>
      </c>
      <c r="FY19">
        <v>1</v>
      </c>
      <c r="FZ19">
        <v>0</v>
      </c>
      <c r="GA19">
        <v>0</v>
      </c>
      <c r="GC19" t="s">
        <v>361</v>
      </c>
      <c r="GD19" t="s">
        <v>704</v>
      </c>
      <c r="GE19">
        <v>1</v>
      </c>
      <c r="GF19">
        <v>0</v>
      </c>
      <c r="GG19">
        <v>0</v>
      </c>
      <c r="GH19">
        <v>0</v>
      </c>
      <c r="GI19">
        <v>0</v>
      </c>
      <c r="GJ19">
        <v>0</v>
      </c>
      <c r="GL19" t="s">
        <v>605</v>
      </c>
      <c r="GN19">
        <v>20</v>
      </c>
      <c r="GO19">
        <v>20</v>
      </c>
      <c r="GY19">
        <v>2000</v>
      </c>
      <c r="GZ19">
        <v>0</v>
      </c>
      <c r="HA19">
        <v>10</v>
      </c>
      <c r="HB19">
        <v>0</v>
      </c>
      <c r="HC19">
        <v>0</v>
      </c>
      <c r="HM19">
        <v>0</v>
      </c>
      <c r="HN19">
        <v>0</v>
      </c>
      <c r="HO19">
        <v>5</v>
      </c>
      <c r="HP19" t="s">
        <v>493</v>
      </c>
      <c r="HQ19">
        <v>1</v>
      </c>
      <c r="HR19">
        <v>0</v>
      </c>
      <c r="HS19">
        <v>0</v>
      </c>
      <c r="HT19">
        <v>0</v>
      </c>
      <c r="HV19" t="s">
        <v>328</v>
      </c>
      <c r="HW19" t="s">
        <v>521</v>
      </c>
      <c r="HX19">
        <v>0</v>
      </c>
      <c r="HY19">
        <v>1</v>
      </c>
      <c r="HZ19">
        <v>0</v>
      </c>
      <c r="IA19">
        <v>0</v>
      </c>
      <c r="IB19">
        <v>0</v>
      </c>
      <c r="IC19">
        <v>0</v>
      </c>
      <c r="IE19" t="s">
        <v>705</v>
      </c>
      <c r="IF19">
        <v>0</v>
      </c>
      <c r="IG19">
        <v>0</v>
      </c>
      <c r="IH19">
        <v>0</v>
      </c>
      <c r="II19">
        <v>0</v>
      </c>
      <c r="IJ19">
        <v>0</v>
      </c>
      <c r="IK19">
        <v>0</v>
      </c>
      <c r="IL19">
        <v>0</v>
      </c>
      <c r="IM19">
        <v>0</v>
      </c>
      <c r="IN19">
        <v>0</v>
      </c>
      <c r="IO19">
        <v>0</v>
      </c>
      <c r="IP19">
        <v>0</v>
      </c>
      <c r="IQ19">
        <v>0</v>
      </c>
      <c r="IR19">
        <v>0</v>
      </c>
      <c r="IS19">
        <v>1</v>
      </c>
      <c r="IT19">
        <v>0</v>
      </c>
      <c r="IU19">
        <v>0</v>
      </c>
      <c r="IV19">
        <v>0</v>
      </c>
      <c r="IW19">
        <v>0</v>
      </c>
      <c r="IX19">
        <v>0</v>
      </c>
      <c r="IY19">
        <v>0</v>
      </c>
      <c r="IZ19">
        <v>0</v>
      </c>
      <c r="JA19">
        <v>0</v>
      </c>
      <c r="JB19">
        <v>0</v>
      </c>
      <c r="JD19" t="s">
        <v>328</v>
      </c>
      <c r="JE19" t="s">
        <v>328</v>
      </c>
      <c r="JF19" t="s">
        <v>348</v>
      </c>
      <c r="JG19" t="s">
        <v>348</v>
      </c>
      <c r="JH19" t="s">
        <v>348</v>
      </c>
      <c r="JI19" t="s">
        <v>706</v>
      </c>
      <c r="JJ19">
        <v>0</v>
      </c>
      <c r="JK19">
        <v>0</v>
      </c>
      <c r="JL19">
        <v>1</v>
      </c>
      <c r="JM19">
        <v>1</v>
      </c>
      <c r="JN19">
        <v>0</v>
      </c>
      <c r="JP19" t="s">
        <v>393</v>
      </c>
      <c r="JQ19">
        <v>1</v>
      </c>
      <c r="JR19">
        <v>0</v>
      </c>
      <c r="JS19">
        <v>0</v>
      </c>
      <c r="JT19">
        <v>0</v>
      </c>
      <c r="JV19" t="s">
        <v>707</v>
      </c>
      <c r="JW19">
        <v>1</v>
      </c>
      <c r="JX19">
        <v>1</v>
      </c>
      <c r="JY19">
        <v>1</v>
      </c>
      <c r="JZ19">
        <v>0</v>
      </c>
      <c r="KB19" t="s">
        <v>609</v>
      </c>
      <c r="KC19">
        <v>1</v>
      </c>
      <c r="KD19">
        <v>1</v>
      </c>
      <c r="KE19">
        <v>0</v>
      </c>
      <c r="KF19">
        <v>0</v>
      </c>
      <c r="KG19">
        <v>0</v>
      </c>
      <c r="KI19" t="s">
        <v>561</v>
      </c>
      <c r="KJ19">
        <v>1</v>
      </c>
      <c r="KK19">
        <v>1</v>
      </c>
      <c r="KL19">
        <v>1</v>
      </c>
      <c r="KM19">
        <v>0</v>
      </c>
      <c r="KO19" t="s">
        <v>708</v>
      </c>
      <c r="KP19" t="s">
        <v>359</v>
      </c>
      <c r="KQ19">
        <v>0</v>
      </c>
      <c r="KR19">
        <v>0</v>
      </c>
      <c r="KS19">
        <v>0</v>
      </c>
      <c r="KT19">
        <v>0</v>
      </c>
      <c r="KU19">
        <v>1</v>
      </c>
      <c r="KV19" t="s">
        <v>578</v>
      </c>
      <c r="KW19" t="s">
        <v>530</v>
      </c>
      <c r="KX19">
        <v>1</v>
      </c>
      <c r="KY19">
        <v>1</v>
      </c>
      <c r="KZ19">
        <v>1</v>
      </c>
      <c r="LA19">
        <v>1</v>
      </c>
      <c r="LB19">
        <v>0</v>
      </c>
      <c r="LD19" t="s">
        <v>372</v>
      </c>
      <c r="LE19">
        <v>0</v>
      </c>
      <c r="LF19">
        <v>1</v>
      </c>
      <c r="LG19">
        <v>0</v>
      </c>
      <c r="LH19">
        <v>0</v>
      </c>
      <c r="LI19">
        <v>0</v>
      </c>
      <c r="LK19" t="s">
        <v>372</v>
      </c>
      <c r="LL19">
        <v>0</v>
      </c>
      <c r="LM19">
        <v>1</v>
      </c>
      <c r="LN19">
        <v>0</v>
      </c>
      <c r="LO19">
        <v>0</v>
      </c>
      <c r="LP19">
        <v>0</v>
      </c>
      <c r="LR19" t="s">
        <v>372</v>
      </c>
      <c r="LS19">
        <v>0</v>
      </c>
      <c r="LT19">
        <v>1</v>
      </c>
      <c r="LU19">
        <v>0</v>
      </c>
      <c r="LV19">
        <v>0</v>
      </c>
      <c r="LW19">
        <v>0</v>
      </c>
      <c r="LY19" t="s">
        <v>709</v>
      </c>
      <c r="LZ19">
        <v>1</v>
      </c>
      <c r="MA19">
        <v>1</v>
      </c>
      <c r="MB19">
        <v>0</v>
      </c>
      <c r="MC19">
        <v>1</v>
      </c>
      <c r="MD19">
        <v>0</v>
      </c>
      <c r="MF19" t="s">
        <v>710</v>
      </c>
      <c r="MH19">
        <v>468988384</v>
      </c>
      <c r="MI19" t="s">
        <v>711</v>
      </c>
      <c r="MJ19" s="1">
        <v>45771.252025462964</v>
      </c>
      <c r="MM19" t="s">
        <v>377</v>
      </c>
      <c r="MN19" t="s">
        <v>378</v>
      </c>
      <c r="MO19" t="s">
        <v>379</v>
      </c>
      <c r="MQ19">
        <v>18</v>
      </c>
    </row>
    <row r="20" spans="1:355" x14ac:dyDescent="0.35">
      <c r="A20" s="1">
        <v>45770.450046215279</v>
      </c>
      <c r="B20" s="1">
        <v>45770.463659710651</v>
      </c>
      <c r="D20" t="s">
        <v>328</v>
      </c>
      <c r="E20" t="s">
        <v>499</v>
      </c>
      <c r="H20" t="s">
        <v>691</v>
      </c>
      <c r="L20" t="s">
        <v>501</v>
      </c>
      <c r="M20" t="s">
        <v>712</v>
      </c>
      <c r="N20" t="s">
        <v>713</v>
      </c>
      <c r="Y20" t="s">
        <v>537</v>
      </c>
      <c r="AE20" t="s">
        <v>694</v>
      </c>
      <c r="AF20" t="s">
        <v>714</v>
      </c>
      <c r="AG20" t="s">
        <v>337</v>
      </c>
      <c r="AH20" t="s">
        <v>338</v>
      </c>
      <c r="AJ20" t="s">
        <v>715</v>
      </c>
      <c r="AK20" t="s">
        <v>715</v>
      </c>
      <c r="AL20" t="s">
        <v>341</v>
      </c>
      <c r="AM20">
        <v>69</v>
      </c>
      <c r="AN20" t="s">
        <v>439</v>
      </c>
      <c r="AO20">
        <v>10</v>
      </c>
      <c r="AU20" t="s">
        <v>716</v>
      </c>
      <c r="AV20" t="s">
        <v>717</v>
      </c>
      <c r="AW20">
        <v>0.87912619999999997</v>
      </c>
      <c r="AX20">
        <v>34.785165999999997</v>
      </c>
      <c r="AY20">
        <v>2401.973</v>
      </c>
      <c r="AZ20">
        <v>4.54</v>
      </c>
      <c r="BA20" t="s">
        <v>718</v>
      </c>
      <c r="BC20" t="s">
        <v>719</v>
      </c>
      <c r="BD20" t="s">
        <v>720</v>
      </c>
      <c r="BE20" t="s">
        <v>348</v>
      </c>
      <c r="BF20" t="s">
        <v>348</v>
      </c>
      <c r="BG20" t="s">
        <v>348</v>
      </c>
      <c r="BH20" t="s">
        <v>721</v>
      </c>
      <c r="BI20">
        <v>888</v>
      </c>
      <c r="BJ20">
        <v>7</v>
      </c>
      <c r="BK20">
        <v>0.5</v>
      </c>
      <c r="BL20">
        <v>24</v>
      </c>
      <c r="BM20" t="s">
        <v>515</v>
      </c>
      <c r="BN20">
        <v>1</v>
      </c>
      <c r="BO20">
        <v>1</v>
      </c>
      <c r="BP20">
        <v>0</v>
      </c>
      <c r="BQ20">
        <v>10</v>
      </c>
      <c r="BR20">
        <v>14</v>
      </c>
      <c r="BT20" t="s">
        <v>388</v>
      </c>
      <c r="BU20">
        <v>1</v>
      </c>
      <c r="BV20">
        <v>0</v>
      </c>
      <c r="BW20">
        <v>0</v>
      </c>
      <c r="BX20">
        <v>0</v>
      </c>
      <c r="BZ20" t="s">
        <v>722</v>
      </c>
      <c r="CB20" t="s">
        <v>551</v>
      </c>
      <c r="CC20">
        <v>1</v>
      </c>
      <c r="CD20">
        <v>1</v>
      </c>
      <c r="CE20">
        <v>0</v>
      </c>
      <c r="CF20">
        <v>0</v>
      </c>
      <c r="CG20">
        <v>0</v>
      </c>
      <c r="CH20">
        <v>0</v>
      </c>
      <c r="CI20">
        <v>0</v>
      </c>
      <c r="CJ20">
        <v>0</v>
      </c>
      <c r="CK20">
        <v>0</v>
      </c>
      <c r="CL20">
        <v>0</v>
      </c>
      <c r="CM20">
        <v>0</v>
      </c>
      <c r="CO20" t="s">
        <v>348</v>
      </c>
      <c r="CP20" t="s">
        <v>353</v>
      </c>
      <c r="CQ20">
        <v>1</v>
      </c>
      <c r="CR20">
        <v>0</v>
      </c>
      <c r="CS20">
        <v>0</v>
      </c>
      <c r="CT20" t="s">
        <v>489</v>
      </c>
      <c r="CU20">
        <v>0</v>
      </c>
      <c r="CV20">
        <v>1</v>
      </c>
      <c r="CX20">
        <v>40</v>
      </c>
      <c r="DA20" t="s">
        <v>412</v>
      </c>
      <c r="DB20">
        <v>0</v>
      </c>
      <c r="DC20">
        <v>0</v>
      </c>
      <c r="DD20">
        <v>1</v>
      </c>
      <c r="DE20">
        <v>0</v>
      </c>
      <c r="DG20" t="s">
        <v>356</v>
      </c>
      <c r="DH20">
        <v>1</v>
      </c>
      <c r="DI20">
        <v>0</v>
      </c>
      <c r="DJ20">
        <v>0</v>
      </c>
      <c r="DK20">
        <v>0</v>
      </c>
      <c r="DL20">
        <v>0</v>
      </c>
      <c r="DM20">
        <v>0</v>
      </c>
      <c r="DO20" t="s">
        <v>348</v>
      </c>
      <c r="DP20" t="s">
        <v>348</v>
      </c>
      <c r="DQ20" t="s">
        <v>348</v>
      </c>
      <c r="EG20" t="s">
        <v>348</v>
      </c>
      <c r="EN20" t="s">
        <v>348</v>
      </c>
      <c r="EO20" t="s">
        <v>348</v>
      </c>
      <c r="ES20">
        <v>0</v>
      </c>
      <c r="ET20">
        <v>100</v>
      </c>
      <c r="EV20">
        <v>700</v>
      </c>
      <c r="EW20">
        <v>700</v>
      </c>
      <c r="EX20" t="s">
        <v>358</v>
      </c>
      <c r="EZ20" t="s">
        <v>415</v>
      </c>
      <c r="FA20">
        <v>0</v>
      </c>
      <c r="FB20">
        <v>1</v>
      </c>
      <c r="FC20">
        <v>0</v>
      </c>
      <c r="FD20">
        <v>0</v>
      </c>
      <c r="FE20">
        <v>0</v>
      </c>
      <c r="FG20">
        <v>0</v>
      </c>
      <c r="FH20">
        <v>600</v>
      </c>
      <c r="FJ20">
        <v>600</v>
      </c>
      <c r="FK20">
        <v>600</v>
      </c>
      <c r="FL20" t="s">
        <v>415</v>
      </c>
      <c r="FN20" t="s">
        <v>358</v>
      </c>
      <c r="FO20">
        <v>1</v>
      </c>
      <c r="FP20">
        <v>0</v>
      </c>
      <c r="FQ20">
        <v>0</v>
      </c>
      <c r="FR20">
        <v>0</v>
      </c>
      <c r="FS20">
        <v>0</v>
      </c>
      <c r="FU20">
        <v>0</v>
      </c>
      <c r="FV20">
        <v>60</v>
      </c>
      <c r="FX20" t="s">
        <v>360</v>
      </c>
      <c r="FY20">
        <v>1</v>
      </c>
      <c r="FZ20">
        <v>0</v>
      </c>
      <c r="GA20">
        <v>0</v>
      </c>
      <c r="GC20" t="s">
        <v>361</v>
      </c>
      <c r="GD20" t="s">
        <v>704</v>
      </c>
      <c r="GE20">
        <v>1</v>
      </c>
      <c r="GF20">
        <v>0</v>
      </c>
      <c r="GG20">
        <v>0</v>
      </c>
      <c r="GH20">
        <v>0</v>
      </c>
      <c r="GI20">
        <v>0</v>
      </c>
      <c r="GJ20">
        <v>0</v>
      </c>
      <c r="GL20" t="s">
        <v>605</v>
      </c>
      <c r="GN20">
        <v>14</v>
      </c>
      <c r="GO20">
        <v>14</v>
      </c>
      <c r="GY20">
        <v>5500</v>
      </c>
      <c r="GZ20">
        <v>0</v>
      </c>
      <c r="HA20">
        <v>5</v>
      </c>
      <c r="HB20">
        <v>0</v>
      </c>
      <c r="HC20">
        <v>14</v>
      </c>
      <c r="HM20">
        <v>5500</v>
      </c>
      <c r="HN20">
        <v>0</v>
      </c>
      <c r="HO20">
        <v>5</v>
      </c>
      <c r="HP20" t="s">
        <v>520</v>
      </c>
      <c r="HQ20">
        <v>1</v>
      </c>
      <c r="HR20">
        <v>1</v>
      </c>
      <c r="HS20">
        <v>1</v>
      </c>
      <c r="HT20">
        <v>0</v>
      </c>
      <c r="HV20" t="s">
        <v>348</v>
      </c>
      <c r="HW20" t="s">
        <v>521</v>
      </c>
      <c r="HX20">
        <v>0</v>
      </c>
      <c r="HY20">
        <v>1</v>
      </c>
      <c r="HZ20">
        <v>0</v>
      </c>
      <c r="IA20">
        <v>0</v>
      </c>
      <c r="IB20">
        <v>0</v>
      </c>
      <c r="IC20">
        <v>0</v>
      </c>
      <c r="IE20" t="s">
        <v>347</v>
      </c>
      <c r="IF20">
        <v>0</v>
      </c>
      <c r="IG20">
        <v>0</v>
      </c>
      <c r="IH20">
        <v>0</v>
      </c>
      <c r="II20">
        <v>0</v>
      </c>
      <c r="IJ20">
        <v>0</v>
      </c>
      <c r="IK20">
        <v>0</v>
      </c>
      <c r="IL20">
        <v>0</v>
      </c>
      <c r="IM20">
        <v>0</v>
      </c>
      <c r="IN20">
        <v>0</v>
      </c>
      <c r="IO20">
        <v>0</v>
      </c>
      <c r="IP20">
        <v>0</v>
      </c>
      <c r="IQ20">
        <v>0</v>
      </c>
      <c r="IR20">
        <v>0</v>
      </c>
      <c r="IS20">
        <v>0</v>
      </c>
      <c r="IT20">
        <v>0</v>
      </c>
      <c r="IU20">
        <v>0</v>
      </c>
      <c r="IV20">
        <v>0</v>
      </c>
      <c r="IW20">
        <v>0</v>
      </c>
      <c r="IX20">
        <v>0</v>
      </c>
      <c r="IY20">
        <v>0</v>
      </c>
      <c r="IZ20">
        <v>0</v>
      </c>
      <c r="JA20">
        <v>1</v>
      </c>
      <c r="JB20">
        <v>0</v>
      </c>
      <c r="JD20" t="s">
        <v>328</v>
      </c>
      <c r="JE20" t="s">
        <v>328</v>
      </c>
      <c r="JF20" t="s">
        <v>348</v>
      </c>
      <c r="JG20" t="s">
        <v>348</v>
      </c>
      <c r="JH20" t="s">
        <v>348</v>
      </c>
      <c r="JI20" t="s">
        <v>431</v>
      </c>
      <c r="JJ20">
        <v>0</v>
      </c>
      <c r="JK20">
        <v>0</v>
      </c>
      <c r="JL20">
        <v>0</v>
      </c>
      <c r="JM20">
        <v>1</v>
      </c>
      <c r="JN20">
        <v>0</v>
      </c>
      <c r="JP20" t="s">
        <v>393</v>
      </c>
      <c r="JQ20">
        <v>1</v>
      </c>
      <c r="JR20">
        <v>0</v>
      </c>
      <c r="JS20">
        <v>0</v>
      </c>
      <c r="JT20">
        <v>0</v>
      </c>
      <c r="JV20" t="s">
        <v>583</v>
      </c>
      <c r="JW20">
        <v>1</v>
      </c>
      <c r="JX20">
        <v>0</v>
      </c>
      <c r="JY20">
        <v>1</v>
      </c>
      <c r="JZ20">
        <v>0</v>
      </c>
      <c r="KB20" t="s">
        <v>609</v>
      </c>
      <c r="KC20">
        <v>1</v>
      </c>
      <c r="KD20">
        <v>1</v>
      </c>
      <c r="KE20">
        <v>0</v>
      </c>
      <c r="KF20">
        <v>0</v>
      </c>
      <c r="KG20">
        <v>0</v>
      </c>
      <c r="KI20" t="s">
        <v>561</v>
      </c>
      <c r="KJ20">
        <v>1</v>
      </c>
      <c r="KK20">
        <v>1</v>
      </c>
      <c r="KL20">
        <v>1</v>
      </c>
      <c r="KM20">
        <v>0</v>
      </c>
      <c r="KO20" t="s">
        <v>723</v>
      </c>
      <c r="KP20" t="s">
        <v>359</v>
      </c>
      <c r="KQ20">
        <v>0</v>
      </c>
      <c r="KR20">
        <v>0</v>
      </c>
      <c r="KS20">
        <v>0</v>
      </c>
      <c r="KT20">
        <v>0</v>
      </c>
      <c r="KU20">
        <v>1</v>
      </c>
      <c r="KV20" t="s">
        <v>578</v>
      </c>
      <c r="KW20" t="s">
        <v>724</v>
      </c>
      <c r="KX20">
        <v>1</v>
      </c>
      <c r="KY20">
        <v>1</v>
      </c>
      <c r="KZ20">
        <v>1</v>
      </c>
      <c r="LA20">
        <v>1</v>
      </c>
      <c r="LB20">
        <v>0</v>
      </c>
      <c r="LD20" t="s">
        <v>372</v>
      </c>
      <c r="LE20">
        <v>0</v>
      </c>
      <c r="LF20">
        <v>1</v>
      </c>
      <c r="LG20">
        <v>0</v>
      </c>
      <c r="LH20">
        <v>0</v>
      </c>
      <c r="LI20">
        <v>0</v>
      </c>
      <c r="LK20" t="s">
        <v>372</v>
      </c>
      <c r="LL20">
        <v>0</v>
      </c>
      <c r="LM20">
        <v>1</v>
      </c>
      <c r="LN20">
        <v>0</v>
      </c>
      <c r="LO20">
        <v>0</v>
      </c>
      <c r="LP20">
        <v>0</v>
      </c>
      <c r="LR20" t="s">
        <v>372</v>
      </c>
      <c r="LS20">
        <v>0</v>
      </c>
      <c r="LT20">
        <v>1</v>
      </c>
      <c r="LU20">
        <v>0</v>
      </c>
      <c r="LV20">
        <v>0</v>
      </c>
      <c r="LW20">
        <v>0</v>
      </c>
      <c r="LY20" t="s">
        <v>725</v>
      </c>
      <c r="LZ20">
        <v>1</v>
      </c>
      <c r="MA20">
        <v>1</v>
      </c>
      <c r="MB20">
        <v>1</v>
      </c>
      <c r="MC20">
        <v>1</v>
      </c>
      <c r="MD20">
        <v>0</v>
      </c>
      <c r="MF20" t="s">
        <v>726</v>
      </c>
      <c r="MH20">
        <v>468988390</v>
      </c>
      <c r="MI20" t="s">
        <v>727</v>
      </c>
      <c r="MJ20" s="1">
        <v>45771.25203703704</v>
      </c>
      <c r="MM20" t="s">
        <v>377</v>
      </c>
      <c r="MN20" t="s">
        <v>378</v>
      </c>
      <c r="MO20" t="s">
        <v>379</v>
      </c>
      <c r="MQ20">
        <v>19</v>
      </c>
    </row>
    <row r="21" spans="1:355" x14ac:dyDescent="0.35">
      <c r="A21" s="1">
        <v>45770.508962824068</v>
      </c>
      <c r="B21" s="1">
        <v>45770.528586168977</v>
      </c>
      <c r="D21" t="s">
        <v>328</v>
      </c>
      <c r="E21" t="s">
        <v>499</v>
      </c>
      <c r="H21" t="s">
        <v>691</v>
      </c>
      <c r="L21" t="s">
        <v>501</v>
      </c>
      <c r="M21" t="s">
        <v>728</v>
      </c>
      <c r="N21" t="s">
        <v>729</v>
      </c>
      <c r="Y21" t="s">
        <v>537</v>
      </c>
      <c r="AE21" t="s">
        <v>694</v>
      </c>
      <c r="AF21" t="s">
        <v>694</v>
      </c>
      <c r="AG21" t="s">
        <v>337</v>
      </c>
      <c r="AH21" t="s">
        <v>338</v>
      </c>
      <c r="AJ21" t="s">
        <v>730</v>
      </c>
      <c r="AK21" t="s">
        <v>730</v>
      </c>
      <c r="AL21" t="s">
        <v>341</v>
      </c>
      <c r="AM21">
        <v>70</v>
      </c>
      <c r="AN21" t="s">
        <v>342</v>
      </c>
      <c r="AO21">
        <v>29</v>
      </c>
      <c r="AU21" t="s">
        <v>731</v>
      </c>
      <c r="AV21" t="s">
        <v>732</v>
      </c>
      <c r="AW21">
        <v>0.88965159999999999</v>
      </c>
      <c r="AX21">
        <v>34.766325799999997</v>
      </c>
      <c r="AY21">
        <v>2061.8519999999999</v>
      </c>
      <c r="AZ21">
        <v>3.22</v>
      </c>
      <c r="BA21" t="s">
        <v>733</v>
      </c>
      <c r="BC21" t="s">
        <v>734</v>
      </c>
      <c r="BD21" t="s">
        <v>735</v>
      </c>
      <c r="BE21" t="s">
        <v>348</v>
      </c>
      <c r="BF21" t="s">
        <v>348</v>
      </c>
      <c r="BG21" t="s">
        <v>348</v>
      </c>
      <c r="BH21" t="s">
        <v>578</v>
      </c>
      <c r="BI21">
        <v>888</v>
      </c>
      <c r="BJ21">
        <v>3</v>
      </c>
      <c r="BK21">
        <v>0.25</v>
      </c>
      <c r="BL21">
        <v>75</v>
      </c>
      <c r="BM21" t="s">
        <v>515</v>
      </c>
      <c r="BN21">
        <v>1</v>
      </c>
      <c r="BO21">
        <v>1</v>
      </c>
      <c r="BP21">
        <v>0</v>
      </c>
      <c r="BQ21">
        <v>70</v>
      </c>
      <c r="BR21">
        <v>5</v>
      </c>
      <c r="BT21" t="s">
        <v>388</v>
      </c>
      <c r="BU21">
        <v>1</v>
      </c>
      <c r="BV21">
        <v>0</v>
      </c>
      <c r="BW21">
        <v>0</v>
      </c>
      <c r="BX21">
        <v>0</v>
      </c>
      <c r="BZ21" t="s">
        <v>722</v>
      </c>
      <c r="CB21" t="s">
        <v>551</v>
      </c>
      <c r="CC21">
        <v>1</v>
      </c>
      <c r="CD21">
        <v>1</v>
      </c>
      <c r="CE21">
        <v>0</v>
      </c>
      <c r="CF21">
        <v>0</v>
      </c>
      <c r="CG21">
        <v>0</v>
      </c>
      <c r="CH21">
        <v>0</v>
      </c>
      <c r="CI21">
        <v>0</v>
      </c>
      <c r="CJ21">
        <v>0</v>
      </c>
      <c r="CK21">
        <v>0</v>
      </c>
      <c r="CL21">
        <v>0</v>
      </c>
      <c r="CM21">
        <v>0</v>
      </c>
      <c r="CO21" t="s">
        <v>328</v>
      </c>
      <c r="CP21" t="s">
        <v>353</v>
      </c>
      <c r="CQ21">
        <v>1</v>
      </c>
      <c r="CR21">
        <v>0</v>
      </c>
      <c r="CS21">
        <v>0</v>
      </c>
      <c r="CT21" t="s">
        <v>489</v>
      </c>
      <c r="CU21">
        <v>0</v>
      </c>
      <c r="CV21">
        <v>1</v>
      </c>
      <c r="CX21">
        <v>40</v>
      </c>
      <c r="DA21" t="s">
        <v>359</v>
      </c>
      <c r="DB21">
        <v>0</v>
      </c>
      <c r="DC21">
        <v>0</v>
      </c>
      <c r="DD21">
        <v>0</v>
      </c>
      <c r="DE21">
        <v>1</v>
      </c>
      <c r="DF21" t="s">
        <v>578</v>
      </c>
      <c r="DG21" t="s">
        <v>518</v>
      </c>
      <c r="DH21">
        <v>1</v>
      </c>
      <c r="DI21">
        <v>0</v>
      </c>
      <c r="DJ21">
        <v>0</v>
      </c>
      <c r="DK21">
        <v>1</v>
      </c>
      <c r="DL21">
        <v>0</v>
      </c>
      <c r="DM21">
        <v>0</v>
      </c>
      <c r="DO21" t="s">
        <v>348</v>
      </c>
      <c r="DP21" t="s">
        <v>348</v>
      </c>
      <c r="DQ21" t="s">
        <v>348</v>
      </c>
      <c r="EG21" t="s">
        <v>348</v>
      </c>
      <c r="EN21" t="s">
        <v>348</v>
      </c>
      <c r="EO21" t="s">
        <v>348</v>
      </c>
      <c r="ES21">
        <v>0</v>
      </c>
      <c r="ET21">
        <v>200</v>
      </c>
      <c r="EV21">
        <v>300</v>
      </c>
      <c r="EW21">
        <v>300</v>
      </c>
      <c r="EX21" t="s">
        <v>358</v>
      </c>
      <c r="EZ21" t="s">
        <v>415</v>
      </c>
      <c r="FA21">
        <v>0</v>
      </c>
      <c r="FB21">
        <v>1</v>
      </c>
      <c r="FC21">
        <v>0</v>
      </c>
      <c r="FD21">
        <v>0</v>
      </c>
      <c r="FE21">
        <v>0</v>
      </c>
      <c r="FG21">
        <v>0</v>
      </c>
      <c r="FH21">
        <v>0</v>
      </c>
      <c r="FJ21">
        <v>0</v>
      </c>
      <c r="FK21">
        <v>0</v>
      </c>
      <c r="FL21" t="s">
        <v>359</v>
      </c>
      <c r="FM21" t="s">
        <v>648</v>
      </c>
      <c r="FN21" t="s">
        <v>359</v>
      </c>
      <c r="FO21">
        <v>0</v>
      </c>
      <c r="FP21">
        <v>0</v>
      </c>
      <c r="FQ21">
        <v>0</v>
      </c>
      <c r="FR21">
        <v>0</v>
      </c>
      <c r="FS21">
        <v>1</v>
      </c>
      <c r="FT21" t="s">
        <v>648</v>
      </c>
      <c r="FU21">
        <v>0</v>
      </c>
      <c r="FV21">
        <v>300</v>
      </c>
      <c r="FX21" t="s">
        <v>360</v>
      </c>
      <c r="FY21">
        <v>1</v>
      </c>
      <c r="FZ21">
        <v>0</v>
      </c>
      <c r="GA21">
        <v>0</v>
      </c>
      <c r="GC21" t="s">
        <v>361</v>
      </c>
      <c r="GD21" t="s">
        <v>704</v>
      </c>
      <c r="GE21">
        <v>1</v>
      </c>
      <c r="GF21">
        <v>0</v>
      </c>
      <c r="GG21">
        <v>0</v>
      </c>
      <c r="GH21">
        <v>0</v>
      </c>
      <c r="GI21">
        <v>0</v>
      </c>
      <c r="GJ21">
        <v>0</v>
      </c>
      <c r="GL21" t="s">
        <v>605</v>
      </c>
      <c r="GN21">
        <v>20</v>
      </c>
      <c r="GO21">
        <v>20</v>
      </c>
      <c r="GY21">
        <v>3000</v>
      </c>
      <c r="GZ21">
        <v>0</v>
      </c>
      <c r="HA21">
        <v>5</v>
      </c>
      <c r="HB21">
        <v>0</v>
      </c>
      <c r="HC21">
        <v>20</v>
      </c>
      <c r="HM21">
        <v>0</v>
      </c>
      <c r="HN21">
        <v>0</v>
      </c>
      <c r="HO21">
        <v>5</v>
      </c>
      <c r="HP21" t="s">
        <v>606</v>
      </c>
      <c r="HQ21">
        <v>1</v>
      </c>
      <c r="HR21">
        <v>0</v>
      </c>
      <c r="HS21">
        <v>1</v>
      </c>
      <c r="HT21">
        <v>0</v>
      </c>
      <c r="HV21" t="s">
        <v>328</v>
      </c>
      <c r="HW21" t="s">
        <v>359</v>
      </c>
      <c r="HX21">
        <v>0</v>
      </c>
      <c r="HY21">
        <v>0</v>
      </c>
      <c r="HZ21">
        <v>0</v>
      </c>
      <c r="IA21">
        <v>0</v>
      </c>
      <c r="IB21">
        <v>0</v>
      </c>
      <c r="IC21">
        <v>1</v>
      </c>
      <c r="ID21" t="s">
        <v>578</v>
      </c>
      <c r="IE21" t="s">
        <v>347</v>
      </c>
      <c r="IF21">
        <v>0</v>
      </c>
      <c r="IG21">
        <v>0</v>
      </c>
      <c r="IH21">
        <v>0</v>
      </c>
      <c r="II21">
        <v>0</v>
      </c>
      <c r="IJ21">
        <v>0</v>
      </c>
      <c r="IK21">
        <v>0</v>
      </c>
      <c r="IL21">
        <v>0</v>
      </c>
      <c r="IM21">
        <v>0</v>
      </c>
      <c r="IN21">
        <v>0</v>
      </c>
      <c r="IO21">
        <v>0</v>
      </c>
      <c r="IP21">
        <v>0</v>
      </c>
      <c r="IQ21">
        <v>0</v>
      </c>
      <c r="IR21">
        <v>0</v>
      </c>
      <c r="IS21">
        <v>0</v>
      </c>
      <c r="IT21">
        <v>0</v>
      </c>
      <c r="IU21">
        <v>0</v>
      </c>
      <c r="IV21">
        <v>0</v>
      </c>
      <c r="IW21">
        <v>0</v>
      </c>
      <c r="IX21">
        <v>0</v>
      </c>
      <c r="IY21">
        <v>0</v>
      </c>
      <c r="IZ21">
        <v>0</v>
      </c>
      <c r="JA21">
        <v>1</v>
      </c>
      <c r="JB21">
        <v>0</v>
      </c>
      <c r="JD21" t="s">
        <v>328</v>
      </c>
      <c r="JE21" t="s">
        <v>328</v>
      </c>
      <c r="JF21" t="s">
        <v>348</v>
      </c>
      <c r="JG21" t="s">
        <v>348</v>
      </c>
      <c r="JH21" t="s">
        <v>348</v>
      </c>
      <c r="JI21" t="s">
        <v>431</v>
      </c>
      <c r="JJ21">
        <v>0</v>
      </c>
      <c r="JK21">
        <v>0</v>
      </c>
      <c r="JL21">
        <v>0</v>
      </c>
      <c r="JM21">
        <v>1</v>
      </c>
      <c r="JN21">
        <v>0</v>
      </c>
      <c r="JP21" t="s">
        <v>393</v>
      </c>
      <c r="JQ21">
        <v>1</v>
      </c>
      <c r="JR21">
        <v>0</v>
      </c>
      <c r="JS21">
        <v>0</v>
      </c>
      <c r="JT21">
        <v>0</v>
      </c>
      <c r="JV21" t="s">
        <v>583</v>
      </c>
      <c r="JW21">
        <v>1</v>
      </c>
      <c r="JX21">
        <v>0</v>
      </c>
      <c r="JY21">
        <v>1</v>
      </c>
      <c r="JZ21">
        <v>0</v>
      </c>
      <c r="KB21" t="s">
        <v>609</v>
      </c>
      <c r="KC21">
        <v>1</v>
      </c>
      <c r="KD21">
        <v>1</v>
      </c>
      <c r="KE21">
        <v>0</v>
      </c>
      <c r="KF21">
        <v>0</v>
      </c>
      <c r="KG21">
        <v>0</v>
      </c>
      <c r="KI21" t="s">
        <v>561</v>
      </c>
      <c r="KJ21">
        <v>1</v>
      </c>
      <c r="KK21">
        <v>1</v>
      </c>
      <c r="KL21">
        <v>1</v>
      </c>
      <c r="KM21">
        <v>0</v>
      </c>
      <c r="KO21" t="s">
        <v>736</v>
      </c>
      <c r="KP21" t="s">
        <v>496</v>
      </c>
      <c r="KQ21">
        <v>1</v>
      </c>
      <c r="KR21">
        <v>0</v>
      </c>
      <c r="KS21">
        <v>0</v>
      </c>
      <c r="KT21">
        <v>0</v>
      </c>
      <c r="KU21">
        <v>0</v>
      </c>
      <c r="KW21" t="s">
        <v>530</v>
      </c>
      <c r="KX21">
        <v>1</v>
      </c>
      <c r="KY21">
        <v>1</v>
      </c>
      <c r="KZ21">
        <v>1</v>
      </c>
      <c r="LA21">
        <v>1</v>
      </c>
      <c r="LB21">
        <v>0</v>
      </c>
      <c r="LD21" t="s">
        <v>372</v>
      </c>
      <c r="LE21">
        <v>0</v>
      </c>
      <c r="LF21">
        <v>1</v>
      </c>
      <c r="LG21">
        <v>0</v>
      </c>
      <c r="LH21">
        <v>0</v>
      </c>
      <c r="LI21">
        <v>0</v>
      </c>
      <c r="LK21" t="s">
        <v>372</v>
      </c>
      <c r="LL21">
        <v>0</v>
      </c>
      <c r="LM21">
        <v>1</v>
      </c>
      <c r="LN21">
        <v>0</v>
      </c>
      <c r="LO21">
        <v>0</v>
      </c>
      <c r="LP21">
        <v>0</v>
      </c>
      <c r="LR21" t="s">
        <v>372</v>
      </c>
      <c r="LS21">
        <v>0</v>
      </c>
      <c r="LT21">
        <v>1</v>
      </c>
      <c r="LU21">
        <v>0</v>
      </c>
      <c r="LV21">
        <v>0</v>
      </c>
      <c r="LW21">
        <v>0</v>
      </c>
      <c r="LY21" t="s">
        <v>530</v>
      </c>
      <c r="LZ21">
        <v>1</v>
      </c>
      <c r="MA21">
        <v>1</v>
      </c>
      <c r="MB21">
        <v>1</v>
      </c>
      <c r="MC21">
        <v>1</v>
      </c>
      <c r="MD21">
        <v>0</v>
      </c>
      <c r="MF21" t="s">
        <v>726</v>
      </c>
      <c r="MH21">
        <v>468988399</v>
      </c>
      <c r="MI21" t="s">
        <v>737</v>
      </c>
      <c r="MJ21" s="1">
        <v>45771.25204861111</v>
      </c>
      <c r="MM21" t="s">
        <v>377</v>
      </c>
      <c r="MN21" t="s">
        <v>378</v>
      </c>
      <c r="MO21" t="s">
        <v>379</v>
      </c>
      <c r="MQ21">
        <v>20</v>
      </c>
    </row>
    <row r="22" spans="1:355" x14ac:dyDescent="0.35">
      <c r="A22" s="1">
        <v>45770.599847002311</v>
      </c>
      <c r="B22" s="1">
        <v>45770.620438379628</v>
      </c>
      <c r="D22" t="s">
        <v>328</v>
      </c>
      <c r="E22" t="s">
        <v>499</v>
      </c>
      <c r="H22" t="s">
        <v>691</v>
      </c>
      <c r="L22" t="s">
        <v>501</v>
      </c>
      <c r="M22" t="s">
        <v>738</v>
      </c>
      <c r="N22" t="s">
        <v>739</v>
      </c>
      <c r="Y22" t="s">
        <v>537</v>
      </c>
      <c r="AE22" t="s">
        <v>637</v>
      </c>
      <c r="AF22" t="s">
        <v>740</v>
      </c>
      <c r="AG22" t="s">
        <v>337</v>
      </c>
      <c r="AH22" t="s">
        <v>338</v>
      </c>
      <c r="AJ22" t="s">
        <v>741</v>
      </c>
      <c r="AK22" t="s">
        <v>741</v>
      </c>
      <c r="AL22" t="s">
        <v>341</v>
      </c>
      <c r="AM22">
        <v>57</v>
      </c>
      <c r="AN22" t="s">
        <v>407</v>
      </c>
      <c r="AO22">
        <v>16</v>
      </c>
      <c r="AU22" t="s">
        <v>742</v>
      </c>
      <c r="AV22" t="s">
        <v>743</v>
      </c>
      <c r="AW22">
        <v>0.84544470000000005</v>
      </c>
      <c r="AX22">
        <v>34.7193404</v>
      </c>
      <c r="AY22">
        <v>0</v>
      </c>
      <c r="AZ22">
        <v>2799.9989999999998</v>
      </c>
      <c r="BA22" t="s">
        <v>744</v>
      </c>
      <c r="BC22" t="s">
        <v>745</v>
      </c>
      <c r="BD22" t="s">
        <v>746</v>
      </c>
      <c r="BE22" t="s">
        <v>348</v>
      </c>
      <c r="BF22" t="s">
        <v>348</v>
      </c>
      <c r="BG22" t="s">
        <v>348</v>
      </c>
      <c r="BH22" t="s">
        <v>578</v>
      </c>
      <c r="BI22">
        <v>888</v>
      </c>
      <c r="BJ22">
        <v>7</v>
      </c>
      <c r="BK22">
        <v>1</v>
      </c>
      <c r="BL22">
        <v>45</v>
      </c>
      <c r="BM22" t="s">
        <v>515</v>
      </c>
      <c r="BN22">
        <v>1</v>
      </c>
      <c r="BO22">
        <v>1</v>
      </c>
      <c r="BP22">
        <v>0</v>
      </c>
      <c r="BQ22">
        <v>30</v>
      </c>
      <c r="BR22">
        <v>15</v>
      </c>
      <c r="BT22" t="s">
        <v>388</v>
      </c>
      <c r="BU22">
        <v>1</v>
      </c>
      <c r="BV22">
        <v>0</v>
      </c>
      <c r="BW22">
        <v>0</v>
      </c>
      <c r="BX22">
        <v>0</v>
      </c>
      <c r="BZ22" t="s">
        <v>722</v>
      </c>
      <c r="CB22" t="s">
        <v>551</v>
      </c>
      <c r="CC22">
        <v>1</v>
      </c>
      <c r="CD22">
        <v>1</v>
      </c>
      <c r="CE22">
        <v>0</v>
      </c>
      <c r="CF22">
        <v>0</v>
      </c>
      <c r="CG22">
        <v>0</v>
      </c>
      <c r="CH22">
        <v>0</v>
      </c>
      <c r="CI22">
        <v>0</v>
      </c>
      <c r="CJ22">
        <v>0</v>
      </c>
      <c r="CK22">
        <v>0</v>
      </c>
      <c r="CL22">
        <v>0</v>
      </c>
      <c r="CM22">
        <v>0</v>
      </c>
      <c r="CO22" t="s">
        <v>328</v>
      </c>
      <c r="CP22" t="s">
        <v>353</v>
      </c>
      <c r="CQ22">
        <v>1</v>
      </c>
      <c r="CR22">
        <v>0</v>
      </c>
      <c r="CS22">
        <v>0</v>
      </c>
      <c r="CT22" t="s">
        <v>489</v>
      </c>
      <c r="CU22">
        <v>0</v>
      </c>
      <c r="CV22">
        <v>1</v>
      </c>
      <c r="CX22">
        <v>60</v>
      </c>
      <c r="DA22" t="s">
        <v>355</v>
      </c>
      <c r="DB22">
        <v>1</v>
      </c>
      <c r="DC22">
        <v>0</v>
      </c>
      <c r="DD22">
        <v>0</v>
      </c>
      <c r="DE22">
        <v>0</v>
      </c>
      <c r="DG22" t="s">
        <v>518</v>
      </c>
      <c r="DH22">
        <v>1</v>
      </c>
      <c r="DI22">
        <v>0</v>
      </c>
      <c r="DJ22">
        <v>0</v>
      </c>
      <c r="DK22">
        <v>1</v>
      </c>
      <c r="DL22">
        <v>0</v>
      </c>
      <c r="DM22">
        <v>0</v>
      </c>
      <c r="DO22" t="s">
        <v>348</v>
      </c>
      <c r="DP22" t="s">
        <v>328</v>
      </c>
      <c r="DQ22" t="s">
        <v>348</v>
      </c>
      <c r="EG22" t="s">
        <v>348</v>
      </c>
      <c r="EN22" t="s">
        <v>348</v>
      </c>
      <c r="EO22" t="s">
        <v>348</v>
      </c>
      <c r="ES22">
        <v>0</v>
      </c>
      <c r="ET22">
        <v>330</v>
      </c>
      <c r="EV22">
        <v>4500</v>
      </c>
      <c r="EW22">
        <v>2500</v>
      </c>
      <c r="EX22" t="s">
        <v>358</v>
      </c>
      <c r="EZ22" t="s">
        <v>415</v>
      </c>
      <c r="FA22">
        <v>0</v>
      </c>
      <c r="FB22">
        <v>1</v>
      </c>
      <c r="FC22">
        <v>0</v>
      </c>
      <c r="FD22">
        <v>0</v>
      </c>
      <c r="FE22">
        <v>0</v>
      </c>
      <c r="FG22">
        <v>0</v>
      </c>
      <c r="FH22">
        <v>0</v>
      </c>
      <c r="FJ22">
        <v>0</v>
      </c>
      <c r="FK22">
        <v>0</v>
      </c>
      <c r="FL22" t="s">
        <v>359</v>
      </c>
      <c r="FM22" t="s">
        <v>648</v>
      </c>
      <c r="FN22" t="s">
        <v>359</v>
      </c>
      <c r="FO22">
        <v>0</v>
      </c>
      <c r="FP22">
        <v>0</v>
      </c>
      <c r="FQ22">
        <v>0</v>
      </c>
      <c r="FR22">
        <v>0</v>
      </c>
      <c r="FS22">
        <v>1</v>
      </c>
      <c r="FT22" t="s">
        <v>648</v>
      </c>
      <c r="FU22">
        <v>0</v>
      </c>
      <c r="FV22">
        <v>1000</v>
      </c>
      <c r="FX22" t="s">
        <v>360</v>
      </c>
      <c r="FY22">
        <v>1</v>
      </c>
      <c r="FZ22">
        <v>0</v>
      </c>
      <c r="GA22">
        <v>0</v>
      </c>
      <c r="GC22" t="s">
        <v>361</v>
      </c>
      <c r="GD22" t="s">
        <v>704</v>
      </c>
      <c r="GE22">
        <v>1</v>
      </c>
      <c r="GF22">
        <v>0</v>
      </c>
      <c r="GG22">
        <v>0</v>
      </c>
      <c r="GH22">
        <v>0</v>
      </c>
      <c r="GI22">
        <v>0</v>
      </c>
      <c r="GJ22">
        <v>0</v>
      </c>
      <c r="GL22" t="s">
        <v>605</v>
      </c>
      <c r="GN22">
        <v>80</v>
      </c>
      <c r="GO22">
        <v>40</v>
      </c>
      <c r="GY22">
        <v>98000</v>
      </c>
      <c r="GZ22">
        <v>20</v>
      </c>
      <c r="HA22">
        <v>10</v>
      </c>
      <c r="HB22">
        <v>0</v>
      </c>
      <c r="HC22">
        <v>0</v>
      </c>
      <c r="HM22">
        <v>0</v>
      </c>
      <c r="HN22">
        <v>0</v>
      </c>
      <c r="HO22">
        <v>0</v>
      </c>
      <c r="HP22" t="s">
        <v>520</v>
      </c>
      <c r="HQ22">
        <v>1</v>
      </c>
      <c r="HR22">
        <v>1</v>
      </c>
      <c r="HS22">
        <v>1</v>
      </c>
      <c r="HT22">
        <v>0</v>
      </c>
      <c r="HV22" t="s">
        <v>348</v>
      </c>
      <c r="HW22" t="s">
        <v>347</v>
      </c>
      <c r="HX22">
        <v>1</v>
      </c>
      <c r="HY22">
        <v>0</v>
      </c>
      <c r="HZ22">
        <v>0</v>
      </c>
      <c r="IA22">
        <v>0</v>
      </c>
      <c r="IB22">
        <v>0</v>
      </c>
      <c r="IC22">
        <v>0</v>
      </c>
      <c r="IE22" t="s">
        <v>747</v>
      </c>
      <c r="IF22">
        <v>0</v>
      </c>
      <c r="IG22">
        <v>0</v>
      </c>
      <c r="IH22">
        <v>1</v>
      </c>
      <c r="II22">
        <v>0</v>
      </c>
      <c r="IJ22">
        <v>0</v>
      </c>
      <c r="IK22">
        <v>0</v>
      </c>
      <c r="IL22">
        <v>0</v>
      </c>
      <c r="IM22">
        <v>0</v>
      </c>
      <c r="IN22">
        <v>0</v>
      </c>
      <c r="IO22">
        <v>1</v>
      </c>
      <c r="IP22">
        <v>0</v>
      </c>
      <c r="IQ22">
        <v>0</v>
      </c>
      <c r="IR22">
        <v>0</v>
      </c>
      <c r="IS22">
        <v>1</v>
      </c>
      <c r="IT22">
        <v>0</v>
      </c>
      <c r="IU22">
        <v>0</v>
      </c>
      <c r="IV22">
        <v>0</v>
      </c>
      <c r="IW22">
        <v>0</v>
      </c>
      <c r="IX22">
        <v>0</v>
      </c>
      <c r="IY22">
        <v>0</v>
      </c>
      <c r="IZ22">
        <v>0</v>
      </c>
      <c r="JA22">
        <v>0</v>
      </c>
      <c r="JB22">
        <v>0</v>
      </c>
      <c r="JD22" t="s">
        <v>328</v>
      </c>
      <c r="JE22" t="s">
        <v>328</v>
      </c>
      <c r="JF22" t="s">
        <v>348</v>
      </c>
      <c r="JG22" t="s">
        <v>348</v>
      </c>
      <c r="JH22" t="s">
        <v>348</v>
      </c>
      <c r="JI22" t="s">
        <v>431</v>
      </c>
      <c r="JJ22">
        <v>0</v>
      </c>
      <c r="JK22">
        <v>0</v>
      </c>
      <c r="JL22">
        <v>0</v>
      </c>
      <c r="JM22">
        <v>1</v>
      </c>
      <c r="JN22">
        <v>0</v>
      </c>
      <c r="JP22" t="s">
        <v>393</v>
      </c>
      <c r="JQ22">
        <v>1</v>
      </c>
      <c r="JR22">
        <v>0</v>
      </c>
      <c r="JS22">
        <v>0</v>
      </c>
      <c r="JT22">
        <v>0</v>
      </c>
      <c r="JV22" t="s">
        <v>707</v>
      </c>
      <c r="JW22">
        <v>1</v>
      </c>
      <c r="JX22">
        <v>1</v>
      </c>
      <c r="JY22">
        <v>1</v>
      </c>
      <c r="JZ22">
        <v>0</v>
      </c>
      <c r="KB22" t="s">
        <v>609</v>
      </c>
      <c r="KC22">
        <v>1</v>
      </c>
      <c r="KD22">
        <v>1</v>
      </c>
      <c r="KE22">
        <v>0</v>
      </c>
      <c r="KF22">
        <v>0</v>
      </c>
      <c r="KG22">
        <v>0</v>
      </c>
      <c r="KI22" t="s">
        <v>561</v>
      </c>
      <c r="KJ22">
        <v>1</v>
      </c>
      <c r="KK22">
        <v>1</v>
      </c>
      <c r="KL22">
        <v>1</v>
      </c>
      <c r="KM22">
        <v>0</v>
      </c>
      <c r="KO22" t="s">
        <v>748</v>
      </c>
      <c r="KP22" t="s">
        <v>530</v>
      </c>
      <c r="KQ22">
        <v>1</v>
      </c>
      <c r="KR22">
        <v>1</v>
      </c>
      <c r="KS22">
        <v>1</v>
      </c>
      <c r="KT22">
        <v>1</v>
      </c>
      <c r="KU22">
        <v>0</v>
      </c>
      <c r="KW22" t="s">
        <v>359</v>
      </c>
      <c r="KX22">
        <v>0</v>
      </c>
      <c r="KY22">
        <v>0</v>
      </c>
      <c r="KZ22">
        <v>0</v>
      </c>
      <c r="LA22">
        <v>0</v>
      </c>
      <c r="LB22">
        <v>1</v>
      </c>
      <c r="LC22" t="s">
        <v>749</v>
      </c>
      <c r="LD22" t="s">
        <v>372</v>
      </c>
      <c r="LE22">
        <v>0</v>
      </c>
      <c r="LF22">
        <v>1</v>
      </c>
      <c r="LG22">
        <v>0</v>
      </c>
      <c r="LH22">
        <v>0</v>
      </c>
      <c r="LI22">
        <v>0</v>
      </c>
      <c r="LK22" t="s">
        <v>372</v>
      </c>
      <c r="LL22">
        <v>0</v>
      </c>
      <c r="LM22">
        <v>1</v>
      </c>
      <c r="LN22">
        <v>0</v>
      </c>
      <c r="LO22">
        <v>0</v>
      </c>
      <c r="LP22">
        <v>0</v>
      </c>
      <c r="LR22" t="s">
        <v>372</v>
      </c>
      <c r="LS22">
        <v>0</v>
      </c>
      <c r="LT22">
        <v>1</v>
      </c>
      <c r="LU22">
        <v>0</v>
      </c>
      <c r="LV22">
        <v>0</v>
      </c>
      <c r="LW22">
        <v>0</v>
      </c>
      <c r="LY22" t="s">
        <v>530</v>
      </c>
      <c r="LZ22">
        <v>1</v>
      </c>
      <c r="MA22">
        <v>1</v>
      </c>
      <c r="MB22">
        <v>1</v>
      </c>
      <c r="MC22">
        <v>1</v>
      </c>
      <c r="MD22">
        <v>0</v>
      </c>
      <c r="MF22" t="s">
        <v>750</v>
      </c>
      <c r="MH22">
        <v>468988412</v>
      </c>
      <c r="MI22" t="s">
        <v>751</v>
      </c>
      <c r="MJ22" s="1">
        <v>45771.252060185187</v>
      </c>
      <c r="MM22" t="s">
        <v>377</v>
      </c>
      <c r="MN22" t="s">
        <v>378</v>
      </c>
      <c r="MO22" t="s">
        <v>379</v>
      </c>
      <c r="MQ22">
        <v>21</v>
      </c>
    </row>
    <row r="23" spans="1:355" x14ac:dyDescent="0.35">
      <c r="A23" s="1">
        <v>45770.632074085654</v>
      </c>
      <c r="B23" s="1">
        <v>45770.644687581022</v>
      </c>
      <c r="D23" t="s">
        <v>328</v>
      </c>
      <c r="E23" t="s">
        <v>499</v>
      </c>
      <c r="H23" t="s">
        <v>691</v>
      </c>
      <c r="L23" t="s">
        <v>501</v>
      </c>
      <c r="M23" t="s">
        <v>752</v>
      </c>
      <c r="N23" t="s">
        <v>753</v>
      </c>
      <c r="Y23" t="s">
        <v>537</v>
      </c>
      <c r="AE23" t="s">
        <v>637</v>
      </c>
      <c r="AF23" t="s">
        <v>740</v>
      </c>
      <c r="AG23" t="s">
        <v>337</v>
      </c>
      <c r="AH23" t="s">
        <v>382</v>
      </c>
      <c r="AJ23" t="s">
        <v>754</v>
      </c>
      <c r="AK23" t="s">
        <v>755</v>
      </c>
      <c r="AL23" t="s">
        <v>341</v>
      </c>
      <c r="AM23">
        <v>58</v>
      </c>
      <c r="AN23" t="s">
        <v>342</v>
      </c>
      <c r="AO23">
        <v>4</v>
      </c>
      <c r="AU23" t="s">
        <v>756</v>
      </c>
      <c r="AV23" t="s">
        <v>757</v>
      </c>
      <c r="AW23">
        <v>0.85077930000000002</v>
      </c>
      <c r="AX23">
        <v>34.732875900000003</v>
      </c>
      <c r="AY23">
        <v>1935.3440000000001</v>
      </c>
      <c r="AZ23">
        <v>3.3769999999999998</v>
      </c>
      <c r="BA23" t="s">
        <v>758</v>
      </c>
      <c r="BC23" t="s">
        <v>759</v>
      </c>
      <c r="BD23" t="s">
        <v>760</v>
      </c>
      <c r="BE23" t="s">
        <v>348</v>
      </c>
      <c r="BF23" t="s">
        <v>348</v>
      </c>
      <c r="BG23" t="s">
        <v>348</v>
      </c>
      <c r="BH23" t="s">
        <v>578</v>
      </c>
      <c r="BI23">
        <v>888</v>
      </c>
      <c r="BJ23">
        <v>3.5</v>
      </c>
      <c r="BK23">
        <v>0.25</v>
      </c>
      <c r="BL23">
        <v>10</v>
      </c>
      <c r="BM23" t="s">
        <v>515</v>
      </c>
      <c r="BN23">
        <v>1</v>
      </c>
      <c r="BO23">
        <v>1</v>
      </c>
      <c r="BP23">
        <v>0</v>
      </c>
      <c r="BQ23">
        <v>9</v>
      </c>
      <c r="BR23">
        <v>1</v>
      </c>
      <c r="BT23" t="s">
        <v>388</v>
      </c>
      <c r="BU23">
        <v>1</v>
      </c>
      <c r="BV23">
        <v>0</v>
      </c>
      <c r="BW23">
        <v>0</v>
      </c>
      <c r="BX23">
        <v>0</v>
      </c>
      <c r="BZ23" t="s">
        <v>722</v>
      </c>
      <c r="CB23" t="s">
        <v>352</v>
      </c>
      <c r="CC23">
        <v>1</v>
      </c>
      <c r="CD23">
        <v>0</v>
      </c>
      <c r="CE23">
        <v>0</v>
      </c>
      <c r="CF23">
        <v>0</v>
      </c>
      <c r="CG23">
        <v>0</v>
      </c>
      <c r="CH23">
        <v>0</v>
      </c>
      <c r="CI23">
        <v>0</v>
      </c>
      <c r="CJ23">
        <v>0</v>
      </c>
      <c r="CK23">
        <v>0</v>
      </c>
      <c r="CL23">
        <v>0</v>
      </c>
      <c r="CM23">
        <v>0</v>
      </c>
      <c r="CO23" t="s">
        <v>348</v>
      </c>
      <c r="CP23" t="s">
        <v>353</v>
      </c>
      <c r="CQ23">
        <v>1</v>
      </c>
      <c r="CR23">
        <v>0</v>
      </c>
      <c r="CS23">
        <v>0</v>
      </c>
      <c r="CT23" t="s">
        <v>489</v>
      </c>
      <c r="CU23">
        <v>0</v>
      </c>
      <c r="CV23">
        <v>1</v>
      </c>
      <c r="CX23">
        <v>20</v>
      </c>
      <c r="DA23" t="s">
        <v>355</v>
      </c>
      <c r="DB23">
        <v>1</v>
      </c>
      <c r="DC23">
        <v>0</v>
      </c>
      <c r="DD23">
        <v>0</v>
      </c>
      <c r="DE23">
        <v>0</v>
      </c>
      <c r="DG23" t="s">
        <v>518</v>
      </c>
      <c r="DH23">
        <v>1</v>
      </c>
      <c r="DI23">
        <v>0</v>
      </c>
      <c r="DJ23">
        <v>0</v>
      </c>
      <c r="DK23">
        <v>1</v>
      </c>
      <c r="DL23">
        <v>0</v>
      </c>
      <c r="DM23">
        <v>0</v>
      </c>
      <c r="DO23" t="s">
        <v>328</v>
      </c>
      <c r="DP23" t="s">
        <v>348</v>
      </c>
      <c r="DQ23" t="s">
        <v>348</v>
      </c>
      <c r="EG23" t="s">
        <v>348</v>
      </c>
      <c r="EN23" t="s">
        <v>348</v>
      </c>
      <c r="EO23" t="s">
        <v>348</v>
      </c>
      <c r="ES23">
        <v>0</v>
      </c>
      <c r="ET23">
        <v>0</v>
      </c>
      <c r="EV23">
        <v>0</v>
      </c>
      <c r="EW23">
        <v>0</v>
      </c>
      <c r="EX23" t="s">
        <v>359</v>
      </c>
      <c r="EY23" t="s">
        <v>648</v>
      </c>
      <c r="EZ23" t="s">
        <v>359</v>
      </c>
      <c r="FA23">
        <v>0</v>
      </c>
      <c r="FB23">
        <v>0</v>
      </c>
      <c r="FC23">
        <v>0</v>
      </c>
      <c r="FD23">
        <v>0</v>
      </c>
      <c r="FE23">
        <v>1</v>
      </c>
      <c r="FF23" t="s">
        <v>648</v>
      </c>
      <c r="FG23">
        <v>0</v>
      </c>
      <c r="FH23">
        <v>0</v>
      </c>
      <c r="FJ23">
        <v>0</v>
      </c>
      <c r="FK23">
        <v>0</v>
      </c>
      <c r="FL23" t="s">
        <v>359</v>
      </c>
      <c r="FM23" t="s">
        <v>648</v>
      </c>
      <c r="FN23" t="s">
        <v>359</v>
      </c>
      <c r="FO23">
        <v>0</v>
      </c>
      <c r="FP23">
        <v>0</v>
      </c>
      <c r="FQ23">
        <v>0</v>
      </c>
      <c r="FR23">
        <v>0</v>
      </c>
      <c r="FS23">
        <v>1</v>
      </c>
      <c r="FT23" t="s">
        <v>648</v>
      </c>
      <c r="FU23">
        <v>0</v>
      </c>
      <c r="FV23">
        <v>0</v>
      </c>
      <c r="FX23" t="s">
        <v>359</v>
      </c>
      <c r="FY23">
        <v>0</v>
      </c>
      <c r="FZ23">
        <v>0</v>
      </c>
      <c r="GA23">
        <v>1</v>
      </c>
      <c r="GB23" t="s">
        <v>648</v>
      </c>
      <c r="GC23" t="s">
        <v>361</v>
      </c>
      <c r="GD23" t="s">
        <v>347</v>
      </c>
      <c r="GE23">
        <v>0</v>
      </c>
      <c r="GF23">
        <v>0</v>
      </c>
      <c r="GG23">
        <v>0</v>
      </c>
      <c r="GH23">
        <v>0</v>
      </c>
      <c r="GI23">
        <v>1</v>
      </c>
      <c r="GJ23">
        <v>0</v>
      </c>
      <c r="GL23" t="s">
        <v>363</v>
      </c>
      <c r="GN23">
        <v>0</v>
      </c>
      <c r="GY23">
        <v>0</v>
      </c>
      <c r="GZ23">
        <v>0</v>
      </c>
      <c r="HA23">
        <v>0</v>
      </c>
      <c r="HB23">
        <v>0</v>
      </c>
      <c r="HM23">
        <v>0</v>
      </c>
      <c r="HN23">
        <v>0</v>
      </c>
      <c r="HO23">
        <v>0</v>
      </c>
      <c r="HP23" t="s">
        <v>364</v>
      </c>
      <c r="HQ23">
        <v>0</v>
      </c>
      <c r="HR23">
        <v>0</v>
      </c>
      <c r="HS23">
        <v>1</v>
      </c>
      <c r="HT23">
        <v>0</v>
      </c>
      <c r="HV23" t="s">
        <v>348</v>
      </c>
      <c r="HW23" t="s">
        <v>521</v>
      </c>
      <c r="HX23">
        <v>0</v>
      </c>
      <c r="HY23">
        <v>1</v>
      </c>
      <c r="HZ23">
        <v>0</v>
      </c>
      <c r="IA23">
        <v>0</v>
      </c>
      <c r="IB23">
        <v>0</v>
      </c>
      <c r="IC23">
        <v>0</v>
      </c>
      <c r="IE23" t="s">
        <v>365</v>
      </c>
      <c r="IF23">
        <v>0</v>
      </c>
      <c r="IG23">
        <v>1</v>
      </c>
      <c r="IH23">
        <v>0</v>
      </c>
      <c r="II23">
        <v>0</v>
      </c>
      <c r="IJ23">
        <v>0</v>
      </c>
      <c r="IK23">
        <v>0</v>
      </c>
      <c r="IL23">
        <v>0</v>
      </c>
      <c r="IM23">
        <v>0</v>
      </c>
      <c r="IN23">
        <v>0</v>
      </c>
      <c r="IO23">
        <v>0</v>
      </c>
      <c r="IP23">
        <v>0</v>
      </c>
      <c r="IQ23">
        <v>0</v>
      </c>
      <c r="IR23">
        <v>0</v>
      </c>
      <c r="IS23">
        <v>0</v>
      </c>
      <c r="IT23">
        <v>0</v>
      </c>
      <c r="IU23">
        <v>0</v>
      </c>
      <c r="IV23">
        <v>0</v>
      </c>
      <c r="IW23">
        <v>0</v>
      </c>
      <c r="IX23">
        <v>0</v>
      </c>
      <c r="IY23">
        <v>0</v>
      </c>
      <c r="IZ23">
        <v>0</v>
      </c>
      <c r="JA23">
        <v>0</v>
      </c>
      <c r="JB23">
        <v>0</v>
      </c>
      <c r="JD23" t="s">
        <v>328</v>
      </c>
      <c r="JE23" t="s">
        <v>328</v>
      </c>
      <c r="JF23" t="s">
        <v>348</v>
      </c>
      <c r="JG23" t="s">
        <v>348</v>
      </c>
      <c r="JH23" t="s">
        <v>348</v>
      </c>
      <c r="JI23" t="s">
        <v>431</v>
      </c>
      <c r="JJ23">
        <v>0</v>
      </c>
      <c r="JK23">
        <v>0</v>
      </c>
      <c r="JL23">
        <v>0</v>
      </c>
      <c r="JM23">
        <v>1</v>
      </c>
      <c r="JN23">
        <v>0</v>
      </c>
      <c r="JP23" t="s">
        <v>393</v>
      </c>
      <c r="JQ23">
        <v>1</v>
      </c>
      <c r="JR23">
        <v>0</v>
      </c>
      <c r="JS23">
        <v>0</v>
      </c>
      <c r="JT23">
        <v>0</v>
      </c>
      <c r="JV23" t="s">
        <v>583</v>
      </c>
      <c r="JW23">
        <v>1</v>
      </c>
      <c r="JX23">
        <v>0</v>
      </c>
      <c r="JY23">
        <v>1</v>
      </c>
      <c r="JZ23">
        <v>0</v>
      </c>
      <c r="KB23" t="s">
        <v>609</v>
      </c>
      <c r="KC23">
        <v>1</v>
      </c>
      <c r="KD23">
        <v>1</v>
      </c>
      <c r="KE23">
        <v>0</v>
      </c>
      <c r="KF23">
        <v>0</v>
      </c>
      <c r="KG23">
        <v>0</v>
      </c>
      <c r="KI23" t="s">
        <v>561</v>
      </c>
      <c r="KJ23">
        <v>1</v>
      </c>
      <c r="KK23">
        <v>1</v>
      </c>
      <c r="KL23">
        <v>1</v>
      </c>
      <c r="KM23">
        <v>0</v>
      </c>
      <c r="KO23" t="s">
        <v>723</v>
      </c>
      <c r="KP23" t="s">
        <v>530</v>
      </c>
      <c r="KQ23">
        <v>1</v>
      </c>
      <c r="KR23">
        <v>1</v>
      </c>
      <c r="KS23">
        <v>1</v>
      </c>
      <c r="KT23">
        <v>1</v>
      </c>
      <c r="KU23">
        <v>0</v>
      </c>
      <c r="KW23" t="s">
        <v>530</v>
      </c>
      <c r="KX23">
        <v>1</v>
      </c>
      <c r="KY23">
        <v>1</v>
      </c>
      <c r="KZ23">
        <v>1</v>
      </c>
      <c r="LA23">
        <v>1</v>
      </c>
      <c r="LB23">
        <v>0</v>
      </c>
      <c r="LD23" t="s">
        <v>372</v>
      </c>
      <c r="LE23">
        <v>0</v>
      </c>
      <c r="LF23">
        <v>1</v>
      </c>
      <c r="LG23">
        <v>0</v>
      </c>
      <c r="LH23">
        <v>0</v>
      </c>
      <c r="LI23">
        <v>0</v>
      </c>
      <c r="LK23" t="s">
        <v>372</v>
      </c>
      <c r="LL23">
        <v>0</v>
      </c>
      <c r="LM23">
        <v>1</v>
      </c>
      <c r="LN23">
        <v>0</v>
      </c>
      <c r="LO23">
        <v>0</v>
      </c>
      <c r="LP23">
        <v>0</v>
      </c>
      <c r="LR23" t="s">
        <v>372</v>
      </c>
      <c r="LS23">
        <v>0</v>
      </c>
      <c r="LT23">
        <v>1</v>
      </c>
      <c r="LU23">
        <v>0</v>
      </c>
      <c r="LV23">
        <v>0</v>
      </c>
      <c r="LW23">
        <v>0</v>
      </c>
      <c r="LY23" t="s">
        <v>530</v>
      </c>
      <c r="LZ23">
        <v>1</v>
      </c>
      <c r="MA23">
        <v>1</v>
      </c>
      <c r="MB23">
        <v>1</v>
      </c>
      <c r="MC23">
        <v>1</v>
      </c>
      <c r="MD23">
        <v>0</v>
      </c>
      <c r="MF23" t="s">
        <v>761</v>
      </c>
      <c r="MH23">
        <v>468988421</v>
      </c>
      <c r="MI23" t="s">
        <v>762</v>
      </c>
      <c r="MJ23" s="1">
        <v>45771.252071759263</v>
      </c>
      <c r="MM23" t="s">
        <v>377</v>
      </c>
      <c r="MN23" t="s">
        <v>378</v>
      </c>
      <c r="MO23" t="s">
        <v>379</v>
      </c>
      <c r="MQ23">
        <v>22</v>
      </c>
    </row>
    <row r="24" spans="1:355" x14ac:dyDescent="0.35">
      <c r="A24" s="1">
        <v>45771.54548778935</v>
      </c>
      <c r="B24" s="1">
        <v>45771.551694988433</v>
      </c>
      <c r="D24" t="s">
        <v>328</v>
      </c>
      <c r="E24" t="s">
        <v>499</v>
      </c>
      <c r="H24" t="s">
        <v>500</v>
      </c>
      <c r="L24" t="s">
        <v>501</v>
      </c>
      <c r="M24" t="s">
        <v>763</v>
      </c>
      <c r="N24" t="s">
        <v>764</v>
      </c>
      <c r="Y24" t="s">
        <v>504</v>
      </c>
      <c r="AE24" t="s">
        <v>765</v>
      </c>
      <c r="AF24" t="s">
        <v>766</v>
      </c>
      <c r="AG24" t="s">
        <v>337</v>
      </c>
      <c r="AH24" t="s">
        <v>338</v>
      </c>
      <c r="AJ24" t="s">
        <v>767</v>
      </c>
      <c r="AK24" t="s">
        <v>768</v>
      </c>
      <c r="AL24" t="s">
        <v>341</v>
      </c>
      <c r="AM24">
        <v>50</v>
      </c>
      <c r="AN24" t="s">
        <v>407</v>
      </c>
      <c r="AO24">
        <v>2</v>
      </c>
      <c r="AU24" t="s">
        <v>769</v>
      </c>
      <c r="AV24" t="s">
        <v>770</v>
      </c>
      <c r="AW24">
        <v>0.73353999999999997</v>
      </c>
      <c r="AX24">
        <v>34.828854700000001</v>
      </c>
      <c r="AY24">
        <v>1626.1</v>
      </c>
      <c r="AZ24">
        <v>4.3</v>
      </c>
      <c r="BA24" t="s">
        <v>771</v>
      </c>
      <c r="BC24" t="s">
        <v>772</v>
      </c>
      <c r="BD24" t="s">
        <v>514</v>
      </c>
      <c r="BE24" t="s">
        <v>348</v>
      </c>
      <c r="BF24" t="s">
        <v>348</v>
      </c>
      <c r="BG24" t="s">
        <v>348</v>
      </c>
      <c r="BH24" t="s">
        <v>773</v>
      </c>
      <c r="BI24">
        <v>888</v>
      </c>
      <c r="BJ24">
        <v>3</v>
      </c>
      <c r="BK24">
        <v>1</v>
      </c>
      <c r="BL24">
        <v>124</v>
      </c>
      <c r="BM24" t="s">
        <v>349</v>
      </c>
      <c r="BN24">
        <v>1</v>
      </c>
      <c r="BO24">
        <v>0</v>
      </c>
      <c r="BP24">
        <v>0</v>
      </c>
      <c r="BQ24">
        <v>124</v>
      </c>
      <c r="BT24" t="s">
        <v>388</v>
      </c>
      <c r="BU24">
        <v>1</v>
      </c>
      <c r="BV24">
        <v>0</v>
      </c>
      <c r="BW24">
        <v>0</v>
      </c>
      <c r="BX24">
        <v>0</v>
      </c>
      <c r="BZ24" t="s">
        <v>668</v>
      </c>
      <c r="CB24" t="s">
        <v>352</v>
      </c>
      <c r="CC24">
        <v>1</v>
      </c>
      <c r="CD24">
        <v>0</v>
      </c>
      <c r="CE24">
        <v>0</v>
      </c>
      <c r="CF24">
        <v>0</v>
      </c>
      <c r="CG24">
        <v>0</v>
      </c>
      <c r="CH24">
        <v>0</v>
      </c>
      <c r="CI24">
        <v>0</v>
      </c>
      <c r="CJ24">
        <v>0</v>
      </c>
      <c r="CK24">
        <v>0</v>
      </c>
      <c r="CL24">
        <v>0</v>
      </c>
      <c r="CM24">
        <v>0</v>
      </c>
      <c r="CO24" t="s">
        <v>328</v>
      </c>
      <c r="CP24" t="s">
        <v>353</v>
      </c>
      <c r="CQ24">
        <v>1</v>
      </c>
      <c r="CR24">
        <v>0</v>
      </c>
      <c r="CS24">
        <v>0</v>
      </c>
      <c r="CT24" t="s">
        <v>489</v>
      </c>
      <c r="CU24">
        <v>0</v>
      </c>
      <c r="CV24">
        <v>1</v>
      </c>
      <c r="CX24">
        <v>20</v>
      </c>
      <c r="DA24" t="s">
        <v>412</v>
      </c>
      <c r="DB24">
        <v>0</v>
      </c>
      <c r="DC24">
        <v>0</v>
      </c>
      <c r="DD24">
        <v>1</v>
      </c>
      <c r="DE24">
        <v>0</v>
      </c>
      <c r="DG24" t="s">
        <v>356</v>
      </c>
      <c r="DH24">
        <v>1</v>
      </c>
      <c r="DI24">
        <v>0</v>
      </c>
      <c r="DJ24">
        <v>0</v>
      </c>
      <c r="DK24">
        <v>0</v>
      </c>
      <c r="DL24">
        <v>0</v>
      </c>
      <c r="DM24">
        <v>0</v>
      </c>
      <c r="DO24" t="s">
        <v>348</v>
      </c>
      <c r="DP24" t="s">
        <v>348</v>
      </c>
      <c r="DQ24" t="s">
        <v>348</v>
      </c>
      <c r="EG24" t="s">
        <v>348</v>
      </c>
      <c r="EN24" t="s">
        <v>348</v>
      </c>
      <c r="EO24" t="s">
        <v>348</v>
      </c>
      <c r="ES24">
        <v>0</v>
      </c>
      <c r="EV24">
        <v>0</v>
      </c>
      <c r="EW24">
        <v>0</v>
      </c>
      <c r="EX24" t="s">
        <v>359</v>
      </c>
      <c r="EY24" t="s">
        <v>648</v>
      </c>
      <c r="EZ24" t="s">
        <v>359</v>
      </c>
      <c r="FA24">
        <v>0</v>
      </c>
      <c r="FB24">
        <v>0</v>
      </c>
      <c r="FC24">
        <v>0</v>
      </c>
      <c r="FD24">
        <v>0</v>
      </c>
      <c r="FE24">
        <v>1</v>
      </c>
      <c r="FF24" t="s">
        <v>648</v>
      </c>
      <c r="FG24">
        <v>0</v>
      </c>
      <c r="FJ24">
        <v>0</v>
      </c>
      <c r="FK24">
        <v>0</v>
      </c>
      <c r="FL24" t="s">
        <v>359</v>
      </c>
      <c r="FM24" t="s">
        <v>648</v>
      </c>
      <c r="FN24" t="s">
        <v>359</v>
      </c>
      <c r="FO24">
        <v>0</v>
      </c>
      <c r="FP24">
        <v>0</v>
      </c>
      <c r="FQ24">
        <v>0</v>
      </c>
      <c r="FR24">
        <v>0</v>
      </c>
      <c r="FS24">
        <v>1</v>
      </c>
      <c r="FT24" t="s">
        <v>648</v>
      </c>
      <c r="FU24">
        <v>0</v>
      </c>
      <c r="FX24" t="s">
        <v>360</v>
      </c>
      <c r="FY24">
        <v>1</v>
      </c>
      <c r="FZ24">
        <v>0</v>
      </c>
      <c r="GA24">
        <v>0</v>
      </c>
      <c r="GC24" t="s">
        <v>361</v>
      </c>
      <c r="GD24" t="s">
        <v>704</v>
      </c>
      <c r="GE24">
        <v>1</v>
      </c>
      <c r="GF24">
        <v>0</v>
      </c>
      <c r="GG24">
        <v>0</v>
      </c>
      <c r="GH24">
        <v>0</v>
      </c>
      <c r="GI24">
        <v>0</v>
      </c>
      <c r="GJ24">
        <v>0</v>
      </c>
      <c r="GL24" t="s">
        <v>363</v>
      </c>
      <c r="GN24">
        <v>0</v>
      </c>
      <c r="GY24">
        <v>0</v>
      </c>
      <c r="GZ24">
        <v>0</v>
      </c>
      <c r="HA24">
        <v>0</v>
      </c>
      <c r="HB24">
        <v>0</v>
      </c>
      <c r="HM24">
        <v>0</v>
      </c>
      <c r="HN24">
        <v>0</v>
      </c>
      <c r="HO24">
        <v>0</v>
      </c>
      <c r="HP24" t="s">
        <v>520</v>
      </c>
      <c r="HQ24">
        <v>1</v>
      </c>
      <c r="HR24">
        <v>1</v>
      </c>
      <c r="HS24">
        <v>1</v>
      </c>
      <c r="HT24">
        <v>0</v>
      </c>
      <c r="HV24" t="s">
        <v>348</v>
      </c>
      <c r="HW24" t="s">
        <v>347</v>
      </c>
      <c r="HX24">
        <v>1</v>
      </c>
      <c r="HY24">
        <v>0</v>
      </c>
      <c r="HZ24">
        <v>0</v>
      </c>
      <c r="IA24">
        <v>0</v>
      </c>
      <c r="IB24">
        <v>0</v>
      </c>
      <c r="IC24">
        <v>0</v>
      </c>
      <c r="IE24" t="s">
        <v>347</v>
      </c>
      <c r="IF24">
        <v>0</v>
      </c>
      <c r="IG24">
        <v>0</v>
      </c>
      <c r="IH24">
        <v>0</v>
      </c>
      <c r="II24">
        <v>0</v>
      </c>
      <c r="IJ24">
        <v>0</v>
      </c>
      <c r="IK24">
        <v>0</v>
      </c>
      <c r="IL24">
        <v>0</v>
      </c>
      <c r="IM24">
        <v>0</v>
      </c>
      <c r="IN24">
        <v>0</v>
      </c>
      <c r="IO24">
        <v>0</v>
      </c>
      <c r="IP24">
        <v>0</v>
      </c>
      <c r="IQ24">
        <v>0</v>
      </c>
      <c r="IR24">
        <v>0</v>
      </c>
      <c r="IS24">
        <v>0</v>
      </c>
      <c r="IT24">
        <v>0</v>
      </c>
      <c r="IU24">
        <v>0</v>
      </c>
      <c r="IV24">
        <v>0</v>
      </c>
      <c r="IW24">
        <v>0</v>
      </c>
      <c r="IX24">
        <v>0</v>
      </c>
      <c r="IY24">
        <v>0</v>
      </c>
      <c r="IZ24">
        <v>0</v>
      </c>
      <c r="JA24">
        <v>1</v>
      </c>
      <c r="JB24">
        <v>0</v>
      </c>
      <c r="JD24" t="s">
        <v>328</v>
      </c>
      <c r="JE24" t="s">
        <v>328</v>
      </c>
      <c r="JF24" t="s">
        <v>348</v>
      </c>
      <c r="JG24" t="s">
        <v>348</v>
      </c>
      <c r="JH24" t="s">
        <v>348</v>
      </c>
      <c r="JI24" t="s">
        <v>431</v>
      </c>
      <c r="JJ24">
        <v>0</v>
      </c>
      <c r="JK24">
        <v>0</v>
      </c>
      <c r="JL24">
        <v>0</v>
      </c>
      <c r="JM24">
        <v>1</v>
      </c>
      <c r="JN24">
        <v>0</v>
      </c>
      <c r="JP24" t="s">
        <v>393</v>
      </c>
      <c r="JQ24">
        <v>1</v>
      </c>
      <c r="JR24">
        <v>0</v>
      </c>
      <c r="JS24">
        <v>0</v>
      </c>
      <c r="JT24">
        <v>0</v>
      </c>
      <c r="JV24" t="s">
        <v>583</v>
      </c>
      <c r="JW24">
        <v>1</v>
      </c>
      <c r="JX24">
        <v>0</v>
      </c>
      <c r="JY24">
        <v>1</v>
      </c>
      <c r="JZ24">
        <v>0</v>
      </c>
      <c r="KB24" t="s">
        <v>609</v>
      </c>
      <c r="KC24">
        <v>1</v>
      </c>
      <c r="KD24">
        <v>1</v>
      </c>
      <c r="KE24">
        <v>0</v>
      </c>
      <c r="KF24">
        <v>0</v>
      </c>
      <c r="KG24">
        <v>0</v>
      </c>
      <c r="KI24" t="s">
        <v>774</v>
      </c>
      <c r="KJ24">
        <v>1</v>
      </c>
      <c r="KK24">
        <v>1</v>
      </c>
      <c r="KL24">
        <v>0</v>
      </c>
      <c r="KM24">
        <v>0</v>
      </c>
      <c r="KP24" t="s">
        <v>359</v>
      </c>
      <c r="KQ24">
        <v>0</v>
      </c>
      <c r="KR24">
        <v>0</v>
      </c>
      <c r="KS24">
        <v>0</v>
      </c>
      <c r="KT24">
        <v>0</v>
      </c>
      <c r="KU24">
        <v>1</v>
      </c>
      <c r="KV24" t="s">
        <v>775</v>
      </c>
      <c r="KW24" t="s">
        <v>359</v>
      </c>
      <c r="KX24">
        <v>0</v>
      </c>
      <c r="KY24">
        <v>0</v>
      </c>
      <c r="KZ24">
        <v>0</v>
      </c>
      <c r="LA24">
        <v>0</v>
      </c>
      <c r="LB24">
        <v>1</v>
      </c>
      <c r="LC24" t="s">
        <v>775</v>
      </c>
      <c r="LD24" t="s">
        <v>372</v>
      </c>
      <c r="LE24">
        <v>0</v>
      </c>
      <c r="LF24">
        <v>1</v>
      </c>
      <c r="LG24">
        <v>0</v>
      </c>
      <c r="LH24">
        <v>0</v>
      </c>
      <c r="LI24">
        <v>0</v>
      </c>
      <c r="LK24" t="s">
        <v>372</v>
      </c>
      <c r="LL24">
        <v>0</v>
      </c>
      <c r="LM24">
        <v>1</v>
      </c>
      <c r="LN24">
        <v>0</v>
      </c>
      <c r="LO24">
        <v>0</v>
      </c>
      <c r="LP24">
        <v>0</v>
      </c>
      <c r="LR24" t="s">
        <v>372</v>
      </c>
      <c r="LS24">
        <v>0</v>
      </c>
      <c r="LT24">
        <v>1</v>
      </c>
      <c r="LU24">
        <v>0</v>
      </c>
      <c r="LV24">
        <v>0</v>
      </c>
      <c r="LW24">
        <v>0</v>
      </c>
      <c r="LY24" t="s">
        <v>530</v>
      </c>
      <c r="LZ24">
        <v>1</v>
      </c>
      <c r="MA24">
        <v>1</v>
      </c>
      <c r="MB24">
        <v>1</v>
      </c>
      <c r="MC24">
        <v>1</v>
      </c>
      <c r="MD24">
        <v>0</v>
      </c>
      <c r="MF24" t="s">
        <v>776</v>
      </c>
      <c r="MH24">
        <v>469615008</v>
      </c>
      <c r="MI24" t="s">
        <v>777</v>
      </c>
      <c r="MJ24" s="1">
        <v>45772.308437500003</v>
      </c>
      <c r="MM24" t="s">
        <v>377</v>
      </c>
      <c r="MN24" t="s">
        <v>378</v>
      </c>
      <c r="MO24" t="s">
        <v>379</v>
      </c>
      <c r="MQ24">
        <v>23</v>
      </c>
    </row>
    <row r="25" spans="1:355" x14ac:dyDescent="0.35">
      <c r="A25" s="1">
        <v>45771.585799768523</v>
      </c>
      <c r="B25" s="1">
        <v>45771.600737083332</v>
      </c>
      <c r="D25" t="s">
        <v>328</v>
      </c>
      <c r="E25" t="s">
        <v>499</v>
      </c>
      <c r="H25" t="s">
        <v>500</v>
      </c>
      <c r="L25" t="s">
        <v>501</v>
      </c>
      <c r="M25" t="s">
        <v>778</v>
      </c>
      <c r="N25" t="s">
        <v>779</v>
      </c>
      <c r="Y25" t="s">
        <v>504</v>
      </c>
      <c r="AE25" t="s">
        <v>780</v>
      </c>
      <c r="AF25" t="s">
        <v>781</v>
      </c>
      <c r="AG25" t="s">
        <v>337</v>
      </c>
      <c r="AH25" t="s">
        <v>338</v>
      </c>
      <c r="AJ25" t="s">
        <v>782</v>
      </c>
      <c r="AK25" t="s">
        <v>782</v>
      </c>
      <c r="AL25" t="s">
        <v>341</v>
      </c>
      <c r="AM25">
        <v>64</v>
      </c>
      <c r="AN25" t="s">
        <v>439</v>
      </c>
      <c r="AO25">
        <v>5</v>
      </c>
      <c r="AU25" t="s">
        <v>783</v>
      </c>
      <c r="AV25" t="s">
        <v>784</v>
      </c>
      <c r="AW25">
        <v>0.7116614</v>
      </c>
      <c r="AX25">
        <v>34.829514799999998</v>
      </c>
      <c r="AY25">
        <v>1571.8</v>
      </c>
      <c r="AZ25">
        <v>2.2850000000000001</v>
      </c>
      <c r="BA25" t="s">
        <v>785</v>
      </c>
      <c r="BC25" t="s">
        <v>786</v>
      </c>
      <c r="BD25" t="s">
        <v>514</v>
      </c>
      <c r="BE25" t="s">
        <v>348</v>
      </c>
      <c r="BF25" t="s">
        <v>348</v>
      </c>
      <c r="BG25" t="s">
        <v>348</v>
      </c>
      <c r="BH25" t="s">
        <v>787</v>
      </c>
      <c r="BI25">
        <v>888</v>
      </c>
      <c r="BJ25">
        <v>7</v>
      </c>
      <c r="BK25">
        <v>1.2</v>
      </c>
      <c r="BL25">
        <v>165</v>
      </c>
      <c r="BM25" t="s">
        <v>515</v>
      </c>
      <c r="BN25">
        <v>1</v>
      </c>
      <c r="BO25">
        <v>1</v>
      </c>
      <c r="BP25">
        <v>0</v>
      </c>
      <c r="BQ25">
        <v>85</v>
      </c>
      <c r="BR25">
        <v>76</v>
      </c>
      <c r="BT25" t="s">
        <v>388</v>
      </c>
      <c r="BU25">
        <v>1</v>
      </c>
      <c r="BV25">
        <v>0</v>
      </c>
      <c r="BW25">
        <v>0</v>
      </c>
      <c r="BX25">
        <v>0</v>
      </c>
      <c r="BZ25" t="s">
        <v>788</v>
      </c>
      <c r="CB25" t="s">
        <v>352</v>
      </c>
      <c r="CC25">
        <v>1</v>
      </c>
      <c r="CD25">
        <v>0</v>
      </c>
      <c r="CE25">
        <v>0</v>
      </c>
      <c r="CF25">
        <v>0</v>
      </c>
      <c r="CG25">
        <v>0</v>
      </c>
      <c r="CH25">
        <v>0</v>
      </c>
      <c r="CI25">
        <v>0</v>
      </c>
      <c r="CJ25">
        <v>0</v>
      </c>
      <c r="CK25">
        <v>0</v>
      </c>
      <c r="CL25">
        <v>0</v>
      </c>
      <c r="CM25">
        <v>0</v>
      </c>
      <c r="CO25" t="s">
        <v>328</v>
      </c>
      <c r="CP25" t="s">
        <v>353</v>
      </c>
      <c r="CQ25">
        <v>1</v>
      </c>
      <c r="CR25">
        <v>0</v>
      </c>
      <c r="CS25">
        <v>0</v>
      </c>
      <c r="CT25" t="s">
        <v>489</v>
      </c>
      <c r="CU25">
        <v>0</v>
      </c>
      <c r="CV25">
        <v>1</v>
      </c>
      <c r="CX25">
        <v>80</v>
      </c>
      <c r="DA25" t="s">
        <v>685</v>
      </c>
      <c r="DB25">
        <v>1</v>
      </c>
      <c r="DC25">
        <v>1</v>
      </c>
      <c r="DD25">
        <v>1</v>
      </c>
      <c r="DE25">
        <v>0</v>
      </c>
      <c r="DG25" t="s">
        <v>789</v>
      </c>
      <c r="DH25">
        <v>1</v>
      </c>
      <c r="DI25">
        <v>0</v>
      </c>
      <c r="DJ25">
        <v>1</v>
      </c>
      <c r="DK25">
        <v>0</v>
      </c>
      <c r="DL25">
        <v>0</v>
      </c>
      <c r="DM25">
        <v>0</v>
      </c>
      <c r="DO25" t="s">
        <v>348</v>
      </c>
      <c r="DP25" t="s">
        <v>348</v>
      </c>
      <c r="DQ25" t="s">
        <v>348</v>
      </c>
      <c r="EG25" t="s">
        <v>348</v>
      </c>
      <c r="EN25" t="s">
        <v>348</v>
      </c>
      <c r="EO25" t="s">
        <v>348</v>
      </c>
      <c r="ES25">
        <v>0</v>
      </c>
      <c r="ET25">
        <v>3</v>
      </c>
      <c r="EV25">
        <v>150</v>
      </c>
      <c r="EW25">
        <v>150</v>
      </c>
      <c r="EX25" t="s">
        <v>358</v>
      </c>
      <c r="EZ25" t="s">
        <v>391</v>
      </c>
      <c r="FA25">
        <v>0</v>
      </c>
      <c r="FB25">
        <v>0</v>
      </c>
      <c r="FC25">
        <v>0</v>
      </c>
      <c r="FD25">
        <v>1</v>
      </c>
      <c r="FE25">
        <v>0</v>
      </c>
      <c r="FG25">
        <v>0</v>
      </c>
      <c r="FH25">
        <v>0</v>
      </c>
      <c r="FJ25">
        <v>0</v>
      </c>
      <c r="FK25">
        <v>0</v>
      </c>
      <c r="FL25" t="s">
        <v>359</v>
      </c>
      <c r="FM25" t="s">
        <v>648</v>
      </c>
      <c r="FN25" t="s">
        <v>359</v>
      </c>
      <c r="FO25">
        <v>0</v>
      </c>
      <c r="FP25">
        <v>0</v>
      </c>
      <c r="FQ25">
        <v>0</v>
      </c>
      <c r="FR25">
        <v>0</v>
      </c>
      <c r="FS25">
        <v>1</v>
      </c>
      <c r="FT25" t="s">
        <v>648</v>
      </c>
      <c r="FU25">
        <v>0</v>
      </c>
      <c r="FV25">
        <v>9</v>
      </c>
      <c r="FX25" t="s">
        <v>360</v>
      </c>
      <c r="FY25">
        <v>1</v>
      </c>
      <c r="FZ25">
        <v>0</v>
      </c>
      <c r="GA25">
        <v>0</v>
      </c>
      <c r="GC25" t="s">
        <v>361</v>
      </c>
      <c r="GD25" t="s">
        <v>704</v>
      </c>
      <c r="GE25">
        <v>1</v>
      </c>
      <c r="GF25">
        <v>0</v>
      </c>
      <c r="GG25">
        <v>0</v>
      </c>
      <c r="GH25">
        <v>0</v>
      </c>
      <c r="GI25">
        <v>0</v>
      </c>
      <c r="GJ25">
        <v>0</v>
      </c>
      <c r="GL25" t="s">
        <v>605</v>
      </c>
      <c r="GN25">
        <v>27</v>
      </c>
      <c r="GY25">
        <v>4050</v>
      </c>
      <c r="GZ25">
        <v>0</v>
      </c>
      <c r="HA25">
        <v>0</v>
      </c>
      <c r="HB25">
        <v>0</v>
      </c>
      <c r="HM25">
        <v>0</v>
      </c>
      <c r="HN25">
        <v>0</v>
      </c>
      <c r="HO25">
        <v>0</v>
      </c>
      <c r="HP25" t="s">
        <v>520</v>
      </c>
      <c r="HQ25">
        <v>1</v>
      </c>
      <c r="HR25">
        <v>1</v>
      </c>
      <c r="HS25">
        <v>1</v>
      </c>
      <c r="HT25">
        <v>0</v>
      </c>
      <c r="HV25" t="s">
        <v>328</v>
      </c>
      <c r="HW25" t="s">
        <v>347</v>
      </c>
      <c r="HX25">
        <v>1</v>
      </c>
      <c r="HY25">
        <v>0</v>
      </c>
      <c r="HZ25">
        <v>0</v>
      </c>
      <c r="IA25">
        <v>0</v>
      </c>
      <c r="IB25">
        <v>0</v>
      </c>
      <c r="IC25">
        <v>0</v>
      </c>
      <c r="IE25" t="s">
        <v>347</v>
      </c>
      <c r="IF25">
        <v>0</v>
      </c>
      <c r="IG25">
        <v>0</v>
      </c>
      <c r="IH25">
        <v>0</v>
      </c>
      <c r="II25">
        <v>0</v>
      </c>
      <c r="IJ25">
        <v>0</v>
      </c>
      <c r="IK25">
        <v>0</v>
      </c>
      <c r="IL25">
        <v>0</v>
      </c>
      <c r="IM25">
        <v>0</v>
      </c>
      <c r="IN25">
        <v>0</v>
      </c>
      <c r="IO25">
        <v>0</v>
      </c>
      <c r="IP25">
        <v>0</v>
      </c>
      <c r="IQ25">
        <v>0</v>
      </c>
      <c r="IR25">
        <v>0</v>
      </c>
      <c r="IS25">
        <v>0</v>
      </c>
      <c r="IT25">
        <v>0</v>
      </c>
      <c r="IU25">
        <v>0</v>
      </c>
      <c r="IV25">
        <v>0</v>
      </c>
      <c r="IW25">
        <v>0</v>
      </c>
      <c r="IX25">
        <v>0</v>
      </c>
      <c r="IY25">
        <v>0</v>
      </c>
      <c r="IZ25">
        <v>0</v>
      </c>
      <c r="JA25">
        <v>1</v>
      </c>
      <c r="JB25">
        <v>0</v>
      </c>
      <c r="JD25" t="s">
        <v>328</v>
      </c>
      <c r="JE25" t="s">
        <v>328</v>
      </c>
      <c r="JF25" t="s">
        <v>348</v>
      </c>
      <c r="JG25" t="s">
        <v>348</v>
      </c>
      <c r="JH25" t="s">
        <v>348</v>
      </c>
      <c r="JI25" t="s">
        <v>790</v>
      </c>
      <c r="JJ25">
        <v>0</v>
      </c>
      <c r="JK25">
        <v>1</v>
      </c>
      <c r="JL25">
        <v>0</v>
      </c>
      <c r="JM25">
        <v>1</v>
      </c>
      <c r="JN25">
        <v>0</v>
      </c>
      <c r="JP25" t="s">
        <v>393</v>
      </c>
      <c r="JQ25">
        <v>1</v>
      </c>
      <c r="JR25">
        <v>0</v>
      </c>
      <c r="JS25">
        <v>0</v>
      </c>
      <c r="JT25">
        <v>0</v>
      </c>
      <c r="JV25" t="s">
        <v>583</v>
      </c>
      <c r="JW25">
        <v>1</v>
      </c>
      <c r="JX25">
        <v>0</v>
      </c>
      <c r="JY25">
        <v>1</v>
      </c>
      <c r="JZ25">
        <v>0</v>
      </c>
      <c r="KB25" t="s">
        <v>609</v>
      </c>
      <c r="KC25">
        <v>1</v>
      </c>
      <c r="KD25">
        <v>1</v>
      </c>
      <c r="KE25">
        <v>0</v>
      </c>
      <c r="KF25">
        <v>0</v>
      </c>
      <c r="KG25">
        <v>0</v>
      </c>
      <c r="KI25" t="s">
        <v>561</v>
      </c>
      <c r="KJ25">
        <v>1</v>
      </c>
      <c r="KK25">
        <v>1</v>
      </c>
      <c r="KL25">
        <v>1</v>
      </c>
      <c r="KM25">
        <v>0</v>
      </c>
      <c r="KO25" t="s">
        <v>791</v>
      </c>
      <c r="KP25" t="s">
        <v>530</v>
      </c>
      <c r="KQ25">
        <v>1</v>
      </c>
      <c r="KR25">
        <v>1</v>
      </c>
      <c r="KS25">
        <v>1</v>
      </c>
      <c r="KT25">
        <v>1</v>
      </c>
      <c r="KU25">
        <v>0</v>
      </c>
      <c r="KW25" t="s">
        <v>530</v>
      </c>
      <c r="KX25">
        <v>1</v>
      </c>
      <c r="KY25">
        <v>1</v>
      </c>
      <c r="KZ25">
        <v>1</v>
      </c>
      <c r="LA25">
        <v>1</v>
      </c>
      <c r="LB25">
        <v>0</v>
      </c>
      <c r="LD25" t="s">
        <v>372</v>
      </c>
      <c r="LE25">
        <v>0</v>
      </c>
      <c r="LF25">
        <v>1</v>
      </c>
      <c r="LG25">
        <v>0</v>
      </c>
      <c r="LH25">
        <v>0</v>
      </c>
      <c r="LI25">
        <v>0</v>
      </c>
      <c r="LK25" t="s">
        <v>792</v>
      </c>
      <c r="LL25">
        <v>1</v>
      </c>
      <c r="LM25">
        <v>1</v>
      </c>
      <c r="LN25">
        <v>0</v>
      </c>
      <c r="LO25">
        <v>0</v>
      </c>
      <c r="LP25">
        <v>0</v>
      </c>
      <c r="LR25" t="s">
        <v>792</v>
      </c>
      <c r="LS25">
        <v>1</v>
      </c>
      <c r="LT25">
        <v>1</v>
      </c>
      <c r="LU25">
        <v>0</v>
      </c>
      <c r="LV25">
        <v>0</v>
      </c>
      <c r="LW25">
        <v>0</v>
      </c>
      <c r="LY25" t="s">
        <v>530</v>
      </c>
      <c r="LZ25">
        <v>1</v>
      </c>
      <c r="MA25">
        <v>1</v>
      </c>
      <c r="MB25">
        <v>1</v>
      </c>
      <c r="MC25">
        <v>1</v>
      </c>
      <c r="MD25">
        <v>0</v>
      </c>
      <c r="MF25" t="s">
        <v>776</v>
      </c>
      <c r="MH25">
        <v>469615139</v>
      </c>
      <c r="MI25" t="s">
        <v>793</v>
      </c>
      <c r="MJ25" s="1">
        <v>45772.30872685185</v>
      </c>
      <c r="MM25" t="s">
        <v>377</v>
      </c>
      <c r="MN25" t="s">
        <v>378</v>
      </c>
      <c r="MO25" t="s">
        <v>379</v>
      </c>
      <c r="MQ25">
        <v>24</v>
      </c>
    </row>
    <row r="26" spans="1:355" x14ac:dyDescent="0.35">
      <c r="A26" s="1">
        <v>45771.530522048612</v>
      </c>
      <c r="B26" s="1">
        <v>45771.545367141203</v>
      </c>
      <c r="D26" t="s">
        <v>328</v>
      </c>
      <c r="E26" t="s">
        <v>499</v>
      </c>
      <c r="H26" t="s">
        <v>500</v>
      </c>
      <c r="L26" t="s">
        <v>501</v>
      </c>
      <c r="M26" t="s">
        <v>794</v>
      </c>
      <c r="N26" t="s">
        <v>795</v>
      </c>
      <c r="Y26" t="s">
        <v>504</v>
      </c>
      <c r="AE26" t="s">
        <v>796</v>
      </c>
      <c r="AF26" t="s">
        <v>797</v>
      </c>
      <c r="AG26" t="s">
        <v>337</v>
      </c>
      <c r="AH26" t="s">
        <v>338</v>
      </c>
      <c r="AJ26" t="s">
        <v>798</v>
      </c>
      <c r="AK26" t="s">
        <v>798</v>
      </c>
      <c r="AL26" t="s">
        <v>341</v>
      </c>
      <c r="AM26">
        <v>53</v>
      </c>
      <c r="AN26" t="s">
        <v>407</v>
      </c>
      <c r="AO26">
        <v>2</v>
      </c>
      <c r="AU26" t="s">
        <v>799</v>
      </c>
      <c r="AV26" t="s">
        <v>800</v>
      </c>
      <c r="AW26">
        <v>0.73490690000000003</v>
      </c>
      <c r="AX26">
        <v>34.8288467</v>
      </c>
      <c r="AY26">
        <v>1629.4</v>
      </c>
      <c r="AZ26">
        <v>3.7</v>
      </c>
      <c r="BA26" t="s">
        <v>801</v>
      </c>
      <c r="BC26" t="s">
        <v>802</v>
      </c>
      <c r="BD26" t="s">
        <v>514</v>
      </c>
      <c r="BE26" t="s">
        <v>348</v>
      </c>
      <c r="BF26" t="s">
        <v>348</v>
      </c>
      <c r="BG26" t="s">
        <v>348</v>
      </c>
      <c r="BH26" t="s">
        <v>803</v>
      </c>
      <c r="BI26">
        <v>888</v>
      </c>
      <c r="BJ26">
        <v>2</v>
      </c>
      <c r="BK26">
        <v>0.25</v>
      </c>
      <c r="BL26">
        <v>75</v>
      </c>
      <c r="BM26" t="s">
        <v>349</v>
      </c>
      <c r="BN26">
        <v>1</v>
      </c>
      <c r="BO26">
        <v>0</v>
      </c>
      <c r="BP26">
        <v>0</v>
      </c>
      <c r="BQ26">
        <v>75</v>
      </c>
      <c r="BT26" t="s">
        <v>388</v>
      </c>
      <c r="BU26">
        <v>1</v>
      </c>
      <c r="BV26">
        <v>0</v>
      </c>
      <c r="BW26">
        <v>0</v>
      </c>
      <c r="BX26">
        <v>0</v>
      </c>
      <c r="BZ26" t="s">
        <v>668</v>
      </c>
      <c r="CB26" t="s">
        <v>551</v>
      </c>
      <c r="CC26">
        <v>1</v>
      </c>
      <c r="CD26">
        <v>1</v>
      </c>
      <c r="CE26">
        <v>0</v>
      </c>
      <c r="CF26">
        <v>0</v>
      </c>
      <c r="CG26">
        <v>0</v>
      </c>
      <c r="CH26">
        <v>0</v>
      </c>
      <c r="CI26">
        <v>0</v>
      </c>
      <c r="CJ26">
        <v>0</v>
      </c>
      <c r="CK26">
        <v>0</v>
      </c>
      <c r="CL26">
        <v>0</v>
      </c>
      <c r="CM26">
        <v>0</v>
      </c>
      <c r="CO26" t="s">
        <v>328</v>
      </c>
      <c r="CP26" t="s">
        <v>353</v>
      </c>
      <c r="CQ26">
        <v>1</v>
      </c>
      <c r="CR26">
        <v>0</v>
      </c>
      <c r="CS26">
        <v>0</v>
      </c>
      <c r="CT26" t="s">
        <v>489</v>
      </c>
      <c r="CU26">
        <v>0</v>
      </c>
      <c r="CV26">
        <v>1</v>
      </c>
      <c r="CX26">
        <v>20</v>
      </c>
      <c r="DA26" t="s">
        <v>552</v>
      </c>
      <c r="DB26">
        <v>1</v>
      </c>
      <c r="DC26">
        <v>0</v>
      </c>
      <c r="DD26">
        <v>1</v>
      </c>
      <c r="DE26">
        <v>0</v>
      </c>
      <c r="DG26" t="s">
        <v>356</v>
      </c>
      <c r="DH26">
        <v>1</v>
      </c>
      <c r="DI26">
        <v>0</v>
      </c>
      <c r="DJ26">
        <v>0</v>
      </c>
      <c r="DK26">
        <v>0</v>
      </c>
      <c r="DL26">
        <v>0</v>
      </c>
      <c r="DM26">
        <v>0</v>
      </c>
      <c r="DO26" t="s">
        <v>348</v>
      </c>
      <c r="DP26" t="s">
        <v>348</v>
      </c>
      <c r="DQ26" t="s">
        <v>328</v>
      </c>
      <c r="DS26" t="s">
        <v>328</v>
      </c>
      <c r="DT26" t="s">
        <v>348</v>
      </c>
      <c r="DU26" t="s">
        <v>348</v>
      </c>
      <c r="DV26" t="s">
        <v>348</v>
      </c>
      <c r="DW26" t="s">
        <v>328</v>
      </c>
      <c r="DX26">
        <v>1</v>
      </c>
      <c r="DY26" t="s">
        <v>357</v>
      </c>
      <c r="DZ26">
        <v>1</v>
      </c>
      <c r="EA26">
        <v>0</v>
      </c>
      <c r="EB26">
        <v>0</v>
      </c>
      <c r="EC26">
        <v>0</v>
      </c>
      <c r="EE26" t="s">
        <v>328</v>
      </c>
      <c r="EF26" t="s">
        <v>804</v>
      </c>
      <c r="EG26" t="s">
        <v>328</v>
      </c>
      <c r="EI26" t="s">
        <v>328</v>
      </c>
      <c r="EJ26" t="s">
        <v>348</v>
      </c>
      <c r="EK26" t="s">
        <v>348</v>
      </c>
      <c r="EL26" t="s">
        <v>328</v>
      </c>
      <c r="EM26" t="s">
        <v>804</v>
      </c>
      <c r="EN26" t="s">
        <v>328</v>
      </c>
      <c r="EO26" t="s">
        <v>328</v>
      </c>
      <c r="EQ26" t="s">
        <v>348</v>
      </c>
      <c r="ER26" t="s">
        <v>348</v>
      </c>
      <c r="ES26">
        <v>0</v>
      </c>
      <c r="EV26">
        <v>0</v>
      </c>
      <c r="EW26">
        <v>0</v>
      </c>
      <c r="EX26" t="s">
        <v>359</v>
      </c>
      <c r="EY26" t="s">
        <v>648</v>
      </c>
      <c r="EZ26" t="s">
        <v>359</v>
      </c>
      <c r="FA26">
        <v>0</v>
      </c>
      <c r="FB26">
        <v>0</v>
      </c>
      <c r="FC26">
        <v>0</v>
      </c>
      <c r="FD26">
        <v>0</v>
      </c>
      <c r="FE26">
        <v>1</v>
      </c>
      <c r="FF26" t="s">
        <v>648</v>
      </c>
      <c r="FG26">
        <v>0</v>
      </c>
      <c r="FJ26">
        <v>0</v>
      </c>
      <c r="FK26">
        <v>0</v>
      </c>
      <c r="FL26" t="s">
        <v>359</v>
      </c>
      <c r="FM26" t="s">
        <v>648</v>
      </c>
      <c r="FN26" t="s">
        <v>359</v>
      </c>
      <c r="FO26">
        <v>0</v>
      </c>
      <c r="FP26">
        <v>0</v>
      </c>
      <c r="FQ26">
        <v>0</v>
      </c>
      <c r="FR26">
        <v>0</v>
      </c>
      <c r="FS26">
        <v>1</v>
      </c>
      <c r="FT26" t="s">
        <v>648</v>
      </c>
      <c r="FU26">
        <v>0</v>
      </c>
      <c r="FX26" t="s">
        <v>360</v>
      </c>
      <c r="FY26">
        <v>1</v>
      </c>
      <c r="FZ26">
        <v>0</v>
      </c>
      <c r="GA26">
        <v>0</v>
      </c>
      <c r="GC26" t="s">
        <v>361</v>
      </c>
      <c r="GD26" t="s">
        <v>704</v>
      </c>
      <c r="GE26">
        <v>1</v>
      </c>
      <c r="GF26">
        <v>0</v>
      </c>
      <c r="GG26">
        <v>0</v>
      </c>
      <c r="GH26">
        <v>0</v>
      </c>
      <c r="GI26">
        <v>0</v>
      </c>
      <c r="GJ26">
        <v>0</v>
      </c>
      <c r="GL26" t="s">
        <v>359</v>
      </c>
      <c r="GM26" t="s">
        <v>648</v>
      </c>
      <c r="GN26">
        <v>0</v>
      </c>
      <c r="GO26">
        <v>0</v>
      </c>
      <c r="GY26">
        <v>0</v>
      </c>
      <c r="GZ26">
        <v>0</v>
      </c>
      <c r="HA26">
        <v>0</v>
      </c>
      <c r="HB26">
        <v>0</v>
      </c>
      <c r="HC26">
        <v>0</v>
      </c>
      <c r="HM26">
        <v>0</v>
      </c>
      <c r="HN26">
        <v>0</v>
      </c>
      <c r="HO26">
        <v>0</v>
      </c>
      <c r="HP26" t="s">
        <v>805</v>
      </c>
      <c r="HQ26">
        <v>1</v>
      </c>
      <c r="HR26">
        <v>1</v>
      </c>
      <c r="HS26">
        <v>0</v>
      </c>
      <c r="HT26">
        <v>0</v>
      </c>
      <c r="HV26" t="s">
        <v>348</v>
      </c>
      <c r="HW26" t="s">
        <v>521</v>
      </c>
      <c r="HX26">
        <v>0</v>
      </c>
      <c r="HY26">
        <v>1</v>
      </c>
      <c r="HZ26">
        <v>0</v>
      </c>
      <c r="IA26">
        <v>0</v>
      </c>
      <c r="IB26">
        <v>0</v>
      </c>
      <c r="IC26">
        <v>0</v>
      </c>
      <c r="IE26" t="s">
        <v>806</v>
      </c>
      <c r="IF26">
        <v>0</v>
      </c>
      <c r="IG26">
        <v>0</v>
      </c>
      <c r="IH26">
        <v>0</v>
      </c>
      <c r="II26">
        <v>1</v>
      </c>
      <c r="IJ26">
        <v>0</v>
      </c>
      <c r="IK26">
        <v>0</v>
      </c>
      <c r="IL26">
        <v>0</v>
      </c>
      <c r="IM26">
        <v>0</v>
      </c>
      <c r="IN26">
        <v>0</v>
      </c>
      <c r="IO26">
        <v>0</v>
      </c>
      <c r="IP26">
        <v>0</v>
      </c>
      <c r="IQ26">
        <v>0</v>
      </c>
      <c r="IR26">
        <v>0</v>
      </c>
      <c r="IS26">
        <v>0</v>
      </c>
      <c r="IT26">
        <v>0</v>
      </c>
      <c r="IU26">
        <v>0</v>
      </c>
      <c r="IV26">
        <v>0</v>
      </c>
      <c r="IW26">
        <v>0</v>
      </c>
      <c r="IX26">
        <v>0</v>
      </c>
      <c r="IY26">
        <v>0</v>
      </c>
      <c r="IZ26">
        <v>0</v>
      </c>
      <c r="JA26">
        <v>0</v>
      </c>
      <c r="JB26">
        <v>0</v>
      </c>
      <c r="JD26" t="s">
        <v>328</v>
      </c>
      <c r="JE26" t="s">
        <v>328</v>
      </c>
      <c r="JF26" t="s">
        <v>348</v>
      </c>
      <c r="JG26" t="s">
        <v>348</v>
      </c>
      <c r="JH26" t="s">
        <v>348</v>
      </c>
      <c r="JI26" t="s">
        <v>431</v>
      </c>
      <c r="JJ26">
        <v>0</v>
      </c>
      <c r="JK26">
        <v>0</v>
      </c>
      <c r="JL26">
        <v>0</v>
      </c>
      <c r="JM26">
        <v>1</v>
      </c>
      <c r="JN26">
        <v>0</v>
      </c>
      <c r="JP26" t="s">
        <v>393</v>
      </c>
      <c r="JQ26">
        <v>1</v>
      </c>
      <c r="JR26">
        <v>0</v>
      </c>
      <c r="JS26">
        <v>0</v>
      </c>
      <c r="JT26">
        <v>0</v>
      </c>
      <c r="JV26" t="s">
        <v>583</v>
      </c>
      <c r="JW26">
        <v>1</v>
      </c>
      <c r="JX26">
        <v>0</v>
      </c>
      <c r="JY26">
        <v>1</v>
      </c>
      <c r="JZ26">
        <v>0</v>
      </c>
      <c r="KB26" t="s">
        <v>609</v>
      </c>
      <c r="KC26">
        <v>1</v>
      </c>
      <c r="KD26">
        <v>1</v>
      </c>
      <c r="KE26">
        <v>0</v>
      </c>
      <c r="KF26">
        <v>0</v>
      </c>
      <c r="KG26">
        <v>0</v>
      </c>
      <c r="KI26" t="s">
        <v>369</v>
      </c>
      <c r="KJ26">
        <v>1</v>
      </c>
      <c r="KK26">
        <v>0</v>
      </c>
      <c r="KL26">
        <v>0</v>
      </c>
      <c r="KM26">
        <v>0</v>
      </c>
      <c r="KP26" t="s">
        <v>496</v>
      </c>
      <c r="KQ26">
        <v>1</v>
      </c>
      <c r="KR26">
        <v>0</v>
      </c>
      <c r="KS26">
        <v>0</v>
      </c>
      <c r="KT26">
        <v>0</v>
      </c>
      <c r="KU26">
        <v>0</v>
      </c>
      <c r="KW26" t="s">
        <v>496</v>
      </c>
      <c r="KX26">
        <v>1</v>
      </c>
      <c r="KY26">
        <v>0</v>
      </c>
      <c r="KZ26">
        <v>0</v>
      </c>
      <c r="LA26">
        <v>0</v>
      </c>
      <c r="LB26">
        <v>0</v>
      </c>
      <c r="LD26" t="s">
        <v>372</v>
      </c>
      <c r="LE26">
        <v>0</v>
      </c>
      <c r="LF26">
        <v>1</v>
      </c>
      <c r="LG26">
        <v>0</v>
      </c>
      <c r="LH26">
        <v>0</v>
      </c>
      <c r="LI26">
        <v>0</v>
      </c>
      <c r="LK26" t="s">
        <v>372</v>
      </c>
      <c r="LL26">
        <v>0</v>
      </c>
      <c r="LM26">
        <v>1</v>
      </c>
      <c r="LN26">
        <v>0</v>
      </c>
      <c r="LO26">
        <v>0</v>
      </c>
      <c r="LP26">
        <v>0</v>
      </c>
      <c r="LR26" t="s">
        <v>372</v>
      </c>
      <c r="LS26">
        <v>0</v>
      </c>
      <c r="LT26">
        <v>1</v>
      </c>
      <c r="LU26">
        <v>0</v>
      </c>
      <c r="LV26">
        <v>0</v>
      </c>
      <c r="LW26">
        <v>0</v>
      </c>
      <c r="LY26" t="s">
        <v>807</v>
      </c>
      <c r="LZ26">
        <v>1</v>
      </c>
      <c r="MA26">
        <v>1</v>
      </c>
      <c r="MB26">
        <v>1</v>
      </c>
      <c r="MC26">
        <v>1</v>
      </c>
      <c r="MD26">
        <v>0</v>
      </c>
      <c r="MF26" t="s">
        <v>776</v>
      </c>
      <c r="MH26">
        <v>469615281</v>
      </c>
      <c r="MI26" t="s">
        <v>808</v>
      </c>
      <c r="MJ26" s="1">
        <v>45772.309016203697</v>
      </c>
      <c r="MM26" t="s">
        <v>377</v>
      </c>
      <c r="MN26" t="s">
        <v>378</v>
      </c>
      <c r="MO26" t="s">
        <v>379</v>
      </c>
      <c r="MQ26">
        <v>25</v>
      </c>
    </row>
    <row r="27" spans="1:355" x14ac:dyDescent="0.35">
      <c r="A27" s="1">
        <v>45761.683533564807</v>
      </c>
      <c r="B27" s="1">
        <v>45772.531124456022</v>
      </c>
      <c r="D27" t="s">
        <v>328</v>
      </c>
      <c r="E27" t="s">
        <v>499</v>
      </c>
      <c r="H27" t="s">
        <v>500</v>
      </c>
      <c r="L27" t="s">
        <v>589</v>
      </c>
      <c r="M27" t="s">
        <v>809</v>
      </c>
      <c r="N27" t="s">
        <v>810</v>
      </c>
      <c r="T27" t="s">
        <v>592</v>
      </c>
      <c r="AE27" t="s">
        <v>593</v>
      </c>
      <c r="AF27" t="s">
        <v>811</v>
      </c>
      <c r="AG27" t="s">
        <v>337</v>
      </c>
      <c r="AH27" t="s">
        <v>338</v>
      </c>
      <c r="AJ27" t="s">
        <v>812</v>
      </c>
      <c r="AK27" t="s">
        <v>813</v>
      </c>
      <c r="AL27" t="s">
        <v>341</v>
      </c>
      <c r="AM27">
        <v>63</v>
      </c>
      <c r="AN27" t="s">
        <v>407</v>
      </c>
      <c r="AO27">
        <v>8</v>
      </c>
      <c r="AU27" t="s">
        <v>814</v>
      </c>
      <c r="AV27" t="s">
        <v>815</v>
      </c>
      <c r="AW27">
        <v>0.94388000000000005</v>
      </c>
      <c r="AX27">
        <v>34.988165500000001</v>
      </c>
      <c r="AY27">
        <v>1822.1</v>
      </c>
      <c r="AZ27">
        <v>4.54</v>
      </c>
      <c r="BA27" t="s">
        <v>816</v>
      </c>
      <c r="BC27" t="s">
        <v>817</v>
      </c>
      <c r="BD27" t="s">
        <v>818</v>
      </c>
      <c r="BE27" t="s">
        <v>348</v>
      </c>
      <c r="BF27" t="s">
        <v>348</v>
      </c>
      <c r="BG27" t="s">
        <v>348</v>
      </c>
      <c r="BH27" t="s">
        <v>819</v>
      </c>
      <c r="BI27">
        <v>2024</v>
      </c>
      <c r="BJ27">
        <v>2.5</v>
      </c>
      <c r="BK27">
        <v>1</v>
      </c>
      <c r="BL27">
        <v>86</v>
      </c>
      <c r="BM27" t="s">
        <v>515</v>
      </c>
      <c r="BN27">
        <v>1</v>
      </c>
      <c r="BO27">
        <v>1</v>
      </c>
      <c r="BP27">
        <v>0</v>
      </c>
      <c r="BQ27">
        <v>10</v>
      </c>
      <c r="BR27">
        <v>75</v>
      </c>
      <c r="BT27" t="s">
        <v>388</v>
      </c>
      <c r="BU27">
        <v>1</v>
      </c>
      <c r="BV27">
        <v>0</v>
      </c>
      <c r="BW27">
        <v>0</v>
      </c>
      <c r="BX27">
        <v>0</v>
      </c>
      <c r="BZ27" t="s">
        <v>646</v>
      </c>
      <c r="CB27" t="s">
        <v>551</v>
      </c>
      <c r="CC27">
        <v>1</v>
      </c>
      <c r="CD27">
        <v>1</v>
      </c>
      <c r="CE27">
        <v>0</v>
      </c>
      <c r="CF27">
        <v>0</v>
      </c>
      <c r="CG27">
        <v>0</v>
      </c>
      <c r="CH27">
        <v>0</v>
      </c>
      <c r="CI27">
        <v>0</v>
      </c>
      <c r="CJ27">
        <v>0</v>
      </c>
      <c r="CK27">
        <v>0</v>
      </c>
      <c r="CL27">
        <v>0</v>
      </c>
      <c r="CM27">
        <v>0</v>
      </c>
      <c r="CO27" t="s">
        <v>328</v>
      </c>
      <c r="CP27" t="s">
        <v>517</v>
      </c>
      <c r="CQ27">
        <v>1</v>
      </c>
      <c r="CR27">
        <v>1</v>
      </c>
      <c r="CS27">
        <v>0</v>
      </c>
      <c r="CT27" t="s">
        <v>489</v>
      </c>
      <c r="CU27">
        <v>0</v>
      </c>
      <c r="CV27">
        <v>1</v>
      </c>
      <c r="CX27">
        <v>40</v>
      </c>
      <c r="CZ27">
        <v>0.2</v>
      </c>
      <c r="DA27" t="s">
        <v>355</v>
      </c>
      <c r="DB27">
        <v>1</v>
      </c>
      <c r="DC27">
        <v>0</v>
      </c>
      <c r="DD27">
        <v>0</v>
      </c>
      <c r="DE27">
        <v>0</v>
      </c>
      <c r="DG27" t="s">
        <v>356</v>
      </c>
      <c r="DH27">
        <v>1</v>
      </c>
      <c r="DI27">
        <v>0</v>
      </c>
      <c r="DJ27">
        <v>0</v>
      </c>
      <c r="DK27">
        <v>0</v>
      </c>
      <c r="DL27">
        <v>0</v>
      </c>
      <c r="DM27">
        <v>0</v>
      </c>
      <c r="DO27" t="s">
        <v>328</v>
      </c>
      <c r="DP27" t="s">
        <v>328</v>
      </c>
      <c r="DQ27" t="s">
        <v>328</v>
      </c>
      <c r="DS27" t="s">
        <v>328</v>
      </c>
      <c r="DT27" t="s">
        <v>348</v>
      </c>
      <c r="DU27" t="s">
        <v>328</v>
      </c>
      <c r="DV27" t="s">
        <v>348</v>
      </c>
      <c r="DW27" t="s">
        <v>328</v>
      </c>
      <c r="DX27">
        <v>20</v>
      </c>
      <c r="DY27" t="s">
        <v>357</v>
      </c>
      <c r="DZ27">
        <v>1</v>
      </c>
      <c r="EA27">
        <v>0</v>
      </c>
      <c r="EB27">
        <v>0</v>
      </c>
      <c r="EC27">
        <v>0</v>
      </c>
      <c r="EE27" t="s">
        <v>328</v>
      </c>
      <c r="EF27" t="s">
        <v>804</v>
      </c>
      <c r="EG27" t="s">
        <v>328</v>
      </c>
      <c r="EI27" t="s">
        <v>328</v>
      </c>
      <c r="EJ27" t="s">
        <v>328</v>
      </c>
      <c r="EK27" t="s">
        <v>348</v>
      </c>
      <c r="EL27" t="s">
        <v>328</v>
      </c>
      <c r="EM27" t="s">
        <v>820</v>
      </c>
      <c r="EN27" t="s">
        <v>328</v>
      </c>
      <c r="EO27" t="s">
        <v>328</v>
      </c>
      <c r="EQ27" t="s">
        <v>348</v>
      </c>
      <c r="ER27" t="s">
        <v>328</v>
      </c>
      <c r="ES27">
        <v>3.5</v>
      </c>
      <c r="ET27">
        <v>35</v>
      </c>
      <c r="EV27">
        <v>3000</v>
      </c>
      <c r="EW27">
        <v>1400</v>
      </c>
      <c r="EX27" t="s">
        <v>358</v>
      </c>
      <c r="EZ27" t="s">
        <v>415</v>
      </c>
      <c r="FA27">
        <v>0</v>
      </c>
      <c r="FB27">
        <v>1</v>
      </c>
      <c r="FC27">
        <v>0</v>
      </c>
      <c r="FD27">
        <v>0</v>
      </c>
      <c r="FE27">
        <v>0</v>
      </c>
      <c r="FG27">
        <v>0.4</v>
      </c>
      <c r="FH27">
        <v>4</v>
      </c>
      <c r="FJ27">
        <v>300</v>
      </c>
      <c r="FK27">
        <v>300</v>
      </c>
      <c r="FL27" t="s">
        <v>358</v>
      </c>
      <c r="FN27" t="s">
        <v>415</v>
      </c>
      <c r="FO27">
        <v>0</v>
      </c>
      <c r="FP27">
        <v>1</v>
      </c>
      <c r="FQ27">
        <v>0</v>
      </c>
      <c r="FR27">
        <v>0</v>
      </c>
      <c r="FS27">
        <v>0</v>
      </c>
      <c r="FU27">
        <v>175</v>
      </c>
      <c r="FV27">
        <v>175</v>
      </c>
      <c r="FX27" t="s">
        <v>360</v>
      </c>
      <c r="FY27">
        <v>1</v>
      </c>
      <c r="FZ27">
        <v>0</v>
      </c>
      <c r="GA27">
        <v>0</v>
      </c>
      <c r="GC27" t="s">
        <v>361</v>
      </c>
      <c r="GD27" t="s">
        <v>821</v>
      </c>
      <c r="GE27">
        <v>1</v>
      </c>
      <c r="GF27">
        <v>0</v>
      </c>
      <c r="GG27">
        <v>1</v>
      </c>
      <c r="GH27">
        <v>1</v>
      </c>
      <c r="GI27">
        <v>0</v>
      </c>
      <c r="GJ27">
        <v>0</v>
      </c>
      <c r="GL27" t="s">
        <v>363</v>
      </c>
      <c r="GN27">
        <v>54</v>
      </c>
      <c r="GO27">
        <v>36</v>
      </c>
      <c r="GY27">
        <v>78800</v>
      </c>
      <c r="GZ27">
        <v>40</v>
      </c>
      <c r="HA27">
        <v>10</v>
      </c>
      <c r="HB27">
        <v>25</v>
      </c>
      <c r="HC27">
        <v>25</v>
      </c>
      <c r="HM27">
        <v>7500</v>
      </c>
      <c r="HN27">
        <v>0</v>
      </c>
      <c r="HO27">
        <v>5</v>
      </c>
      <c r="HP27" t="s">
        <v>805</v>
      </c>
      <c r="HQ27">
        <v>1</v>
      </c>
      <c r="HR27">
        <v>1</v>
      </c>
      <c r="HS27">
        <v>0</v>
      </c>
      <c r="HT27">
        <v>0</v>
      </c>
      <c r="HV27" t="s">
        <v>328</v>
      </c>
      <c r="HW27" t="s">
        <v>521</v>
      </c>
      <c r="HX27">
        <v>0</v>
      </c>
      <c r="HY27">
        <v>1</v>
      </c>
      <c r="HZ27">
        <v>0</v>
      </c>
      <c r="IA27">
        <v>0</v>
      </c>
      <c r="IB27">
        <v>0</v>
      </c>
      <c r="IC27">
        <v>0</v>
      </c>
      <c r="IE27" t="s">
        <v>822</v>
      </c>
      <c r="IF27">
        <v>0</v>
      </c>
      <c r="IG27">
        <v>0</v>
      </c>
      <c r="IH27">
        <v>0</v>
      </c>
      <c r="II27">
        <v>1</v>
      </c>
      <c r="IJ27">
        <v>0</v>
      </c>
      <c r="IK27">
        <v>0</v>
      </c>
      <c r="IL27">
        <v>0</v>
      </c>
      <c r="IM27">
        <v>0</v>
      </c>
      <c r="IN27">
        <v>0</v>
      </c>
      <c r="IO27">
        <v>1</v>
      </c>
      <c r="IP27">
        <v>0</v>
      </c>
      <c r="IQ27">
        <v>0</v>
      </c>
      <c r="IR27">
        <v>0</v>
      </c>
      <c r="IS27">
        <v>0</v>
      </c>
      <c r="IT27">
        <v>0</v>
      </c>
      <c r="IU27">
        <v>0</v>
      </c>
      <c r="IV27">
        <v>0</v>
      </c>
      <c r="IW27">
        <v>0</v>
      </c>
      <c r="IX27">
        <v>0</v>
      </c>
      <c r="IY27">
        <v>0</v>
      </c>
      <c r="IZ27">
        <v>0</v>
      </c>
      <c r="JA27">
        <v>0</v>
      </c>
      <c r="JB27">
        <v>0</v>
      </c>
      <c r="JD27" t="s">
        <v>328</v>
      </c>
      <c r="JE27" t="s">
        <v>328</v>
      </c>
      <c r="JF27" t="s">
        <v>328</v>
      </c>
      <c r="JG27" t="s">
        <v>328</v>
      </c>
      <c r="JH27" t="s">
        <v>328</v>
      </c>
      <c r="JI27" t="s">
        <v>347</v>
      </c>
      <c r="JJ27">
        <v>1</v>
      </c>
      <c r="JK27">
        <v>0</v>
      </c>
      <c r="JL27">
        <v>0</v>
      </c>
      <c r="JM27">
        <v>0</v>
      </c>
      <c r="JN27">
        <v>0</v>
      </c>
      <c r="JP27" t="s">
        <v>524</v>
      </c>
      <c r="JQ27">
        <v>1</v>
      </c>
      <c r="JR27">
        <v>0</v>
      </c>
      <c r="JS27">
        <v>1</v>
      </c>
      <c r="JT27">
        <v>0</v>
      </c>
      <c r="JV27" t="s">
        <v>417</v>
      </c>
      <c r="JW27">
        <v>1</v>
      </c>
      <c r="JX27">
        <v>0</v>
      </c>
      <c r="JY27">
        <v>0</v>
      </c>
      <c r="JZ27">
        <v>0</v>
      </c>
      <c r="KB27" t="s">
        <v>368</v>
      </c>
      <c r="KC27">
        <v>1</v>
      </c>
      <c r="KD27">
        <v>0</v>
      </c>
      <c r="KE27">
        <v>0</v>
      </c>
      <c r="KF27">
        <v>0</v>
      </c>
      <c r="KG27">
        <v>0</v>
      </c>
      <c r="KI27" t="s">
        <v>823</v>
      </c>
      <c r="KJ27">
        <v>1</v>
      </c>
      <c r="KK27">
        <v>0</v>
      </c>
      <c r="KL27">
        <v>1</v>
      </c>
      <c r="KM27">
        <v>0</v>
      </c>
      <c r="KO27" t="s">
        <v>824</v>
      </c>
      <c r="KP27" t="s">
        <v>825</v>
      </c>
      <c r="KQ27">
        <v>1</v>
      </c>
      <c r="KR27">
        <v>0</v>
      </c>
      <c r="KS27">
        <v>1</v>
      </c>
      <c r="KT27">
        <v>1</v>
      </c>
      <c r="KU27">
        <v>0</v>
      </c>
      <c r="KW27" t="s">
        <v>399</v>
      </c>
      <c r="KX27">
        <v>0</v>
      </c>
      <c r="KY27">
        <v>1</v>
      </c>
      <c r="KZ27">
        <v>0</v>
      </c>
      <c r="LA27">
        <v>0</v>
      </c>
      <c r="LB27">
        <v>0</v>
      </c>
      <c r="LD27" t="s">
        <v>372</v>
      </c>
      <c r="LE27">
        <v>0</v>
      </c>
      <c r="LF27">
        <v>1</v>
      </c>
      <c r="LG27">
        <v>0</v>
      </c>
      <c r="LH27">
        <v>0</v>
      </c>
      <c r="LI27">
        <v>0</v>
      </c>
      <c r="LK27" t="s">
        <v>372</v>
      </c>
      <c r="LL27">
        <v>0</v>
      </c>
      <c r="LM27">
        <v>1</v>
      </c>
      <c r="LN27">
        <v>0</v>
      </c>
      <c r="LO27">
        <v>0</v>
      </c>
      <c r="LP27">
        <v>0</v>
      </c>
      <c r="LR27" t="s">
        <v>372</v>
      </c>
      <c r="LS27">
        <v>0</v>
      </c>
      <c r="LT27">
        <v>1</v>
      </c>
      <c r="LU27">
        <v>0</v>
      </c>
      <c r="LV27">
        <v>0</v>
      </c>
      <c r="LW27">
        <v>0</v>
      </c>
      <c r="LY27" t="s">
        <v>399</v>
      </c>
      <c r="LZ27">
        <v>0</v>
      </c>
      <c r="MA27">
        <v>1</v>
      </c>
      <c r="MB27">
        <v>0</v>
      </c>
      <c r="MC27">
        <v>0</v>
      </c>
      <c r="MD27">
        <v>0</v>
      </c>
      <c r="MF27" t="s">
        <v>826</v>
      </c>
      <c r="MH27">
        <v>469682095</v>
      </c>
      <c r="MI27" t="s">
        <v>827</v>
      </c>
      <c r="MJ27" s="1">
        <v>45772.406527777777</v>
      </c>
      <c r="MM27" t="s">
        <v>377</v>
      </c>
      <c r="MN27" t="s">
        <v>378</v>
      </c>
      <c r="MO27" t="s">
        <v>379</v>
      </c>
      <c r="MQ27">
        <v>26</v>
      </c>
    </row>
    <row r="28" spans="1:355" x14ac:dyDescent="0.35">
      <c r="A28" s="1">
        <v>45772.432099421298</v>
      </c>
      <c r="B28" s="1">
        <v>45772.447076307872</v>
      </c>
      <c r="D28" t="s">
        <v>328</v>
      </c>
      <c r="E28" t="s">
        <v>329</v>
      </c>
      <c r="F28" t="s">
        <v>330</v>
      </c>
      <c r="L28" t="s">
        <v>331</v>
      </c>
      <c r="M28" t="s">
        <v>828</v>
      </c>
      <c r="N28" t="s">
        <v>829</v>
      </c>
      <c r="R28" t="s">
        <v>334</v>
      </c>
      <c r="AE28" t="s">
        <v>830</v>
      </c>
      <c r="AF28" t="s">
        <v>831</v>
      </c>
      <c r="AG28" t="s">
        <v>337</v>
      </c>
      <c r="AH28" t="s">
        <v>338</v>
      </c>
      <c r="AJ28" t="s">
        <v>832</v>
      </c>
      <c r="AK28" t="s">
        <v>832</v>
      </c>
      <c r="AL28" t="s">
        <v>341</v>
      </c>
      <c r="AM28">
        <v>52</v>
      </c>
      <c r="AN28" t="s">
        <v>342</v>
      </c>
      <c r="AO28">
        <v>5</v>
      </c>
      <c r="AU28" t="s">
        <v>833</v>
      </c>
      <c r="AV28" t="s">
        <v>834</v>
      </c>
      <c r="AW28">
        <v>-0.9072924</v>
      </c>
      <c r="AX28">
        <v>37.277230099999997</v>
      </c>
      <c r="AY28">
        <v>1265.8</v>
      </c>
      <c r="AZ28">
        <v>15.15</v>
      </c>
      <c r="BA28" t="s">
        <v>835</v>
      </c>
      <c r="BC28" t="s">
        <v>347</v>
      </c>
      <c r="BD28" t="s">
        <v>347</v>
      </c>
      <c r="BE28" t="s">
        <v>328</v>
      </c>
      <c r="BF28" t="s">
        <v>348</v>
      </c>
      <c r="BG28" t="s">
        <v>348</v>
      </c>
      <c r="BH28" t="s">
        <v>347</v>
      </c>
      <c r="BI28">
        <v>2021</v>
      </c>
      <c r="BJ28">
        <v>1.2</v>
      </c>
      <c r="BK28">
        <v>1</v>
      </c>
      <c r="BL28">
        <v>60</v>
      </c>
      <c r="BM28" t="s">
        <v>411</v>
      </c>
      <c r="BN28">
        <v>0</v>
      </c>
      <c r="BO28">
        <v>1</v>
      </c>
      <c r="BP28">
        <v>0</v>
      </c>
      <c r="BR28">
        <v>50</v>
      </c>
      <c r="BT28" t="s">
        <v>388</v>
      </c>
      <c r="BU28">
        <v>1</v>
      </c>
      <c r="BV28">
        <v>0</v>
      </c>
      <c r="BW28">
        <v>0</v>
      </c>
      <c r="BX28">
        <v>0</v>
      </c>
      <c r="BZ28" t="s">
        <v>389</v>
      </c>
      <c r="CB28" t="s">
        <v>352</v>
      </c>
      <c r="CC28">
        <v>1</v>
      </c>
      <c r="CD28">
        <v>0</v>
      </c>
      <c r="CE28">
        <v>0</v>
      </c>
      <c r="CF28">
        <v>0</v>
      </c>
      <c r="CG28">
        <v>0</v>
      </c>
      <c r="CH28">
        <v>0</v>
      </c>
      <c r="CI28">
        <v>0</v>
      </c>
      <c r="CJ28">
        <v>0</v>
      </c>
      <c r="CK28">
        <v>0</v>
      </c>
      <c r="CL28">
        <v>0</v>
      </c>
      <c r="CM28">
        <v>0</v>
      </c>
      <c r="CO28" t="s">
        <v>328</v>
      </c>
      <c r="CP28" t="s">
        <v>347</v>
      </c>
      <c r="CQ28">
        <v>0</v>
      </c>
      <c r="CR28">
        <v>0</v>
      </c>
      <c r="CS28">
        <v>1</v>
      </c>
      <c r="DA28" t="s">
        <v>355</v>
      </c>
      <c r="DB28">
        <v>1</v>
      </c>
      <c r="DC28">
        <v>0</v>
      </c>
      <c r="DD28">
        <v>0</v>
      </c>
      <c r="DE28">
        <v>0</v>
      </c>
      <c r="DG28" t="s">
        <v>356</v>
      </c>
      <c r="DH28">
        <v>1</v>
      </c>
      <c r="DI28">
        <v>0</v>
      </c>
      <c r="DJ28">
        <v>0</v>
      </c>
      <c r="DK28">
        <v>0</v>
      </c>
      <c r="DL28">
        <v>0</v>
      </c>
      <c r="DM28">
        <v>0</v>
      </c>
      <c r="DO28" t="s">
        <v>348</v>
      </c>
      <c r="DP28" t="s">
        <v>328</v>
      </c>
      <c r="DQ28" t="s">
        <v>328</v>
      </c>
      <c r="DS28" t="s">
        <v>328</v>
      </c>
      <c r="DT28" t="s">
        <v>348</v>
      </c>
      <c r="DU28" t="s">
        <v>348</v>
      </c>
      <c r="DV28" t="s">
        <v>348</v>
      </c>
      <c r="DW28" t="s">
        <v>328</v>
      </c>
      <c r="DX28">
        <v>5</v>
      </c>
      <c r="DY28" t="s">
        <v>357</v>
      </c>
      <c r="DZ28">
        <v>1</v>
      </c>
      <c r="EA28">
        <v>0</v>
      </c>
      <c r="EB28">
        <v>0</v>
      </c>
      <c r="EC28">
        <v>0</v>
      </c>
      <c r="EE28" t="s">
        <v>328</v>
      </c>
      <c r="EF28" t="s">
        <v>347</v>
      </c>
      <c r="EG28" t="s">
        <v>328</v>
      </c>
      <c r="EI28" t="s">
        <v>328</v>
      </c>
      <c r="EJ28" t="s">
        <v>348</v>
      </c>
      <c r="EK28" t="s">
        <v>328</v>
      </c>
      <c r="EL28" t="s">
        <v>348</v>
      </c>
      <c r="EM28" t="s">
        <v>347</v>
      </c>
      <c r="EN28" t="s">
        <v>328</v>
      </c>
      <c r="EO28" t="s">
        <v>328</v>
      </c>
      <c r="EQ28" t="s">
        <v>328</v>
      </c>
      <c r="ER28" t="s">
        <v>348</v>
      </c>
      <c r="ET28">
        <v>500</v>
      </c>
      <c r="EV28">
        <v>800</v>
      </c>
      <c r="EW28">
        <v>120</v>
      </c>
      <c r="EX28" t="s">
        <v>414</v>
      </c>
      <c r="EZ28" t="s">
        <v>414</v>
      </c>
      <c r="FA28">
        <v>0</v>
      </c>
      <c r="FB28">
        <v>0</v>
      </c>
      <c r="FC28">
        <v>1</v>
      </c>
      <c r="FD28">
        <v>0</v>
      </c>
      <c r="FE28">
        <v>0</v>
      </c>
      <c r="FH28">
        <v>800</v>
      </c>
      <c r="FJ28">
        <v>1600</v>
      </c>
      <c r="FK28">
        <v>120</v>
      </c>
      <c r="FL28" t="s">
        <v>414</v>
      </c>
      <c r="FN28" t="s">
        <v>414</v>
      </c>
      <c r="FO28">
        <v>0</v>
      </c>
      <c r="FP28">
        <v>0</v>
      </c>
      <c r="FQ28">
        <v>1</v>
      </c>
      <c r="FR28">
        <v>0</v>
      </c>
      <c r="FS28">
        <v>0</v>
      </c>
      <c r="FV28">
        <v>200</v>
      </c>
      <c r="FX28" t="s">
        <v>360</v>
      </c>
      <c r="FY28">
        <v>1</v>
      </c>
      <c r="FZ28">
        <v>0</v>
      </c>
      <c r="GA28">
        <v>0</v>
      </c>
      <c r="GC28" t="s">
        <v>361</v>
      </c>
      <c r="GD28" t="s">
        <v>347</v>
      </c>
      <c r="GE28">
        <v>0</v>
      </c>
      <c r="GF28">
        <v>0</v>
      </c>
      <c r="GG28">
        <v>0</v>
      </c>
      <c r="GH28">
        <v>0</v>
      </c>
      <c r="GI28">
        <v>1</v>
      </c>
      <c r="GJ28">
        <v>0</v>
      </c>
      <c r="GL28" t="s">
        <v>363</v>
      </c>
      <c r="GN28">
        <v>1600</v>
      </c>
      <c r="GY28">
        <v>75000</v>
      </c>
      <c r="GZ28">
        <v>90</v>
      </c>
      <c r="HA28">
        <v>2</v>
      </c>
      <c r="HB28">
        <v>75</v>
      </c>
      <c r="HM28">
        <v>80000</v>
      </c>
      <c r="HN28">
        <v>98</v>
      </c>
      <c r="HO28">
        <v>12</v>
      </c>
      <c r="HP28" t="s">
        <v>364</v>
      </c>
      <c r="HQ28">
        <v>0</v>
      </c>
      <c r="HR28">
        <v>0</v>
      </c>
      <c r="HS28">
        <v>1</v>
      </c>
      <c r="HT28">
        <v>0</v>
      </c>
      <c r="HV28" t="s">
        <v>328</v>
      </c>
      <c r="HW28" t="s">
        <v>359</v>
      </c>
      <c r="HX28">
        <v>0</v>
      </c>
      <c r="HY28">
        <v>0</v>
      </c>
      <c r="HZ28">
        <v>0</v>
      </c>
      <c r="IA28">
        <v>0</v>
      </c>
      <c r="IB28">
        <v>0</v>
      </c>
      <c r="IC28">
        <v>1</v>
      </c>
      <c r="ID28" t="s">
        <v>347</v>
      </c>
      <c r="IE28" t="s">
        <v>430</v>
      </c>
      <c r="IF28">
        <v>0</v>
      </c>
      <c r="IG28">
        <v>0</v>
      </c>
      <c r="IH28">
        <v>0</v>
      </c>
      <c r="II28">
        <v>0</v>
      </c>
      <c r="IJ28">
        <v>0</v>
      </c>
      <c r="IK28">
        <v>0</v>
      </c>
      <c r="IL28">
        <v>0</v>
      </c>
      <c r="IM28">
        <v>1</v>
      </c>
      <c r="IN28">
        <v>0</v>
      </c>
      <c r="IO28">
        <v>0</v>
      </c>
      <c r="IP28">
        <v>0</v>
      </c>
      <c r="IQ28">
        <v>0</v>
      </c>
      <c r="IR28">
        <v>0</v>
      </c>
      <c r="IS28">
        <v>0</v>
      </c>
      <c r="IT28">
        <v>0</v>
      </c>
      <c r="IU28">
        <v>0</v>
      </c>
      <c r="IV28">
        <v>0</v>
      </c>
      <c r="IW28">
        <v>0</v>
      </c>
      <c r="IX28">
        <v>0</v>
      </c>
      <c r="IY28">
        <v>0</v>
      </c>
      <c r="IZ28">
        <v>0</v>
      </c>
      <c r="JA28">
        <v>0</v>
      </c>
      <c r="JB28">
        <v>0</v>
      </c>
      <c r="JD28" t="s">
        <v>328</v>
      </c>
      <c r="JE28" t="s">
        <v>328</v>
      </c>
      <c r="JF28" t="s">
        <v>348</v>
      </c>
      <c r="JG28" t="s">
        <v>348</v>
      </c>
      <c r="JH28" t="s">
        <v>348</v>
      </c>
      <c r="JI28" t="s">
        <v>431</v>
      </c>
      <c r="JJ28">
        <v>0</v>
      </c>
      <c r="JK28">
        <v>0</v>
      </c>
      <c r="JL28">
        <v>0</v>
      </c>
      <c r="JM28">
        <v>1</v>
      </c>
      <c r="JN28">
        <v>0</v>
      </c>
      <c r="JP28" t="s">
        <v>359</v>
      </c>
      <c r="JQ28">
        <v>0</v>
      </c>
      <c r="JR28">
        <v>0</v>
      </c>
      <c r="JS28">
        <v>0</v>
      </c>
      <c r="JT28">
        <v>1</v>
      </c>
      <c r="JU28" t="s">
        <v>347</v>
      </c>
      <c r="JV28" t="s">
        <v>359</v>
      </c>
      <c r="JW28">
        <v>0</v>
      </c>
      <c r="JX28">
        <v>0</v>
      </c>
      <c r="JY28">
        <v>0</v>
      </c>
      <c r="JZ28">
        <v>1</v>
      </c>
      <c r="KA28" t="s">
        <v>395</v>
      </c>
      <c r="KB28" t="s">
        <v>359</v>
      </c>
      <c r="KC28">
        <v>0</v>
      </c>
      <c r="KD28">
        <v>0</v>
      </c>
      <c r="KE28">
        <v>0</v>
      </c>
      <c r="KF28">
        <v>0</v>
      </c>
      <c r="KG28">
        <v>1</v>
      </c>
      <c r="KH28" t="s">
        <v>347</v>
      </c>
      <c r="KI28" t="s">
        <v>396</v>
      </c>
      <c r="KJ28">
        <v>0</v>
      </c>
      <c r="KK28">
        <v>0</v>
      </c>
      <c r="KL28">
        <v>1</v>
      </c>
      <c r="KM28">
        <v>0</v>
      </c>
      <c r="KO28" t="s">
        <v>836</v>
      </c>
      <c r="KP28" t="s">
        <v>359</v>
      </c>
      <c r="KQ28">
        <v>0</v>
      </c>
      <c r="KR28">
        <v>0</v>
      </c>
      <c r="KS28">
        <v>0</v>
      </c>
      <c r="KT28">
        <v>0</v>
      </c>
      <c r="KU28">
        <v>1</v>
      </c>
      <c r="KV28" t="s">
        <v>347</v>
      </c>
      <c r="KW28" t="s">
        <v>359</v>
      </c>
      <c r="KX28">
        <v>0</v>
      </c>
      <c r="KY28">
        <v>0</v>
      </c>
      <c r="KZ28">
        <v>0</v>
      </c>
      <c r="LA28">
        <v>0</v>
      </c>
      <c r="LB28">
        <v>1</v>
      </c>
      <c r="LC28" t="s">
        <v>347</v>
      </c>
      <c r="LD28" t="s">
        <v>359</v>
      </c>
      <c r="LE28">
        <v>0</v>
      </c>
      <c r="LF28">
        <v>0</v>
      </c>
      <c r="LG28">
        <v>0</v>
      </c>
      <c r="LH28">
        <v>0</v>
      </c>
      <c r="LI28">
        <v>1</v>
      </c>
      <c r="LJ28" t="s">
        <v>347</v>
      </c>
      <c r="LK28" t="s">
        <v>359</v>
      </c>
      <c r="LL28">
        <v>0</v>
      </c>
      <c r="LM28">
        <v>0</v>
      </c>
      <c r="LN28">
        <v>0</v>
      </c>
      <c r="LO28">
        <v>0</v>
      </c>
      <c r="LP28">
        <v>1</v>
      </c>
      <c r="LQ28" t="s">
        <v>347</v>
      </c>
      <c r="LR28" t="s">
        <v>359</v>
      </c>
      <c r="LS28">
        <v>0</v>
      </c>
      <c r="LT28">
        <v>0</v>
      </c>
      <c r="LU28">
        <v>0</v>
      </c>
      <c r="LV28">
        <v>0</v>
      </c>
      <c r="LW28">
        <v>1</v>
      </c>
      <c r="LX28" t="s">
        <v>347</v>
      </c>
      <c r="LY28" t="s">
        <v>359</v>
      </c>
      <c r="LZ28">
        <v>0</v>
      </c>
      <c r="MA28">
        <v>0</v>
      </c>
      <c r="MB28">
        <v>0</v>
      </c>
      <c r="MC28">
        <v>0</v>
      </c>
      <c r="MD28">
        <v>1</v>
      </c>
      <c r="ME28" t="s">
        <v>347</v>
      </c>
      <c r="MF28" t="s">
        <v>837</v>
      </c>
      <c r="MH28">
        <v>469759775</v>
      </c>
      <c r="MI28" t="s">
        <v>838</v>
      </c>
      <c r="MJ28" s="1">
        <v>45772.505115740743</v>
      </c>
      <c r="MM28" t="s">
        <v>377</v>
      </c>
      <c r="MN28" t="s">
        <v>378</v>
      </c>
      <c r="MO28" t="s">
        <v>379</v>
      </c>
      <c r="MQ28">
        <v>27</v>
      </c>
    </row>
    <row r="29" spans="1:355" x14ac:dyDescent="0.35">
      <c r="A29" s="1">
        <v>45764.645152569443</v>
      </c>
      <c r="B29" s="1">
        <v>45772.650821724543</v>
      </c>
      <c r="D29" t="s">
        <v>328</v>
      </c>
      <c r="E29" t="s">
        <v>499</v>
      </c>
      <c r="H29" t="s">
        <v>500</v>
      </c>
      <c r="L29" t="s">
        <v>589</v>
      </c>
      <c r="M29" t="s">
        <v>839</v>
      </c>
      <c r="N29" t="s">
        <v>840</v>
      </c>
      <c r="T29" t="s">
        <v>592</v>
      </c>
      <c r="AE29" t="s">
        <v>841</v>
      </c>
      <c r="AF29" t="s">
        <v>842</v>
      </c>
      <c r="AG29" t="s">
        <v>337</v>
      </c>
      <c r="AH29" t="s">
        <v>338</v>
      </c>
      <c r="AJ29" t="s">
        <v>843</v>
      </c>
      <c r="AK29" t="s">
        <v>844</v>
      </c>
      <c r="AL29" t="s">
        <v>341</v>
      </c>
      <c r="AM29">
        <v>71</v>
      </c>
      <c r="AN29" t="s">
        <v>342</v>
      </c>
      <c r="AO29">
        <v>7</v>
      </c>
      <c r="AU29" t="s">
        <v>845</v>
      </c>
      <c r="AV29" t="s">
        <v>846</v>
      </c>
      <c r="AW29">
        <v>0.95458169999999998</v>
      </c>
      <c r="AX29">
        <v>34.951708699999998</v>
      </c>
      <c r="AY29">
        <v>1817.3</v>
      </c>
      <c r="AZ29">
        <v>4.8</v>
      </c>
      <c r="BA29" t="s">
        <v>847</v>
      </c>
      <c r="BC29" t="s">
        <v>848</v>
      </c>
      <c r="BD29" t="s">
        <v>849</v>
      </c>
      <c r="BE29" t="s">
        <v>348</v>
      </c>
      <c r="BF29" t="s">
        <v>348</v>
      </c>
      <c r="BG29" t="s">
        <v>348</v>
      </c>
      <c r="BH29" t="s">
        <v>602</v>
      </c>
      <c r="BI29">
        <v>2022</v>
      </c>
      <c r="BJ29">
        <v>6</v>
      </c>
      <c r="BK29">
        <v>0.5</v>
      </c>
      <c r="BL29">
        <v>93</v>
      </c>
      <c r="BM29" t="s">
        <v>515</v>
      </c>
      <c r="BN29">
        <v>1</v>
      </c>
      <c r="BO29">
        <v>1</v>
      </c>
      <c r="BP29">
        <v>0</v>
      </c>
      <c r="BQ29">
        <v>82</v>
      </c>
      <c r="BR29">
        <v>11</v>
      </c>
      <c r="BT29" t="s">
        <v>388</v>
      </c>
      <c r="BU29">
        <v>1</v>
      </c>
      <c r="BV29">
        <v>0</v>
      </c>
      <c r="BW29">
        <v>0</v>
      </c>
      <c r="BX29">
        <v>0</v>
      </c>
      <c r="BZ29" t="s">
        <v>668</v>
      </c>
      <c r="CB29" t="s">
        <v>352</v>
      </c>
      <c r="CC29">
        <v>1</v>
      </c>
      <c r="CD29">
        <v>0</v>
      </c>
      <c r="CE29">
        <v>0</v>
      </c>
      <c r="CF29">
        <v>0</v>
      </c>
      <c r="CG29">
        <v>0</v>
      </c>
      <c r="CH29">
        <v>0</v>
      </c>
      <c r="CI29">
        <v>0</v>
      </c>
      <c r="CJ29">
        <v>0</v>
      </c>
      <c r="CK29">
        <v>0</v>
      </c>
      <c r="CL29">
        <v>0</v>
      </c>
      <c r="CM29">
        <v>0</v>
      </c>
      <c r="CO29" t="s">
        <v>328</v>
      </c>
      <c r="CP29" t="s">
        <v>517</v>
      </c>
      <c r="CQ29">
        <v>1</v>
      </c>
      <c r="CR29">
        <v>1</v>
      </c>
      <c r="CS29">
        <v>0</v>
      </c>
      <c r="CT29" t="s">
        <v>489</v>
      </c>
      <c r="CU29">
        <v>0</v>
      </c>
      <c r="CV29">
        <v>1</v>
      </c>
      <c r="CX29">
        <v>20</v>
      </c>
      <c r="CZ29">
        <v>0.2</v>
      </c>
      <c r="DA29" t="s">
        <v>580</v>
      </c>
      <c r="DB29">
        <v>1</v>
      </c>
      <c r="DC29">
        <v>0</v>
      </c>
      <c r="DD29">
        <v>1</v>
      </c>
      <c r="DE29">
        <v>0</v>
      </c>
      <c r="DG29" t="s">
        <v>356</v>
      </c>
      <c r="DH29">
        <v>1</v>
      </c>
      <c r="DI29">
        <v>0</v>
      </c>
      <c r="DJ29">
        <v>0</v>
      </c>
      <c r="DK29">
        <v>0</v>
      </c>
      <c r="DL29">
        <v>0</v>
      </c>
      <c r="DM29">
        <v>0</v>
      </c>
      <c r="DO29" t="s">
        <v>328</v>
      </c>
      <c r="DP29" t="s">
        <v>328</v>
      </c>
      <c r="DQ29" t="s">
        <v>328</v>
      </c>
      <c r="DS29" t="s">
        <v>328</v>
      </c>
      <c r="DT29" t="s">
        <v>348</v>
      </c>
      <c r="DU29" t="s">
        <v>328</v>
      </c>
      <c r="DV29" t="s">
        <v>348</v>
      </c>
      <c r="DW29" t="s">
        <v>328</v>
      </c>
      <c r="DX29">
        <v>8</v>
      </c>
      <c r="DY29" t="s">
        <v>357</v>
      </c>
      <c r="DZ29">
        <v>1</v>
      </c>
      <c r="EA29">
        <v>0</v>
      </c>
      <c r="EB29">
        <v>0</v>
      </c>
      <c r="EC29">
        <v>0</v>
      </c>
      <c r="EE29" t="s">
        <v>328</v>
      </c>
      <c r="EF29" t="s">
        <v>850</v>
      </c>
      <c r="EG29" t="s">
        <v>328</v>
      </c>
      <c r="EI29" t="s">
        <v>328</v>
      </c>
      <c r="EJ29" t="s">
        <v>328</v>
      </c>
      <c r="EK29" t="s">
        <v>348</v>
      </c>
      <c r="EL29" t="s">
        <v>328</v>
      </c>
      <c r="EM29" t="s">
        <v>851</v>
      </c>
      <c r="EN29" t="s">
        <v>328</v>
      </c>
      <c r="EO29" t="s">
        <v>328</v>
      </c>
      <c r="EQ29" t="s">
        <v>348</v>
      </c>
      <c r="ER29" t="s">
        <v>328</v>
      </c>
      <c r="ES29">
        <v>0</v>
      </c>
      <c r="ET29">
        <v>40</v>
      </c>
      <c r="EV29">
        <v>0</v>
      </c>
      <c r="EW29">
        <v>532.29999999999995</v>
      </c>
      <c r="EX29" t="s">
        <v>415</v>
      </c>
      <c r="EZ29" t="s">
        <v>358</v>
      </c>
      <c r="FA29">
        <v>1</v>
      </c>
      <c r="FB29">
        <v>0</v>
      </c>
      <c r="FC29">
        <v>0</v>
      </c>
      <c r="FD29">
        <v>0</v>
      </c>
      <c r="FE29">
        <v>0</v>
      </c>
      <c r="FG29">
        <v>0</v>
      </c>
      <c r="FH29">
        <v>0</v>
      </c>
      <c r="FJ29">
        <v>0</v>
      </c>
      <c r="FK29">
        <v>0</v>
      </c>
      <c r="FL29" t="s">
        <v>359</v>
      </c>
      <c r="FM29" t="s">
        <v>852</v>
      </c>
      <c r="FN29" t="s">
        <v>853</v>
      </c>
      <c r="FO29">
        <v>0</v>
      </c>
      <c r="FP29">
        <v>1</v>
      </c>
      <c r="FQ29">
        <v>0</v>
      </c>
      <c r="FR29">
        <v>0</v>
      </c>
      <c r="FS29">
        <v>1</v>
      </c>
      <c r="FT29" t="s">
        <v>854</v>
      </c>
      <c r="FU29">
        <v>0</v>
      </c>
      <c r="FV29">
        <v>61</v>
      </c>
      <c r="FX29" t="s">
        <v>360</v>
      </c>
      <c r="FY29">
        <v>1</v>
      </c>
      <c r="FZ29">
        <v>0</v>
      </c>
      <c r="GA29">
        <v>0</v>
      </c>
      <c r="GC29" t="s">
        <v>361</v>
      </c>
      <c r="GD29" t="s">
        <v>604</v>
      </c>
      <c r="GE29">
        <v>1</v>
      </c>
      <c r="GF29">
        <v>0</v>
      </c>
      <c r="GG29">
        <v>1</v>
      </c>
      <c r="GH29">
        <v>1</v>
      </c>
      <c r="GI29">
        <v>0</v>
      </c>
      <c r="GJ29">
        <v>0</v>
      </c>
      <c r="GL29" t="s">
        <v>363</v>
      </c>
      <c r="GN29">
        <v>55</v>
      </c>
      <c r="GY29">
        <v>25564.400000000001</v>
      </c>
      <c r="GZ29">
        <v>30</v>
      </c>
      <c r="HA29">
        <v>2</v>
      </c>
      <c r="HB29">
        <v>0</v>
      </c>
      <c r="HM29">
        <v>0</v>
      </c>
      <c r="HN29">
        <v>0</v>
      </c>
      <c r="HO29">
        <v>0</v>
      </c>
      <c r="HP29" t="s">
        <v>606</v>
      </c>
      <c r="HQ29">
        <v>1</v>
      </c>
      <c r="HR29">
        <v>0</v>
      </c>
      <c r="HS29">
        <v>1</v>
      </c>
      <c r="HT29">
        <v>0</v>
      </c>
      <c r="HV29" t="s">
        <v>328</v>
      </c>
      <c r="HW29" t="s">
        <v>521</v>
      </c>
      <c r="HX29">
        <v>0</v>
      </c>
      <c r="HY29">
        <v>1</v>
      </c>
      <c r="HZ29">
        <v>0</v>
      </c>
      <c r="IA29">
        <v>0</v>
      </c>
      <c r="IB29">
        <v>0</v>
      </c>
      <c r="IC29">
        <v>0</v>
      </c>
      <c r="IE29" t="s">
        <v>855</v>
      </c>
      <c r="IF29">
        <v>0</v>
      </c>
      <c r="IG29">
        <v>0</v>
      </c>
      <c r="IH29">
        <v>0</v>
      </c>
      <c r="II29">
        <v>1</v>
      </c>
      <c r="IJ29">
        <v>0</v>
      </c>
      <c r="IK29">
        <v>0</v>
      </c>
      <c r="IL29">
        <v>1</v>
      </c>
      <c r="IM29">
        <v>0</v>
      </c>
      <c r="IN29">
        <v>0</v>
      </c>
      <c r="IO29">
        <v>1</v>
      </c>
      <c r="IP29">
        <v>0</v>
      </c>
      <c r="IQ29">
        <v>1</v>
      </c>
      <c r="IR29">
        <v>0</v>
      </c>
      <c r="IS29">
        <v>0</v>
      </c>
      <c r="IT29">
        <v>1</v>
      </c>
      <c r="IU29">
        <v>0</v>
      </c>
      <c r="IV29">
        <v>0</v>
      </c>
      <c r="IW29">
        <v>0</v>
      </c>
      <c r="IX29">
        <v>0</v>
      </c>
      <c r="IY29">
        <v>0</v>
      </c>
      <c r="IZ29">
        <v>0</v>
      </c>
      <c r="JA29">
        <v>0</v>
      </c>
      <c r="JB29">
        <v>0</v>
      </c>
      <c r="JD29" t="s">
        <v>328</v>
      </c>
      <c r="JE29" t="s">
        <v>328</v>
      </c>
      <c r="JF29" t="s">
        <v>328</v>
      </c>
      <c r="JG29" t="s">
        <v>328</v>
      </c>
      <c r="JH29" t="s">
        <v>328</v>
      </c>
      <c r="JI29" t="s">
        <v>366</v>
      </c>
      <c r="JJ29">
        <v>0</v>
      </c>
      <c r="JK29">
        <v>0</v>
      </c>
      <c r="JL29">
        <v>1</v>
      </c>
      <c r="JM29">
        <v>0</v>
      </c>
      <c r="JN29">
        <v>0</v>
      </c>
      <c r="JP29" t="s">
        <v>608</v>
      </c>
      <c r="JQ29">
        <v>1</v>
      </c>
      <c r="JR29">
        <v>1</v>
      </c>
      <c r="JS29">
        <v>0</v>
      </c>
      <c r="JT29">
        <v>0</v>
      </c>
      <c r="JV29" t="s">
        <v>856</v>
      </c>
      <c r="JW29">
        <v>0</v>
      </c>
      <c r="JX29">
        <v>1</v>
      </c>
      <c r="JY29">
        <v>1</v>
      </c>
      <c r="JZ29">
        <v>0</v>
      </c>
      <c r="KB29" t="s">
        <v>609</v>
      </c>
      <c r="KC29">
        <v>1</v>
      </c>
      <c r="KD29">
        <v>1</v>
      </c>
      <c r="KE29">
        <v>0</v>
      </c>
      <c r="KF29">
        <v>0</v>
      </c>
      <c r="KG29">
        <v>0</v>
      </c>
      <c r="KI29" t="s">
        <v>396</v>
      </c>
      <c r="KJ29">
        <v>0</v>
      </c>
      <c r="KK29">
        <v>0</v>
      </c>
      <c r="KL29">
        <v>1</v>
      </c>
      <c r="KM29">
        <v>0</v>
      </c>
      <c r="KO29" t="s">
        <v>857</v>
      </c>
      <c r="KP29" t="s">
        <v>564</v>
      </c>
      <c r="KQ29">
        <v>1</v>
      </c>
      <c r="KR29">
        <v>0</v>
      </c>
      <c r="KS29">
        <v>1</v>
      </c>
      <c r="KT29">
        <v>0</v>
      </c>
      <c r="KU29">
        <v>0</v>
      </c>
      <c r="KW29" t="s">
        <v>374</v>
      </c>
      <c r="KX29">
        <v>0</v>
      </c>
      <c r="KY29">
        <v>0</v>
      </c>
      <c r="KZ29">
        <v>1</v>
      </c>
      <c r="LA29">
        <v>0</v>
      </c>
      <c r="LB29">
        <v>0</v>
      </c>
      <c r="LD29" t="s">
        <v>372</v>
      </c>
      <c r="LE29">
        <v>0</v>
      </c>
      <c r="LF29">
        <v>1</v>
      </c>
      <c r="LG29">
        <v>0</v>
      </c>
      <c r="LH29">
        <v>0</v>
      </c>
      <c r="LI29">
        <v>0</v>
      </c>
      <c r="LK29" t="s">
        <v>372</v>
      </c>
      <c r="LL29">
        <v>0</v>
      </c>
      <c r="LM29">
        <v>1</v>
      </c>
      <c r="LN29">
        <v>0</v>
      </c>
      <c r="LO29">
        <v>0</v>
      </c>
      <c r="LP29">
        <v>0</v>
      </c>
      <c r="LR29" t="s">
        <v>372</v>
      </c>
      <c r="LS29">
        <v>0</v>
      </c>
      <c r="LT29">
        <v>1</v>
      </c>
      <c r="LU29">
        <v>0</v>
      </c>
      <c r="LV29">
        <v>0</v>
      </c>
      <c r="LW29">
        <v>0</v>
      </c>
      <c r="LY29" t="s">
        <v>858</v>
      </c>
      <c r="LZ29">
        <v>0</v>
      </c>
      <c r="MA29">
        <v>1</v>
      </c>
      <c r="MB29">
        <v>0</v>
      </c>
      <c r="MC29">
        <v>1</v>
      </c>
      <c r="MD29">
        <v>0</v>
      </c>
      <c r="MF29" t="s">
        <v>859</v>
      </c>
      <c r="MH29">
        <v>469775904</v>
      </c>
      <c r="MI29" t="s">
        <v>860</v>
      </c>
      <c r="MJ29" s="1">
        <v>45772.526539351849</v>
      </c>
      <c r="MM29" t="s">
        <v>377</v>
      </c>
      <c r="MN29" t="s">
        <v>378</v>
      </c>
      <c r="MO29" t="s">
        <v>379</v>
      </c>
      <c r="MQ29">
        <v>28</v>
      </c>
    </row>
    <row r="30" spans="1:355" x14ac:dyDescent="0.35">
      <c r="A30" s="1">
        <v>45771.643889953702</v>
      </c>
      <c r="B30" s="1">
        <v>45772.652347048614</v>
      </c>
      <c r="D30" t="s">
        <v>328</v>
      </c>
      <c r="E30" t="s">
        <v>499</v>
      </c>
      <c r="H30" t="s">
        <v>500</v>
      </c>
      <c r="L30" t="s">
        <v>501</v>
      </c>
      <c r="M30" t="s">
        <v>861</v>
      </c>
      <c r="N30" t="s">
        <v>862</v>
      </c>
      <c r="Y30" t="s">
        <v>504</v>
      </c>
      <c r="AE30" t="s">
        <v>780</v>
      </c>
      <c r="AF30" t="s">
        <v>863</v>
      </c>
      <c r="AG30" t="s">
        <v>337</v>
      </c>
      <c r="AH30" t="s">
        <v>382</v>
      </c>
      <c r="AJ30" t="s">
        <v>864</v>
      </c>
      <c r="AK30" t="s">
        <v>865</v>
      </c>
      <c r="AL30" t="s">
        <v>341</v>
      </c>
      <c r="AM30">
        <v>53</v>
      </c>
      <c r="AN30" t="s">
        <v>342</v>
      </c>
      <c r="AO30">
        <v>5</v>
      </c>
      <c r="AU30" t="s">
        <v>866</v>
      </c>
      <c r="AV30" t="s">
        <v>867</v>
      </c>
      <c r="AW30">
        <v>0.71936960000000005</v>
      </c>
      <c r="AX30">
        <v>34.830573800000003</v>
      </c>
      <c r="AY30">
        <v>1578.6</v>
      </c>
      <c r="AZ30">
        <v>4.8499999999999996</v>
      </c>
      <c r="BA30" t="s">
        <v>868</v>
      </c>
      <c r="BC30" t="s">
        <v>869</v>
      </c>
      <c r="BD30" t="s">
        <v>514</v>
      </c>
      <c r="BE30" t="s">
        <v>328</v>
      </c>
      <c r="BF30" t="s">
        <v>348</v>
      </c>
      <c r="BG30" t="s">
        <v>348</v>
      </c>
      <c r="BH30" t="s">
        <v>578</v>
      </c>
      <c r="BI30">
        <v>888</v>
      </c>
      <c r="BJ30">
        <v>1</v>
      </c>
      <c r="BK30">
        <v>0.4</v>
      </c>
      <c r="BL30">
        <v>35</v>
      </c>
      <c r="BM30" t="s">
        <v>411</v>
      </c>
      <c r="BN30">
        <v>0</v>
      </c>
      <c r="BO30">
        <v>1</v>
      </c>
      <c r="BP30">
        <v>0</v>
      </c>
      <c r="BR30">
        <v>35</v>
      </c>
      <c r="BT30" t="s">
        <v>388</v>
      </c>
      <c r="BU30">
        <v>1</v>
      </c>
      <c r="BV30">
        <v>0</v>
      </c>
      <c r="BW30">
        <v>0</v>
      </c>
      <c r="BX30">
        <v>0</v>
      </c>
      <c r="BZ30" t="s">
        <v>550</v>
      </c>
      <c r="CB30" t="s">
        <v>352</v>
      </c>
      <c r="CC30">
        <v>1</v>
      </c>
      <c r="CD30">
        <v>0</v>
      </c>
      <c r="CE30">
        <v>0</v>
      </c>
      <c r="CF30">
        <v>0</v>
      </c>
      <c r="CG30">
        <v>0</v>
      </c>
      <c r="CH30">
        <v>0</v>
      </c>
      <c r="CI30">
        <v>0</v>
      </c>
      <c r="CJ30">
        <v>0</v>
      </c>
      <c r="CK30">
        <v>0</v>
      </c>
      <c r="CL30">
        <v>0</v>
      </c>
      <c r="CM30">
        <v>0</v>
      </c>
      <c r="CO30" t="s">
        <v>328</v>
      </c>
      <c r="CP30" t="s">
        <v>353</v>
      </c>
      <c r="CQ30">
        <v>1</v>
      </c>
      <c r="CR30">
        <v>0</v>
      </c>
      <c r="CS30">
        <v>0</v>
      </c>
      <c r="CT30" t="s">
        <v>489</v>
      </c>
      <c r="CU30">
        <v>0</v>
      </c>
      <c r="CV30">
        <v>1</v>
      </c>
      <c r="CX30">
        <v>120</v>
      </c>
      <c r="DA30" t="s">
        <v>552</v>
      </c>
      <c r="DB30">
        <v>1</v>
      </c>
      <c r="DC30">
        <v>0</v>
      </c>
      <c r="DD30">
        <v>1</v>
      </c>
      <c r="DE30">
        <v>0</v>
      </c>
      <c r="DG30" t="s">
        <v>870</v>
      </c>
      <c r="DH30">
        <v>1</v>
      </c>
      <c r="DI30">
        <v>0</v>
      </c>
      <c r="DJ30">
        <v>1</v>
      </c>
      <c r="DK30">
        <v>1</v>
      </c>
      <c r="DL30">
        <v>0</v>
      </c>
      <c r="DM30">
        <v>0</v>
      </c>
      <c r="DO30" t="s">
        <v>348</v>
      </c>
      <c r="DP30" t="s">
        <v>348</v>
      </c>
      <c r="DQ30" t="s">
        <v>348</v>
      </c>
      <c r="EG30" t="s">
        <v>348</v>
      </c>
      <c r="EN30" t="s">
        <v>348</v>
      </c>
      <c r="EO30" t="s">
        <v>348</v>
      </c>
      <c r="ET30">
        <v>20</v>
      </c>
      <c r="EV30">
        <v>200</v>
      </c>
      <c r="EW30">
        <v>200</v>
      </c>
      <c r="EX30" t="s">
        <v>391</v>
      </c>
      <c r="EZ30" t="s">
        <v>391</v>
      </c>
      <c r="FA30">
        <v>0</v>
      </c>
      <c r="FB30">
        <v>0</v>
      </c>
      <c r="FC30">
        <v>0</v>
      </c>
      <c r="FD30">
        <v>1</v>
      </c>
      <c r="FE30">
        <v>0</v>
      </c>
      <c r="FH30">
        <v>0</v>
      </c>
      <c r="FJ30">
        <v>0</v>
      </c>
      <c r="FK30">
        <v>0</v>
      </c>
      <c r="FL30" t="s">
        <v>359</v>
      </c>
      <c r="FM30" t="s">
        <v>703</v>
      </c>
      <c r="FN30" t="s">
        <v>359</v>
      </c>
      <c r="FO30">
        <v>0</v>
      </c>
      <c r="FP30">
        <v>0</v>
      </c>
      <c r="FQ30">
        <v>0</v>
      </c>
      <c r="FR30">
        <v>0</v>
      </c>
      <c r="FS30">
        <v>1</v>
      </c>
      <c r="FT30" t="s">
        <v>703</v>
      </c>
      <c r="FV30">
        <v>60</v>
      </c>
      <c r="FX30" t="s">
        <v>360</v>
      </c>
      <c r="FY30">
        <v>1</v>
      </c>
      <c r="FZ30">
        <v>0</v>
      </c>
      <c r="GA30">
        <v>0</v>
      </c>
      <c r="GC30" t="s">
        <v>361</v>
      </c>
      <c r="GD30" t="s">
        <v>347</v>
      </c>
      <c r="GE30">
        <v>0</v>
      </c>
      <c r="GF30">
        <v>0</v>
      </c>
      <c r="GG30">
        <v>0</v>
      </c>
      <c r="GH30">
        <v>0</v>
      </c>
      <c r="GI30">
        <v>1</v>
      </c>
      <c r="GJ30">
        <v>0</v>
      </c>
      <c r="GL30" t="s">
        <v>605</v>
      </c>
      <c r="GN30">
        <v>3</v>
      </c>
      <c r="GY30">
        <v>600</v>
      </c>
      <c r="GZ30">
        <v>0</v>
      </c>
      <c r="HA30">
        <v>2</v>
      </c>
      <c r="HB30">
        <v>0</v>
      </c>
      <c r="HM30">
        <v>0</v>
      </c>
      <c r="HN30">
        <v>0</v>
      </c>
      <c r="HO30">
        <v>0</v>
      </c>
      <c r="HP30" t="s">
        <v>520</v>
      </c>
      <c r="HQ30">
        <v>1</v>
      </c>
      <c r="HR30">
        <v>1</v>
      </c>
      <c r="HS30">
        <v>1</v>
      </c>
      <c r="HT30">
        <v>0</v>
      </c>
      <c r="HV30" t="s">
        <v>348</v>
      </c>
      <c r="HW30" t="s">
        <v>347</v>
      </c>
      <c r="HX30">
        <v>1</v>
      </c>
      <c r="HY30">
        <v>0</v>
      </c>
      <c r="HZ30">
        <v>0</v>
      </c>
      <c r="IA30">
        <v>0</v>
      </c>
      <c r="IB30">
        <v>0</v>
      </c>
      <c r="IC30">
        <v>0</v>
      </c>
      <c r="IE30" t="s">
        <v>347</v>
      </c>
      <c r="IF30">
        <v>0</v>
      </c>
      <c r="IG30">
        <v>0</v>
      </c>
      <c r="IH30">
        <v>0</v>
      </c>
      <c r="II30">
        <v>0</v>
      </c>
      <c r="IJ30">
        <v>0</v>
      </c>
      <c r="IK30">
        <v>0</v>
      </c>
      <c r="IL30">
        <v>0</v>
      </c>
      <c r="IM30">
        <v>0</v>
      </c>
      <c r="IN30">
        <v>0</v>
      </c>
      <c r="IO30">
        <v>0</v>
      </c>
      <c r="IP30">
        <v>0</v>
      </c>
      <c r="IQ30">
        <v>0</v>
      </c>
      <c r="IR30">
        <v>0</v>
      </c>
      <c r="IS30">
        <v>0</v>
      </c>
      <c r="IT30">
        <v>0</v>
      </c>
      <c r="IU30">
        <v>0</v>
      </c>
      <c r="IV30">
        <v>0</v>
      </c>
      <c r="IW30">
        <v>0</v>
      </c>
      <c r="IX30">
        <v>0</v>
      </c>
      <c r="IY30">
        <v>0</v>
      </c>
      <c r="IZ30">
        <v>0</v>
      </c>
      <c r="JA30">
        <v>1</v>
      </c>
      <c r="JB30">
        <v>0</v>
      </c>
      <c r="JD30" t="s">
        <v>328</v>
      </c>
      <c r="JE30" t="s">
        <v>328</v>
      </c>
      <c r="JF30" t="s">
        <v>348</v>
      </c>
      <c r="JG30" t="s">
        <v>348</v>
      </c>
      <c r="JH30" t="s">
        <v>348</v>
      </c>
      <c r="JI30" t="s">
        <v>871</v>
      </c>
      <c r="JJ30">
        <v>0</v>
      </c>
      <c r="JK30">
        <v>1</v>
      </c>
      <c r="JL30">
        <v>1</v>
      </c>
      <c r="JM30">
        <v>0</v>
      </c>
      <c r="JN30">
        <v>0</v>
      </c>
      <c r="JP30" t="s">
        <v>872</v>
      </c>
      <c r="JQ30">
        <v>1</v>
      </c>
      <c r="JR30">
        <v>1</v>
      </c>
      <c r="JS30">
        <v>1</v>
      </c>
      <c r="JT30">
        <v>0</v>
      </c>
      <c r="JV30" t="s">
        <v>583</v>
      </c>
      <c r="JW30">
        <v>1</v>
      </c>
      <c r="JX30">
        <v>0</v>
      </c>
      <c r="JY30">
        <v>1</v>
      </c>
      <c r="JZ30">
        <v>0</v>
      </c>
      <c r="KB30" t="s">
        <v>432</v>
      </c>
      <c r="KC30">
        <v>0</v>
      </c>
      <c r="KD30">
        <v>1</v>
      </c>
      <c r="KE30">
        <v>0</v>
      </c>
      <c r="KF30">
        <v>0</v>
      </c>
      <c r="KG30">
        <v>0</v>
      </c>
      <c r="KI30" t="s">
        <v>561</v>
      </c>
      <c r="KJ30">
        <v>1</v>
      </c>
      <c r="KK30">
        <v>1</v>
      </c>
      <c r="KL30">
        <v>1</v>
      </c>
      <c r="KM30">
        <v>0</v>
      </c>
      <c r="KO30" t="s">
        <v>873</v>
      </c>
      <c r="KP30" t="s">
        <v>359</v>
      </c>
      <c r="KQ30">
        <v>0</v>
      </c>
      <c r="KR30">
        <v>0</v>
      </c>
      <c r="KS30">
        <v>0</v>
      </c>
      <c r="KT30">
        <v>0</v>
      </c>
      <c r="KU30">
        <v>1</v>
      </c>
      <c r="KV30" t="s">
        <v>749</v>
      </c>
      <c r="KW30" t="s">
        <v>359</v>
      </c>
      <c r="KX30">
        <v>0</v>
      </c>
      <c r="KY30">
        <v>0</v>
      </c>
      <c r="KZ30">
        <v>0</v>
      </c>
      <c r="LA30">
        <v>0</v>
      </c>
      <c r="LB30">
        <v>1</v>
      </c>
      <c r="LC30" t="s">
        <v>749</v>
      </c>
      <c r="LD30" t="s">
        <v>347</v>
      </c>
      <c r="LE30">
        <v>0</v>
      </c>
      <c r="LF30">
        <v>0</v>
      </c>
      <c r="LG30">
        <v>0</v>
      </c>
      <c r="LH30">
        <v>1</v>
      </c>
      <c r="LI30">
        <v>0</v>
      </c>
      <c r="LK30" t="s">
        <v>372</v>
      </c>
      <c r="LL30">
        <v>0</v>
      </c>
      <c r="LM30">
        <v>1</v>
      </c>
      <c r="LN30">
        <v>0</v>
      </c>
      <c r="LO30">
        <v>0</v>
      </c>
      <c r="LP30">
        <v>0</v>
      </c>
      <c r="LR30" t="s">
        <v>372</v>
      </c>
      <c r="LS30">
        <v>0</v>
      </c>
      <c r="LT30">
        <v>1</v>
      </c>
      <c r="LU30">
        <v>0</v>
      </c>
      <c r="LV30">
        <v>0</v>
      </c>
      <c r="LW30">
        <v>0</v>
      </c>
      <c r="LY30" t="s">
        <v>530</v>
      </c>
      <c r="LZ30">
        <v>1</v>
      </c>
      <c r="MA30">
        <v>1</v>
      </c>
      <c r="MB30">
        <v>1</v>
      </c>
      <c r="MC30">
        <v>1</v>
      </c>
      <c r="MD30">
        <v>0</v>
      </c>
      <c r="MF30" t="s">
        <v>874</v>
      </c>
      <c r="MH30">
        <v>469776991</v>
      </c>
      <c r="MI30" t="s">
        <v>875</v>
      </c>
      <c r="MJ30" s="1">
        <v>45772.527777777781</v>
      </c>
      <c r="MM30" t="s">
        <v>377</v>
      </c>
      <c r="MN30" t="s">
        <v>378</v>
      </c>
      <c r="MO30" t="s">
        <v>379</v>
      </c>
      <c r="MQ30">
        <v>29</v>
      </c>
    </row>
    <row r="31" spans="1:355" x14ac:dyDescent="0.35">
      <c r="A31" s="1">
        <v>45771.617462534719</v>
      </c>
      <c r="B31" s="1">
        <v>45772.658445856483</v>
      </c>
      <c r="D31" t="s">
        <v>328</v>
      </c>
      <c r="E31" t="s">
        <v>499</v>
      </c>
      <c r="H31" t="s">
        <v>500</v>
      </c>
      <c r="L31" t="s">
        <v>501</v>
      </c>
      <c r="M31" t="s">
        <v>876</v>
      </c>
      <c r="N31" t="s">
        <v>877</v>
      </c>
      <c r="Y31" t="s">
        <v>504</v>
      </c>
      <c r="AE31" t="s">
        <v>780</v>
      </c>
      <c r="AF31" t="s">
        <v>781</v>
      </c>
      <c r="AG31" t="s">
        <v>337</v>
      </c>
      <c r="AH31" t="s">
        <v>338</v>
      </c>
      <c r="AJ31" t="s">
        <v>878</v>
      </c>
      <c r="AK31" t="s">
        <v>879</v>
      </c>
      <c r="AL31" t="s">
        <v>341</v>
      </c>
      <c r="AM31">
        <v>59</v>
      </c>
      <c r="AN31" t="s">
        <v>342</v>
      </c>
      <c r="AO31">
        <v>4</v>
      </c>
      <c r="AU31" t="s">
        <v>880</v>
      </c>
      <c r="AV31" t="s">
        <v>881</v>
      </c>
      <c r="AW31">
        <v>0.71571220000000002</v>
      </c>
      <c r="AX31">
        <v>34.832774800000003</v>
      </c>
      <c r="AY31">
        <v>1571.5</v>
      </c>
      <c r="AZ31">
        <v>2.6419999999999999</v>
      </c>
      <c r="BA31" t="s">
        <v>882</v>
      </c>
      <c r="BC31" t="s">
        <v>883</v>
      </c>
      <c r="BD31" t="s">
        <v>884</v>
      </c>
      <c r="BE31" t="s">
        <v>348</v>
      </c>
      <c r="BF31" t="s">
        <v>348</v>
      </c>
      <c r="BG31" t="s">
        <v>348</v>
      </c>
      <c r="BH31" t="s">
        <v>347</v>
      </c>
      <c r="BI31">
        <v>88</v>
      </c>
      <c r="BJ31">
        <v>2</v>
      </c>
      <c r="BK31">
        <v>0.15</v>
      </c>
      <c r="BL31">
        <v>14</v>
      </c>
      <c r="BM31" t="s">
        <v>411</v>
      </c>
      <c r="BN31">
        <v>0</v>
      </c>
      <c r="BO31">
        <v>1</v>
      </c>
      <c r="BP31">
        <v>0</v>
      </c>
      <c r="BR31">
        <v>14</v>
      </c>
      <c r="BT31" t="s">
        <v>388</v>
      </c>
      <c r="BU31">
        <v>1</v>
      </c>
      <c r="BV31">
        <v>0</v>
      </c>
      <c r="BW31">
        <v>0</v>
      </c>
      <c r="BX31">
        <v>0</v>
      </c>
      <c r="BZ31" t="s">
        <v>885</v>
      </c>
      <c r="CB31" t="s">
        <v>352</v>
      </c>
      <c r="CC31">
        <v>1</v>
      </c>
      <c r="CD31">
        <v>0</v>
      </c>
      <c r="CE31">
        <v>0</v>
      </c>
      <c r="CF31">
        <v>0</v>
      </c>
      <c r="CG31">
        <v>0</v>
      </c>
      <c r="CH31">
        <v>0</v>
      </c>
      <c r="CI31">
        <v>0</v>
      </c>
      <c r="CJ31">
        <v>0</v>
      </c>
      <c r="CK31">
        <v>0</v>
      </c>
      <c r="CL31">
        <v>0</v>
      </c>
      <c r="CM31">
        <v>0</v>
      </c>
      <c r="CO31" t="s">
        <v>328</v>
      </c>
      <c r="CP31" t="s">
        <v>353</v>
      </c>
      <c r="CQ31">
        <v>1</v>
      </c>
      <c r="CR31">
        <v>0</v>
      </c>
      <c r="CS31">
        <v>0</v>
      </c>
      <c r="CT31" t="s">
        <v>489</v>
      </c>
      <c r="CU31">
        <v>0</v>
      </c>
      <c r="CV31">
        <v>1</v>
      </c>
      <c r="CX31">
        <v>40</v>
      </c>
      <c r="DA31" t="s">
        <v>886</v>
      </c>
      <c r="DB31">
        <v>0</v>
      </c>
      <c r="DC31">
        <v>1</v>
      </c>
      <c r="DD31">
        <v>1</v>
      </c>
      <c r="DE31">
        <v>0</v>
      </c>
      <c r="DG31" t="s">
        <v>518</v>
      </c>
      <c r="DH31">
        <v>1</v>
      </c>
      <c r="DI31">
        <v>0</v>
      </c>
      <c r="DJ31">
        <v>0</v>
      </c>
      <c r="DK31">
        <v>1</v>
      </c>
      <c r="DL31">
        <v>0</v>
      </c>
      <c r="DM31">
        <v>0</v>
      </c>
      <c r="DO31" t="s">
        <v>328</v>
      </c>
      <c r="DP31" t="s">
        <v>348</v>
      </c>
      <c r="DQ31" t="s">
        <v>328</v>
      </c>
      <c r="DS31" t="s">
        <v>328</v>
      </c>
      <c r="DT31" t="s">
        <v>348</v>
      </c>
      <c r="DU31" t="s">
        <v>328</v>
      </c>
      <c r="DV31" t="s">
        <v>348</v>
      </c>
      <c r="DW31" t="s">
        <v>348</v>
      </c>
      <c r="EF31" t="s">
        <v>850</v>
      </c>
      <c r="EG31" t="s">
        <v>328</v>
      </c>
      <c r="EI31" t="s">
        <v>348</v>
      </c>
      <c r="EJ31" t="s">
        <v>328</v>
      </c>
      <c r="EK31" t="s">
        <v>348</v>
      </c>
      <c r="EL31" t="s">
        <v>348</v>
      </c>
      <c r="EM31" t="s">
        <v>887</v>
      </c>
      <c r="EN31" t="s">
        <v>328</v>
      </c>
      <c r="EO31" t="s">
        <v>328</v>
      </c>
      <c r="EQ31" t="s">
        <v>348</v>
      </c>
      <c r="ER31" t="s">
        <v>328</v>
      </c>
      <c r="ET31">
        <v>1.4</v>
      </c>
      <c r="EV31">
        <v>21</v>
      </c>
      <c r="EW31">
        <v>0</v>
      </c>
      <c r="EX31" t="s">
        <v>359</v>
      </c>
      <c r="EY31" t="s">
        <v>888</v>
      </c>
      <c r="EZ31" t="s">
        <v>359</v>
      </c>
      <c r="FA31">
        <v>0</v>
      </c>
      <c r="FB31">
        <v>0</v>
      </c>
      <c r="FC31">
        <v>0</v>
      </c>
      <c r="FD31">
        <v>0</v>
      </c>
      <c r="FE31">
        <v>1</v>
      </c>
      <c r="FF31" t="s">
        <v>889</v>
      </c>
      <c r="FH31">
        <v>0</v>
      </c>
      <c r="FJ31">
        <v>0</v>
      </c>
      <c r="FK31">
        <v>0</v>
      </c>
      <c r="FL31" t="s">
        <v>359</v>
      </c>
      <c r="FM31" t="s">
        <v>890</v>
      </c>
      <c r="FN31" t="s">
        <v>359</v>
      </c>
      <c r="FO31">
        <v>0</v>
      </c>
      <c r="FP31">
        <v>0</v>
      </c>
      <c r="FQ31">
        <v>0</v>
      </c>
      <c r="FR31">
        <v>0</v>
      </c>
      <c r="FS31">
        <v>1</v>
      </c>
      <c r="FT31" t="s">
        <v>891</v>
      </c>
      <c r="FV31">
        <v>21</v>
      </c>
      <c r="FX31" t="s">
        <v>360</v>
      </c>
      <c r="FY31">
        <v>1</v>
      </c>
      <c r="FZ31">
        <v>0</v>
      </c>
      <c r="GA31">
        <v>0</v>
      </c>
      <c r="GC31" t="s">
        <v>361</v>
      </c>
      <c r="GD31" t="s">
        <v>604</v>
      </c>
      <c r="GE31">
        <v>1</v>
      </c>
      <c r="GF31">
        <v>0</v>
      </c>
      <c r="GG31">
        <v>1</v>
      </c>
      <c r="GH31">
        <v>1</v>
      </c>
      <c r="GI31">
        <v>0</v>
      </c>
      <c r="GJ31">
        <v>0</v>
      </c>
      <c r="GL31" t="s">
        <v>650</v>
      </c>
      <c r="GN31">
        <v>0</v>
      </c>
      <c r="GY31">
        <v>0</v>
      </c>
      <c r="GZ31">
        <v>0</v>
      </c>
      <c r="HA31">
        <v>100</v>
      </c>
      <c r="HB31">
        <v>0</v>
      </c>
      <c r="HM31">
        <v>0</v>
      </c>
      <c r="HN31">
        <v>0</v>
      </c>
      <c r="HO31">
        <v>0</v>
      </c>
      <c r="HP31" t="s">
        <v>892</v>
      </c>
      <c r="HQ31">
        <v>0</v>
      </c>
      <c r="HR31">
        <v>1</v>
      </c>
      <c r="HS31">
        <v>0</v>
      </c>
      <c r="HT31">
        <v>0</v>
      </c>
      <c r="HV31" t="s">
        <v>348</v>
      </c>
      <c r="HW31" t="s">
        <v>347</v>
      </c>
      <c r="HX31">
        <v>1</v>
      </c>
      <c r="HY31">
        <v>0</v>
      </c>
      <c r="HZ31">
        <v>0</v>
      </c>
      <c r="IA31">
        <v>0</v>
      </c>
      <c r="IB31">
        <v>0</v>
      </c>
      <c r="IC31">
        <v>0</v>
      </c>
      <c r="IE31" t="s">
        <v>365</v>
      </c>
      <c r="IF31">
        <v>0</v>
      </c>
      <c r="IG31">
        <v>1</v>
      </c>
      <c r="IH31">
        <v>0</v>
      </c>
      <c r="II31">
        <v>0</v>
      </c>
      <c r="IJ31">
        <v>0</v>
      </c>
      <c r="IK31">
        <v>0</v>
      </c>
      <c r="IL31">
        <v>0</v>
      </c>
      <c r="IM31">
        <v>0</v>
      </c>
      <c r="IN31">
        <v>0</v>
      </c>
      <c r="IO31">
        <v>0</v>
      </c>
      <c r="IP31">
        <v>0</v>
      </c>
      <c r="IQ31">
        <v>0</v>
      </c>
      <c r="IR31">
        <v>0</v>
      </c>
      <c r="IS31">
        <v>0</v>
      </c>
      <c r="IT31">
        <v>0</v>
      </c>
      <c r="IU31">
        <v>0</v>
      </c>
      <c r="IV31">
        <v>0</v>
      </c>
      <c r="IW31">
        <v>0</v>
      </c>
      <c r="IX31">
        <v>0</v>
      </c>
      <c r="IY31">
        <v>0</v>
      </c>
      <c r="IZ31">
        <v>0</v>
      </c>
      <c r="JA31">
        <v>0</v>
      </c>
      <c r="JB31">
        <v>0</v>
      </c>
      <c r="JD31" t="s">
        <v>328</v>
      </c>
      <c r="JE31" t="s">
        <v>328</v>
      </c>
      <c r="JF31" t="s">
        <v>328</v>
      </c>
      <c r="JG31" t="s">
        <v>328</v>
      </c>
      <c r="JH31" t="s">
        <v>328</v>
      </c>
      <c r="JI31" t="s">
        <v>366</v>
      </c>
      <c r="JJ31">
        <v>0</v>
      </c>
      <c r="JK31">
        <v>0</v>
      </c>
      <c r="JL31">
        <v>1</v>
      </c>
      <c r="JM31">
        <v>0</v>
      </c>
      <c r="JN31">
        <v>0</v>
      </c>
      <c r="JP31" t="s">
        <v>582</v>
      </c>
      <c r="JQ31">
        <v>1</v>
      </c>
      <c r="JR31">
        <v>1</v>
      </c>
      <c r="JS31">
        <v>0</v>
      </c>
      <c r="JT31">
        <v>0</v>
      </c>
      <c r="JV31" t="s">
        <v>893</v>
      </c>
      <c r="JW31">
        <v>1</v>
      </c>
      <c r="JX31">
        <v>0</v>
      </c>
      <c r="JY31">
        <v>1</v>
      </c>
      <c r="JZ31">
        <v>0</v>
      </c>
      <c r="KB31" t="s">
        <v>368</v>
      </c>
      <c r="KC31">
        <v>1</v>
      </c>
      <c r="KD31">
        <v>0</v>
      </c>
      <c r="KE31">
        <v>0</v>
      </c>
      <c r="KF31">
        <v>0</v>
      </c>
      <c r="KG31">
        <v>0</v>
      </c>
      <c r="KI31" t="s">
        <v>369</v>
      </c>
      <c r="KJ31">
        <v>1</v>
      </c>
      <c r="KK31">
        <v>0</v>
      </c>
      <c r="KL31">
        <v>0</v>
      </c>
      <c r="KM31">
        <v>0</v>
      </c>
      <c r="KP31" t="s">
        <v>894</v>
      </c>
      <c r="KQ31">
        <v>1</v>
      </c>
      <c r="KR31">
        <v>1</v>
      </c>
      <c r="KS31">
        <v>0</v>
      </c>
      <c r="KT31">
        <v>0</v>
      </c>
      <c r="KU31">
        <v>0</v>
      </c>
      <c r="KW31" t="s">
        <v>359</v>
      </c>
      <c r="KX31">
        <v>0</v>
      </c>
      <c r="KY31">
        <v>0</v>
      </c>
      <c r="KZ31">
        <v>0</v>
      </c>
      <c r="LA31">
        <v>0</v>
      </c>
      <c r="LB31">
        <v>1</v>
      </c>
      <c r="LC31" t="s">
        <v>347</v>
      </c>
      <c r="LD31" t="s">
        <v>895</v>
      </c>
      <c r="LE31">
        <v>1</v>
      </c>
      <c r="LF31">
        <v>0</v>
      </c>
      <c r="LG31">
        <v>1</v>
      </c>
      <c r="LH31">
        <v>0</v>
      </c>
      <c r="LI31">
        <v>0</v>
      </c>
      <c r="LK31" t="s">
        <v>896</v>
      </c>
      <c r="LL31">
        <v>1</v>
      </c>
      <c r="LM31">
        <v>0</v>
      </c>
      <c r="LN31">
        <v>0</v>
      </c>
      <c r="LO31">
        <v>0</v>
      </c>
      <c r="LP31">
        <v>0</v>
      </c>
      <c r="LR31" t="s">
        <v>896</v>
      </c>
      <c r="LS31">
        <v>1</v>
      </c>
      <c r="LT31">
        <v>0</v>
      </c>
      <c r="LU31">
        <v>0</v>
      </c>
      <c r="LV31">
        <v>0</v>
      </c>
      <c r="LW31">
        <v>0</v>
      </c>
      <c r="LY31" t="s">
        <v>674</v>
      </c>
      <c r="LZ31">
        <v>0</v>
      </c>
      <c r="MA31">
        <v>0</v>
      </c>
      <c r="MB31">
        <v>1</v>
      </c>
      <c r="MC31">
        <v>1</v>
      </c>
      <c r="MD31">
        <v>0</v>
      </c>
      <c r="MF31" t="s">
        <v>897</v>
      </c>
      <c r="MH31">
        <v>469782262</v>
      </c>
      <c r="MI31" t="s">
        <v>898</v>
      </c>
      <c r="MJ31" s="1">
        <v>45772.533958333333</v>
      </c>
      <c r="MM31" t="s">
        <v>377</v>
      </c>
      <c r="MN31" t="s">
        <v>378</v>
      </c>
      <c r="MO31" t="s">
        <v>379</v>
      </c>
      <c r="MQ31">
        <v>30</v>
      </c>
    </row>
    <row r="32" spans="1:355" x14ac:dyDescent="0.35">
      <c r="A32" s="1">
        <v>45772.633031400474</v>
      </c>
      <c r="B32" s="1">
        <v>45773.82020952546</v>
      </c>
      <c r="D32" t="s">
        <v>328</v>
      </c>
      <c r="E32" t="s">
        <v>499</v>
      </c>
      <c r="H32" t="s">
        <v>899</v>
      </c>
      <c r="L32" t="s">
        <v>589</v>
      </c>
      <c r="M32" t="s">
        <v>900</v>
      </c>
      <c r="N32" t="s">
        <v>901</v>
      </c>
      <c r="T32" t="s">
        <v>902</v>
      </c>
      <c r="AE32" t="s">
        <v>903</v>
      </c>
      <c r="AF32" t="s">
        <v>904</v>
      </c>
      <c r="AG32" t="s">
        <v>905</v>
      </c>
      <c r="AH32" t="s">
        <v>570</v>
      </c>
      <c r="AJ32" t="s">
        <v>906</v>
      </c>
      <c r="AP32" t="s">
        <v>885</v>
      </c>
      <c r="AQ32" t="s">
        <v>907</v>
      </c>
      <c r="AR32">
        <v>10</v>
      </c>
      <c r="AS32" t="s">
        <v>908</v>
      </c>
      <c r="AT32" t="s">
        <v>909</v>
      </c>
      <c r="AU32" t="s">
        <v>910</v>
      </c>
      <c r="AV32" t="s">
        <v>911</v>
      </c>
      <c r="AW32">
        <v>0.9879599</v>
      </c>
      <c r="AX32">
        <v>34.9108053</v>
      </c>
      <c r="AY32">
        <v>0</v>
      </c>
      <c r="AZ32">
        <v>30</v>
      </c>
      <c r="BA32" t="s">
        <v>912</v>
      </c>
      <c r="BC32" t="s">
        <v>885</v>
      </c>
      <c r="BD32" t="s">
        <v>913</v>
      </c>
      <c r="BE32" t="s">
        <v>328</v>
      </c>
      <c r="BF32" t="s">
        <v>328</v>
      </c>
      <c r="BG32" t="s">
        <v>348</v>
      </c>
      <c r="BH32" t="s">
        <v>819</v>
      </c>
      <c r="BI32">
        <v>2025</v>
      </c>
      <c r="BJ32">
        <v>20</v>
      </c>
      <c r="BK32">
        <v>5</v>
      </c>
      <c r="BL32">
        <v>400</v>
      </c>
      <c r="BM32" t="s">
        <v>411</v>
      </c>
      <c r="BN32">
        <v>0</v>
      </c>
      <c r="BO32">
        <v>1</v>
      </c>
      <c r="BP32">
        <v>0</v>
      </c>
      <c r="BR32">
        <v>300</v>
      </c>
      <c r="BT32" t="s">
        <v>488</v>
      </c>
      <c r="BU32">
        <v>0</v>
      </c>
      <c r="BV32">
        <v>0</v>
      </c>
      <c r="BW32">
        <v>1</v>
      </c>
      <c r="BX32">
        <v>0</v>
      </c>
      <c r="CB32" t="s">
        <v>914</v>
      </c>
      <c r="CC32">
        <v>1</v>
      </c>
      <c r="CD32">
        <v>1</v>
      </c>
      <c r="CE32">
        <v>0</v>
      </c>
      <c r="CF32">
        <v>1</v>
      </c>
      <c r="CG32">
        <v>0</v>
      </c>
      <c r="CH32">
        <v>0</v>
      </c>
      <c r="CI32">
        <v>0</v>
      </c>
      <c r="CJ32">
        <v>0</v>
      </c>
      <c r="CK32">
        <v>0</v>
      </c>
      <c r="CL32">
        <v>0</v>
      </c>
      <c r="CM32">
        <v>0</v>
      </c>
      <c r="CO32" t="s">
        <v>328</v>
      </c>
      <c r="CP32" t="s">
        <v>517</v>
      </c>
      <c r="CQ32">
        <v>1</v>
      </c>
      <c r="CR32">
        <v>1</v>
      </c>
      <c r="CS32">
        <v>0</v>
      </c>
      <c r="CT32" t="s">
        <v>489</v>
      </c>
      <c r="CU32">
        <v>0</v>
      </c>
      <c r="CV32">
        <v>1</v>
      </c>
      <c r="CX32">
        <v>60</v>
      </c>
      <c r="CZ32">
        <v>1.5</v>
      </c>
      <c r="DA32" t="s">
        <v>685</v>
      </c>
      <c r="DB32">
        <v>1</v>
      </c>
      <c r="DC32">
        <v>1</v>
      </c>
      <c r="DD32">
        <v>1</v>
      </c>
      <c r="DE32">
        <v>0</v>
      </c>
      <c r="DG32" t="s">
        <v>518</v>
      </c>
      <c r="DH32">
        <v>1</v>
      </c>
      <c r="DI32">
        <v>0</v>
      </c>
      <c r="DJ32">
        <v>0</v>
      </c>
      <c r="DK32">
        <v>1</v>
      </c>
      <c r="DL32">
        <v>0</v>
      </c>
      <c r="DM32">
        <v>0</v>
      </c>
      <c r="DO32" t="s">
        <v>328</v>
      </c>
      <c r="DP32" t="s">
        <v>328</v>
      </c>
      <c r="DQ32" t="s">
        <v>328</v>
      </c>
      <c r="DS32" t="s">
        <v>328</v>
      </c>
      <c r="DT32" t="s">
        <v>328</v>
      </c>
      <c r="DU32" t="s">
        <v>328</v>
      </c>
      <c r="DV32" t="s">
        <v>348</v>
      </c>
      <c r="DW32" t="s">
        <v>328</v>
      </c>
      <c r="DX32">
        <v>20</v>
      </c>
      <c r="DY32" t="s">
        <v>357</v>
      </c>
      <c r="DZ32">
        <v>1</v>
      </c>
      <c r="EA32">
        <v>0</v>
      </c>
      <c r="EB32">
        <v>0</v>
      </c>
      <c r="EC32">
        <v>0</v>
      </c>
      <c r="EE32" t="s">
        <v>328</v>
      </c>
      <c r="EF32" t="s">
        <v>915</v>
      </c>
      <c r="EG32" t="s">
        <v>328</v>
      </c>
      <c r="EI32" t="s">
        <v>328</v>
      </c>
      <c r="EJ32" t="s">
        <v>328</v>
      </c>
      <c r="EK32" t="s">
        <v>348</v>
      </c>
      <c r="EL32" t="s">
        <v>328</v>
      </c>
      <c r="EM32" t="s">
        <v>916</v>
      </c>
      <c r="EN32" t="s">
        <v>328</v>
      </c>
      <c r="EO32" t="s">
        <v>328</v>
      </c>
      <c r="EQ32" t="s">
        <v>348</v>
      </c>
      <c r="ER32" t="s">
        <v>328</v>
      </c>
      <c r="ET32">
        <v>10</v>
      </c>
      <c r="EV32">
        <v>3000</v>
      </c>
      <c r="EW32">
        <v>80</v>
      </c>
      <c r="EX32" t="s">
        <v>415</v>
      </c>
      <c r="EZ32" t="s">
        <v>414</v>
      </c>
      <c r="FA32">
        <v>0</v>
      </c>
      <c r="FB32">
        <v>0</v>
      </c>
      <c r="FC32">
        <v>1</v>
      </c>
      <c r="FD32">
        <v>0</v>
      </c>
      <c r="FE32">
        <v>0</v>
      </c>
      <c r="FH32">
        <v>5</v>
      </c>
      <c r="FJ32">
        <v>1500</v>
      </c>
      <c r="FK32">
        <v>40</v>
      </c>
      <c r="FL32" t="s">
        <v>415</v>
      </c>
      <c r="FN32" t="s">
        <v>917</v>
      </c>
      <c r="FO32">
        <v>1</v>
      </c>
      <c r="FP32">
        <v>0</v>
      </c>
      <c r="FQ32">
        <v>1</v>
      </c>
      <c r="FR32">
        <v>0</v>
      </c>
      <c r="FS32">
        <v>0</v>
      </c>
      <c r="FV32">
        <v>50</v>
      </c>
      <c r="FX32" t="s">
        <v>918</v>
      </c>
      <c r="FY32">
        <v>1</v>
      </c>
      <c r="FZ32">
        <v>1</v>
      </c>
      <c r="GA32">
        <v>0</v>
      </c>
      <c r="GC32" t="s">
        <v>361</v>
      </c>
      <c r="GD32" t="s">
        <v>919</v>
      </c>
      <c r="GE32">
        <v>1</v>
      </c>
      <c r="GF32">
        <v>0</v>
      </c>
      <c r="GG32">
        <v>1</v>
      </c>
      <c r="GH32">
        <v>0</v>
      </c>
      <c r="GI32">
        <v>0</v>
      </c>
      <c r="GJ32">
        <v>0</v>
      </c>
      <c r="GL32" t="s">
        <v>363</v>
      </c>
      <c r="GN32">
        <v>80</v>
      </c>
      <c r="GO32">
        <v>40</v>
      </c>
      <c r="GQ32">
        <v>10</v>
      </c>
      <c r="GY32">
        <v>216000</v>
      </c>
      <c r="GZ32">
        <v>42.85</v>
      </c>
      <c r="HA32">
        <v>10</v>
      </c>
      <c r="HB32">
        <v>80</v>
      </c>
      <c r="HC32">
        <v>40</v>
      </c>
      <c r="HE32">
        <v>10</v>
      </c>
      <c r="HM32">
        <v>120000</v>
      </c>
      <c r="HN32">
        <v>10</v>
      </c>
      <c r="HO32">
        <v>1</v>
      </c>
      <c r="HP32" t="s">
        <v>606</v>
      </c>
      <c r="HQ32">
        <v>1</v>
      </c>
      <c r="HR32">
        <v>0</v>
      </c>
      <c r="HS32">
        <v>1</v>
      </c>
      <c r="HT32">
        <v>0</v>
      </c>
      <c r="HV32" t="s">
        <v>328</v>
      </c>
      <c r="HW32" t="s">
        <v>521</v>
      </c>
      <c r="HX32">
        <v>0</v>
      </c>
      <c r="HY32">
        <v>1</v>
      </c>
      <c r="HZ32">
        <v>0</v>
      </c>
      <c r="IA32">
        <v>0</v>
      </c>
      <c r="IB32">
        <v>0</v>
      </c>
      <c r="IC32">
        <v>0</v>
      </c>
      <c r="IE32" t="s">
        <v>920</v>
      </c>
      <c r="IF32">
        <v>0</v>
      </c>
      <c r="IG32">
        <v>0</v>
      </c>
      <c r="IH32">
        <v>1</v>
      </c>
      <c r="II32">
        <v>1</v>
      </c>
      <c r="IJ32">
        <v>1</v>
      </c>
      <c r="IK32">
        <v>0</v>
      </c>
      <c r="IL32">
        <v>1</v>
      </c>
      <c r="IM32">
        <v>1</v>
      </c>
      <c r="IN32">
        <v>1</v>
      </c>
      <c r="IO32">
        <v>1</v>
      </c>
      <c r="IP32">
        <v>1</v>
      </c>
      <c r="IQ32">
        <v>0</v>
      </c>
      <c r="IR32">
        <v>0</v>
      </c>
      <c r="IS32">
        <v>1</v>
      </c>
      <c r="IT32">
        <v>1</v>
      </c>
      <c r="IU32">
        <v>1</v>
      </c>
      <c r="IV32">
        <v>1</v>
      </c>
      <c r="IW32">
        <v>0</v>
      </c>
      <c r="IX32">
        <v>0</v>
      </c>
      <c r="IY32">
        <v>1</v>
      </c>
      <c r="IZ32">
        <v>0</v>
      </c>
      <c r="JA32">
        <v>0</v>
      </c>
      <c r="JB32">
        <v>0</v>
      </c>
      <c r="JD32" t="s">
        <v>328</v>
      </c>
      <c r="JE32" t="s">
        <v>328</v>
      </c>
      <c r="JF32" t="s">
        <v>328</v>
      </c>
      <c r="JG32" t="s">
        <v>328</v>
      </c>
      <c r="JH32" t="s">
        <v>328</v>
      </c>
      <c r="JI32" t="s">
        <v>921</v>
      </c>
      <c r="JJ32">
        <v>0</v>
      </c>
      <c r="JK32">
        <v>1</v>
      </c>
      <c r="JL32">
        <v>1</v>
      </c>
      <c r="JM32">
        <v>1</v>
      </c>
      <c r="JN32">
        <v>0</v>
      </c>
      <c r="JP32" t="s">
        <v>922</v>
      </c>
      <c r="JQ32">
        <v>1</v>
      </c>
      <c r="JR32">
        <v>1</v>
      </c>
      <c r="JS32">
        <v>1</v>
      </c>
      <c r="JT32">
        <v>0</v>
      </c>
      <c r="JV32" t="s">
        <v>464</v>
      </c>
      <c r="JW32">
        <v>0</v>
      </c>
      <c r="JX32">
        <v>1</v>
      </c>
      <c r="JY32">
        <v>0</v>
      </c>
      <c r="JZ32">
        <v>0</v>
      </c>
      <c r="KB32" t="s">
        <v>368</v>
      </c>
      <c r="KC32">
        <v>1</v>
      </c>
      <c r="KD32">
        <v>0</v>
      </c>
      <c r="KE32">
        <v>0</v>
      </c>
      <c r="KF32">
        <v>0</v>
      </c>
      <c r="KG32">
        <v>0</v>
      </c>
      <c r="KI32" t="s">
        <v>396</v>
      </c>
      <c r="KJ32">
        <v>0</v>
      </c>
      <c r="KK32">
        <v>0</v>
      </c>
      <c r="KL32">
        <v>1</v>
      </c>
      <c r="KM32">
        <v>0</v>
      </c>
      <c r="KO32" t="s">
        <v>836</v>
      </c>
      <c r="KP32" t="s">
        <v>923</v>
      </c>
      <c r="KQ32">
        <v>1</v>
      </c>
      <c r="KR32">
        <v>1</v>
      </c>
      <c r="KS32">
        <v>1</v>
      </c>
      <c r="KT32">
        <v>0</v>
      </c>
      <c r="KU32">
        <v>0</v>
      </c>
      <c r="KW32" t="s">
        <v>924</v>
      </c>
      <c r="KX32">
        <v>0</v>
      </c>
      <c r="KY32">
        <v>1</v>
      </c>
      <c r="KZ32">
        <v>1</v>
      </c>
      <c r="LA32">
        <v>0</v>
      </c>
      <c r="LB32">
        <v>0</v>
      </c>
      <c r="LD32" t="s">
        <v>372</v>
      </c>
      <c r="LE32">
        <v>0</v>
      </c>
      <c r="LF32">
        <v>1</v>
      </c>
      <c r="LG32">
        <v>0</v>
      </c>
      <c r="LH32">
        <v>0</v>
      </c>
      <c r="LI32">
        <v>0</v>
      </c>
      <c r="LK32" t="s">
        <v>372</v>
      </c>
      <c r="LL32">
        <v>0</v>
      </c>
      <c r="LM32">
        <v>1</v>
      </c>
      <c r="LN32">
        <v>0</v>
      </c>
      <c r="LO32">
        <v>0</v>
      </c>
      <c r="LP32">
        <v>0</v>
      </c>
      <c r="LR32" t="s">
        <v>372</v>
      </c>
      <c r="LS32">
        <v>0</v>
      </c>
      <c r="LT32">
        <v>1</v>
      </c>
      <c r="LU32">
        <v>0</v>
      </c>
      <c r="LV32">
        <v>0</v>
      </c>
      <c r="LW32">
        <v>0</v>
      </c>
      <c r="LY32" t="s">
        <v>370</v>
      </c>
      <c r="LZ32">
        <v>0</v>
      </c>
      <c r="MA32">
        <v>0</v>
      </c>
      <c r="MB32">
        <v>0</v>
      </c>
      <c r="MC32">
        <v>1</v>
      </c>
      <c r="MD32">
        <v>0</v>
      </c>
      <c r="MF32" t="s">
        <v>925</v>
      </c>
      <c r="MH32">
        <v>470366183</v>
      </c>
      <c r="MI32" t="s">
        <v>926</v>
      </c>
      <c r="MJ32" s="1">
        <v>45773.6953125</v>
      </c>
      <c r="MM32" t="s">
        <v>377</v>
      </c>
      <c r="MN32" t="s">
        <v>378</v>
      </c>
      <c r="MO32" t="s">
        <v>379</v>
      </c>
      <c r="MQ32">
        <v>31</v>
      </c>
    </row>
    <row r="33" spans="1:355" x14ac:dyDescent="0.35">
      <c r="A33" s="1">
        <v>45761.454619155091</v>
      </c>
      <c r="B33" s="1">
        <v>45775.377418229167</v>
      </c>
      <c r="D33" t="s">
        <v>328</v>
      </c>
      <c r="E33" t="s">
        <v>329</v>
      </c>
      <c r="F33" t="s">
        <v>927</v>
      </c>
      <c r="L33" t="s">
        <v>331</v>
      </c>
      <c r="M33" t="s">
        <v>928</v>
      </c>
      <c r="N33" t="s">
        <v>929</v>
      </c>
      <c r="R33" t="s">
        <v>930</v>
      </c>
      <c r="AE33" t="s">
        <v>931</v>
      </c>
      <c r="AF33" t="s">
        <v>932</v>
      </c>
      <c r="AG33" t="s">
        <v>905</v>
      </c>
      <c r="AH33" t="s">
        <v>338</v>
      </c>
      <c r="AJ33" t="s">
        <v>933</v>
      </c>
      <c r="AP33" t="s">
        <v>933</v>
      </c>
      <c r="AQ33" t="s">
        <v>934</v>
      </c>
      <c r="AR33">
        <v>30</v>
      </c>
      <c r="AS33" t="s">
        <v>935</v>
      </c>
      <c r="AT33" t="s">
        <v>936</v>
      </c>
      <c r="AU33" t="s">
        <v>937</v>
      </c>
      <c r="AV33" t="s">
        <v>938</v>
      </c>
      <c r="AW33">
        <v>-0.93191009999999996</v>
      </c>
      <c r="AX33">
        <v>37.008326500000003</v>
      </c>
      <c r="AY33">
        <v>0</v>
      </c>
      <c r="AZ33">
        <v>2299.9989999999998</v>
      </c>
      <c r="BA33" t="s">
        <v>939</v>
      </c>
      <c r="BC33" t="s">
        <v>933</v>
      </c>
      <c r="BD33" t="s">
        <v>940</v>
      </c>
      <c r="BE33" t="s">
        <v>328</v>
      </c>
      <c r="BF33" t="s">
        <v>348</v>
      </c>
      <c r="BG33" t="s">
        <v>348</v>
      </c>
      <c r="BH33" t="s">
        <v>941</v>
      </c>
      <c r="BI33">
        <v>2025</v>
      </c>
      <c r="BJ33">
        <v>2.1</v>
      </c>
      <c r="BK33">
        <v>2</v>
      </c>
      <c r="BL33">
        <v>35</v>
      </c>
      <c r="BM33" t="s">
        <v>942</v>
      </c>
      <c r="BN33">
        <v>0</v>
      </c>
      <c r="BO33">
        <v>0</v>
      </c>
      <c r="BP33">
        <v>1</v>
      </c>
      <c r="BS33">
        <v>35</v>
      </c>
      <c r="BT33" t="s">
        <v>488</v>
      </c>
      <c r="BU33">
        <v>0</v>
      </c>
      <c r="BV33">
        <v>0</v>
      </c>
      <c r="BW33">
        <v>1</v>
      </c>
      <c r="BX33">
        <v>0</v>
      </c>
      <c r="CB33" t="s">
        <v>551</v>
      </c>
      <c r="CC33">
        <v>1</v>
      </c>
      <c r="CD33">
        <v>1</v>
      </c>
      <c r="CE33">
        <v>0</v>
      </c>
      <c r="CF33">
        <v>0</v>
      </c>
      <c r="CG33">
        <v>0</v>
      </c>
      <c r="CH33">
        <v>0</v>
      </c>
      <c r="CI33">
        <v>0</v>
      </c>
      <c r="CJ33">
        <v>0</v>
      </c>
      <c r="CK33">
        <v>0</v>
      </c>
      <c r="CL33">
        <v>0</v>
      </c>
      <c r="CM33">
        <v>0</v>
      </c>
      <c r="CO33" t="s">
        <v>328</v>
      </c>
      <c r="CP33" t="s">
        <v>347</v>
      </c>
      <c r="CQ33">
        <v>0</v>
      </c>
      <c r="CR33">
        <v>0</v>
      </c>
      <c r="CS33">
        <v>1</v>
      </c>
      <c r="DA33" t="s">
        <v>355</v>
      </c>
      <c r="DB33">
        <v>1</v>
      </c>
      <c r="DC33">
        <v>0</v>
      </c>
      <c r="DD33">
        <v>0</v>
      </c>
      <c r="DE33">
        <v>0</v>
      </c>
      <c r="DG33" t="s">
        <v>356</v>
      </c>
      <c r="DH33">
        <v>1</v>
      </c>
      <c r="DI33">
        <v>0</v>
      </c>
      <c r="DJ33">
        <v>0</v>
      </c>
      <c r="DK33">
        <v>0</v>
      </c>
      <c r="DL33">
        <v>0</v>
      </c>
      <c r="DM33">
        <v>0</v>
      </c>
      <c r="DO33" t="s">
        <v>348</v>
      </c>
      <c r="DP33" t="s">
        <v>328</v>
      </c>
      <c r="DQ33" t="s">
        <v>328</v>
      </c>
      <c r="DS33" t="s">
        <v>328</v>
      </c>
      <c r="DT33" t="s">
        <v>348</v>
      </c>
      <c r="DU33" t="s">
        <v>348</v>
      </c>
      <c r="DV33" t="s">
        <v>348</v>
      </c>
      <c r="DW33" t="s">
        <v>328</v>
      </c>
      <c r="DX33">
        <v>5</v>
      </c>
      <c r="DY33" t="s">
        <v>357</v>
      </c>
      <c r="DZ33">
        <v>1</v>
      </c>
      <c r="EA33">
        <v>0</v>
      </c>
      <c r="EB33">
        <v>0</v>
      </c>
      <c r="EC33">
        <v>0</v>
      </c>
      <c r="EE33" t="s">
        <v>328</v>
      </c>
      <c r="EF33" t="s">
        <v>943</v>
      </c>
      <c r="EG33" t="s">
        <v>328</v>
      </c>
      <c r="EI33" t="s">
        <v>328</v>
      </c>
      <c r="EJ33" t="s">
        <v>348</v>
      </c>
      <c r="EK33" t="s">
        <v>348</v>
      </c>
      <c r="EL33" t="s">
        <v>348</v>
      </c>
      <c r="EM33" t="s">
        <v>943</v>
      </c>
      <c r="EN33" t="s">
        <v>348</v>
      </c>
      <c r="EO33" t="s">
        <v>328</v>
      </c>
      <c r="EQ33" t="s">
        <v>348</v>
      </c>
      <c r="ER33" t="s">
        <v>348</v>
      </c>
      <c r="EU33">
        <v>80</v>
      </c>
      <c r="EV33">
        <v>2000</v>
      </c>
      <c r="EW33">
        <v>200</v>
      </c>
      <c r="EX33" t="s">
        <v>391</v>
      </c>
      <c r="EZ33" t="s">
        <v>944</v>
      </c>
      <c r="FA33">
        <v>1</v>
      </c>
      <c r="FB33">
        <v>1</v>
      </c>
      <c r="FC33">
        <v>0</v>
      </c>
      <c r="FD33">
        <v>0</v>
      </c>
      <c r="FE33">
        <v>0</v>
      </c>
      <c r="FI33">
        <v>50</v>
      </c>
      <c r="FJ33">
        <v>800</v>
      </c>
      <c r="FK33">
        <v>30</v>
      </c>
      <c r="FL33" t="s">
        <v>414</v>
      </c>
      <c r="FN33" t="s">
        <v>358</v>
      </c>
      <c r="FO33">
        <v>1</v>
      </c>
      <c r="FP33">
        <v>0</v>
      </c>
      <c r="FQ33">
        <v>0</v>
      </c>
      <c r="FR33">
        <v>0</v>
      </c>
      <c r="FS33">
        <v>0</v>
      </c>
      <c r="FW33">
        <v>500</v>
      </c>
      <c r="FX33" t="s">
        <v>360</v>
      </c>
      <c r="FY33">
        <v>1</v>
      </c>
      <c r="FZ33">
        <v>0</v>
      </c>
      <c r="GA33">
        <v>0</v>
      </c>
      <c r="GC33" t="s">
        <v>361</v>
      </c>
      <c r="GD33" t="s">
        <v>604</v>
      </c>
      <c r="GE33">
        <v>1</v>
      </c>
      <c r="GF33">
        <v>0</v>
      </c>
      <c r="GG33">
        <v>1</v>
      </c>
      <c r="GH33">
        <v>1</v>
      </c>
      <c r="GI33">
        <v>0</v>
      </c>
      <c r="GJ33">
        <v>0</v>
      </c>
      <c r="GL33" t="s">
        <v>363</v>
      </c>
      <c r="GN33">
        <v>75</v>
      </c>
      <c r="GO33">
        <v>40</v>
      </c>
      <c r="GY33">
        <v>10000</v>
      </c>
      <c r="GZ33">
        <v>70</v>
      </c>
      <c r="HA33">
        <v>1</v>
      </c>
      <c r="HB33">
        <v>95</v>
      </c>
      <c r="HC33">
        <v>50</v>
      </c>
      <c r="HM33">
        <v>50000</v>
      </c>
      <c r="HN33">
        <v>80</v>
      </c>
      <c r="HO33">
        <v>1</v>
      </c>
      <c r="HP33" t="s">
        <v>606</v>
      </c>
      <c r="HQ33">
        <v>1</v>
      </c>
      <c r="HR33">
        <v>0</v>
      </c>
      <c r="HS33">
        <v>1</v>
      </c>
      <c r="HT33">
        <v>0</v>
      </c>
      <c r="HV33" t="s">
        <v>328</v>
      </c>
      <c r="HW33" t="s">
        <v>494</v>
      </c>
      <c r="HX33">
        <v>0</v>
      </c>
      <c r="HY33">
        <v>1</v>
      </c>
      <c r="HZ33">
        <v>0</v>
      </c>
      <c r="IA33">
        <v>1</v>
      </c>
      <c r="IB33">
        <v>1</v>
      </c>
      <c r="IC33">
        <v>0</v>
      </c>
      <c r="IE33" t="s">
        <v>416</v>
      </c>
      <c r="IF33">
        <v>0</v>
      </c>
      <c r="IG33">
        <v>0</v>
      </c>
      <c r="IH33">
        <v>0</v>
      </c>
      <c r="II33">
        <v>0</v>
      </c>
      <c r="IJ33">
        <v>0</v>
      </c>
      <c r="IK33">
        <v>0</v>
      </c>
      <c r="IL33">
        <v>0</v>
      </c>
      <c r="IM33">
        <v>0</v>
      </c>
      <c r="IN33">
        <v>0</v>
      </c>
      <c r="IO33">
        <v>0</v>
      </c>
      <c r="IP33">
        <v>0</v>
      </c>
      <c r="IQ33">
        <v>0</v>
      </c>
      <c r="IR33">
        <v>0</v>
      </c>
      <c r="IS33">
        <v>0</v>
      </c>
      <c r="IT33">
        <v>0</v>
      </c>
      <c r="IU33">
        <v>0</v>
      </c>
      <c r="IV33">
        <v>0</v>
      </c>
      <c r="IW33">
        <v>0</v>
      </c>
      <c r="IX33">
        <v>1</v>
      </c>
      <c r="IY33">
        <v>0</v>
      </c>
      <c r="IZ33">
        <v>0</v>
      </c>
      <c r="JA33">
        <v>0</v>
      </c>
      <c r="JB33">
        <v>0</v>
      </c>
      <c r="JD33" t="s">
        <v>328</v>
      </c>
      <c r="JE33" t="s">
        <v>328</v>
      </c>
      <c r="JF33" t="s">
        <v>328</v>
      </c>
      <c r="JG33" t="s">
        <v>328</v>
      </c>
      <c r="JH33" t="s">
        <v>328</v>
      </c>
      <c r="JI33" t="s">
        <v>347</v>
      </c>
      <c r="JJ33">
        <v>1</v>
      </c>
      <c r="JK33">
        <v>0</v>
      </c>
      <c r="JL33">
        <v>0</v>
      </c>
      <c r="JM33">
        <v>0</v>
      </c>
      <c r="JN33">
        <v>0</v>
      </c>
      <c r="JP33" t="s">
        <v>393</v>
      </c>
      <c r="JQ33">
        <v>1</v>
      </c>
      <c r="JR33">
        <v>0</v>
      </c>
      <c r="JS33">
        <v>0</v>
      </c>
      <c r="JT33">
        <v>0</v>
      </c>
      <c r="JV33" t="s">
        <v>525</v>
      </c>
      <c r="JW33">
        <v>1</v>
      </c>
      <c r="JX33">
        <v>1</v>
      </c>
      <c r="JY33">
        <v>0</v>
      </c>
      <c r="JZ33">
        <v>0</v>
      </c>
      <c r="KB33" t="s">
        <v>368</v>
      </c>
      <c r="KC33">
        <v>1</v>
      </c>
      <c r="KD33">
        <v>0</v>
      </c>
      <c r="KE33">
        <v>0</v>
      </c>
      <c r="KF33">
        <v>0</v>
      </c>
      <c r="KG33">
        <v>0</v>
      </c>
      <c r="KI33" t="s">
        <v>561</v>
      </c>
      <c r="KJ33">
        <v>1</v>
      </c>
      <c r="KK33">
        <v>1</v>
      </c>
      <c r="KL33">
        <v>1</v>
      </c>
      <c r="KM33">
        <v>0</v>
      </c>
      <c r="KO33" t="s">
        <v>945</v>
      </c>
      <c r="KP33" t="s">
        <v>946</v>
      </c>
      <c r="KQ33">
        <v>1</v>
      </c>
      <c r="KR33">
        <v>1</v>
      </c>
      <c r="KS33">
        <v>1</v>
      </c>
      <c r="KT33">
        <v>0</v>
      </c>
      <c r="KU33">
        <v>0</v>
      </c>
      <c r="KW33" t="s">
        <v>947</v>
      </c>
      <c r="KX33">
        <v>1</v>
      </c>
      <c r="KY33">
        <v>1</v>
      </c>
      <c r="KZ33">
        <v>1</v>
      </c>
      <c r="LA33">
        <v>0</v>
      </c>
      <c r="LB33">
        <v>0</v>
      </c>
      <c r="LD33" t="s">
        <v>372</v>
      </c>
      <c r="LE33">
        <v>0</v>
      </c>
      <c r="LF33">
        <v>1</v>
      </c>
      <c r="LG33">
        <v>0</v>
      </c>
      <c r="LH33">
        <v>0</v>
      </c>
      <c r="LI33">
        <v>0</v>
      </c>
      <c r="LK33" t="s">
        <v>372</v>
      </c>
      <c r="LL33">
        <v>0</v>
      </c>
      <c r="LM33">
        <v>1</v>
      </c>
      <c r="LN33">
        <v>0</v>
      </c>
      <c r="LO33">
        <v>0</v>
      </c>
      <c r="LP33">
        <v>0</v>
      </c>
      <c r="LR33" t="s">
        <v>372</v>
      </c>
      <c r="LS33">
        <v>0</v>
      </c>
      <c r="LT33">
        <v>1</v>
      </c>
      <c r="LU33">
        <v>0</v>
      </c>
      <c r="LV33">
        <v>0</v>
      </c>
      <c r="LW33">
        <v>0</v>
      </c>
      <c r="LY33" t="s">
        <v>496</v>
      </c>
      <c r="LZ33">
        <v>1</v>
      </c>
      <c r="MA33">
        <v>0</v>
      </c>
      <c r="MB33">
        <v>0</v>
      </c>
      <c r="MC33">
        <v>0</v>
      </c>
      <c r="MD33">
        <v>0</v>
      </c>
      <c r="MF33" t="s">
        <v>948</v>
      </c>
      <c r="MH33">
        <v>470899523</v>
      </c>
      <c r="MI33" t="s">
        <v>949</v>
      </c>
      <c r="MJ33" s="1">
        <v>45775.254259259258</v>
      </c>
      <c r="MM33" t="s">
        <v>377</v>
      </c>
      <c r="MN33" t="s">
        <v>378</v>
      </c>
      <c r="MO33" t="s">
        <v>379</v>
      </c>
      <c r="MQ33">
        <v>32</v>
      </c>
    </row>
    <row r="34" spans="1:355" x14ac:dyDescent="0.35">
      <c r="A34" s="1">
        <v>45761.524615324073</v>
      </c>
      <c r="B34" s="1">
        <v>45775.377537002307</v>
      </c>
      <c r="D34" t="s">
        <v>328</v>
      </c>
      <c r="E34" t="s">
        <v>329</v>
      </c>
      <c r="F34" t="s">
        <v>927</v>
      </c>
      <c r="L34" t="s">
        <v>331</v>
      </c>
      <c r="M34" t="s">
        <v>950</v>
      </c>
      <c r="N34" t="s">
        <v>951</v>
      </c>
      <c r="R34" t="s">
        <v>930</v>
      </c>
      <c r="AE34" t="s">
        <v>931</v>
      </c>
      <c r="AF34" t="s">
        <v>952</v>
      </c>
      <c r="AG34" t="s">
        <v>905</v>
      </c>
      <c r="AH34" t="s">
        <v>338</v>
      </c>
      <c r="AJ34" t="s">
        <v>953</v>
      </c>
      <c r="AP34" t="s">
        <v>953</v>
      </c>
      <c r="AQ34" t="s">
        <v>934</v>
      </c>
      <c r="AR34">
        <v>15</v>
      </c>
      <c r="AS34" t="s">
        <v>935</v>
      </c>
      <c r="AT34" t="s">
        <v>936</v>
      </c>
      <c r="AU34" t="s">
        <v>954</v>
      </c>
      <c r="AV34" t="s">
        <v>955</v>
      </c>
      <c r="AW34">
        <v>-0.89079810000000004</v>
      </c>
      <c r="AX34">
        <v>36.980802099999998</v>
      </c>
      <c r="AY34">
        <v>0</v>
      </c>
      <c r="AZ34">
        <v>3200</v>
      </c>
      <c r="BA34" t="s">
        <v>956</v>
      </c>
      <c r="BC34" t="s">
        <v>953</v>
      </c>
      <c r="BD34" t="s">
        <v>347</v>
      </c>
      <c r="BE34" t="s">
        <v>328</v>
      </c>
      <c r="BF34" t="s">
        <v>348</v>
      </c>
      <c r="BG34" t="s">
        <v>348</v>
      </c>
      <c r="BH34" t="s">
        <v>957</v>
      </c>
      <c r="BI34">
        <v>2025</v>
      </c>
      <c r="BJ34">
        <v>4</v>
      </c>
      <c r="BK34">
        <v>3.5</v>
      </c>
      <c r="BL34">
        <v>75</v>
      </c>
      <c r="BM34" t="s">
        <v>942</v>
      </c>
      <c r="BN34">
        <v>0</v>
      </c>
      <c r="BO34">
        <v>0</v>
      </c>
      <c r="BP34">
        <v>1</v>
      </c>
      <c r="BS34">
        <v>75</v>
      </c>
      <c r="BT34" t="s">
        <v>958</v>
      </c>
      <c r="BU34">
        <v>1</v>
      </c>
      <c r="BV34">
        <v>0</v>
      </c>
      <c r="BW34">
        <v>1</v>
      </c>
      <c r="BX34">
        <v>0</v>
      </c>
      <c r="BZ34" t="s">
        <v>959</v>
      </c>
      <c r="CB34" t="s">
        <v>960</v>
      </c>
      <c r="CC34">
        <v>1</v>
      </c>
      <c r="CD34">
        <v>1</v>
      </c>
      <c r="CE34">
        <v>0</v>
      </c>
      <c r="CF34">
        <v>0</v>
      </c>
      <c r="CG34">
        <v>0</v>
      </c>
      <c r="CH34">
        <v>0</v>
      </c>
      <c r="CI34">
        <v>0</v>
      </c>
      <c r="CJ34">
        <v>0</v>
      </c>
      <c r="CK34">
        <v>0</v>
      </c>
      <c r="CL34">
        <v>0</v>
      </c>
      <c r="CM34">
        <v>0</v>
      </c>
      <c r="CO34" t="s">
        <v>328</v>
      </c>
      <c r="CP34" t="s">
        <v>347</v>
      </c>
      <c r="CQ34">
        <v>0</v>
      </c>
      <c r="CR34">
        <v>0</v>
      </c>
      <c r="CS34">
        <v>1</v>
      </c>
      <c r="DA34" t="s">
        <v>961</v>
      </c>
      <c r="DB34">
        <v>1</v>
      </c>
      <c r="DC34">
        <v>1</v>
      </c>
      <c r="DD34">
        <v>0</v>
      </c>
      <c r="DE34">
        <v>0</v>
      </c>
      <c r="DG34" t="s">
        <v>356</v>
      </c>
      <c r="DH34">
        <v>1</v>
      </c>
      <c r="DI34">
        <v>0</v>
      </c>
      <c r="DJ34">
        <v>0</v>
      </c>
      <c r="DK34">
        <v>0</v>
      </c>
      <c r="DL34">
        <v>0</v>
      </c>
      <c r="DM34">
        <v>0</v>
      </c>
      <c r="DO34" t="s">
        <v>348</v>
      </c>
      <c r="DP34" t="s">
        <v>328</v>
      </c>
      <c r="DQ34" t="s">
        <v>328</v>
      </c>
      <c r="DS34" t="s">
        <v>328</v>
      </c>
      <c r="DT34" t="s">
        <v>348</v>
      </c>
      <c r="DU34" t="s">
        <v>348</v>
      </c>
      <c r="DV34" t="s">
        <v>348</v>
      </c>
      <c r="DW34" t="s">
        <v>328</v>
      </c>
      <c r="DX34">
        <v>15</v>
      </c>
      <c r="DY34" t="s">
        <v>357</v>
      </c>
      <c r="DZ34">
        <v>1</v>
      </c>
      <c r="EA34">
        <v>0</v>
      </c>
      <c r="EB34">
        <v>0</v>
      </c>
      <c r="EC34">
        <v>0</v>
      </c>
      <c r="EE34" t="s">
        <v>328</v>
      </c>
      <c r="EF34" t="s">
        <v>943</v>
      </c>
      <c r="EG34" t="s">
        <v>328</v>
      </c>
      <c r="EI34" t="s">
        <v>328</v>
      </c>
      <c r="EJ34" t="s">
        <v>348</v>
      </c>
      <c r="EK34" t="s">
        <v>348</v>
      </c>
      <c r="EL34" t="s">
        <v>348</v>
      </c>
      <c r="EM34" t="s">
        <v>943</v>
      </c>
      <c r="EN34" t="s">
        <v>348</v>
      </c>
      <c r="EO34" t="s">
        <v>328</v>
      </c>
      <c r="EQ34" t="s">
        <v>348</v>
      </c>
      <c r="ER34" t="s">
        <v>348</v>
      </c>
      <c r="EU34">
        <v>88</v>
      </c>
      <c r="EV34">
        <v>6000</v>
      </c>
      <c r="EW34">
        <v>300</v>
      </c>
      <c r="EX34" t="s">
        <v>358</v>
      </c>
      <c r="EZ34" t="s">
        <v>962</v>
      </c>
      <c r="FA34">
        <v>1</v>
      </c>
      <c r="FB34">
        <v>1</v>
      </c>
      <c r="FC34">
        <v>1</v>
      </c>
      <c r="FD34">
        <v>0</v>
      </c>
      <c r="FE34">
        <v>0</v>
      </c>
      <c r="FI34">
        <v>80</v>
      </c>
      <c r="FJ34">
        <v>2000</v>
      </c>
      <c r="FK34">
        <v>400</v>
      </c>
      <c r="FL34" t="s">
        <v>391</v>
      </c>
      <c r="FN34" t="s">
        <v>963</v>
      </c>
      <c r="FO34">
        <v>1</v>
      </c>
      <c r="FP34">
        <v>0</v>
      </c>
      <c r="FQ34">
        <v>1</v>
      </c>
      <c r="FR34">
        <v>1</v>
      </c>
      <c r="FS34">
        <v>0</v>
      </c>
      <c r="FW34">
        <v>600</v>
      </c>
      <c r="FX34" t="s">
        <v>360</v>
      </c>
      <c r="FY34">
        <v>1</v>
      </c>
      <c r="FZ34">
        <v>0</v>
      </c>
      <c r="GA34">
        <v>0</v>
      </c>
      <c r="GC34" t="s">
        <v>361</v>
      </c>
      <c r="GD34" t="s">
        <v>604</v>
      </c>
      <c r="GE34">
        <v>1</v>
      </c>
      <c r="GF34">
        <v>0</v>
      </c>
      <c r="GG34">
        <v>1</v>
      </c>
      <c r="GH34">
        <v>1</v>
      </c>
      <c r="GI34">
        <v>0</v>
      </c>
      <c r="GJ34">
        <v>0</v>
      </c>
      <c r="GL34" t="s">
        <v>363</v>
      </c>
      <c r="GN34">
        <v>75</v>
      </c>
      <c r="GO34">
        <v>20</v>
      </c>
      <c r="GY34">
        <v>300000</v>
      </c>
      <c r="GZ34">
        <v>80</v>
      </c>
      <c r="HA34">
        <v>1</v>
      </c>
      <c r="HB34">
        <v>95</v>
      </c>
      <c r="HC34">
        <v>25</v>
      </c>
      <c r="HM34">
        <v>180000</v>
      </c>
      <c r="HN34">
        <v>80</v>
      </c>
      <c r="HO34">
        <v>1</v>
      </c>
      <c r="HP34" t="s">
        <v>493</v>
      </c>
      <c r="HQ34">
        <v>1</v>
      </c>
      <c r="HR34">
        <v>0</v>
      </c>
      <c r="HS34">
        <v>0</v>
      </c>
      <c r="HT34">
        <v>0</v>
      </c>
      <c r="HV34" t="s">
        <v>328</v>
      </c>
      <c r="HW34" t="s">
        <v>494</v>
      </c>
      <c r="HX34">
        <v>0</v>
      </c>
      <c r="HY34">
        <v>1</v>
      </c>
      <c r="HZ34">
        <v>0</v>
      </c>
      <c r="IA34">
        <v>1</v>
      </c>
      <c r="IB34">
        <v>1</v>
      </c>
      <c r="IC34">
        <v>0</v>
      </c>
      <c r="IE34" t="s">
        <v>416</v>
      </c>
      <c r="IF34">
        <v>0</v>
      </c>
      <c r="IG34">
        <v>0</v>
      </c>
      <c r="IH34">
        <v>0</v>
      </c>
      <c r="II34">
        <v>0</v>
      </c>
      <c r="IJ34">
        <v>0</v>
      </c>
      <c r="IK34">
        <v>0</v>
      </c>
      <c r="IL34">
        <v>0</v>
      </c>
      <c r="IM34">
        <v>0</v>
      </c>
      <c r="IN34">
        <v>0</v>
      </c>
      <c r="IO34">
        <v>0</v>
      </c>
      <c r="IP34">
        <v>0</v>
      </c>
      <c r="IQ34">
        <v>0</v>
      </c>
      <c r="IR34">
        <v>0</v>
      </c>
      <c r="IS34">
        <v>0</v>
      </c>
      <c r="IT34">
        <v>0</v>
      </c>
      <c r="IU34">
        <v>0</v>
      </c>
      <c r="IV34">
        <v>0</v>
      </c>
      <c r="IW34">
        <v>0</v>
      </c>
      <c r="IX34">
        <v>1</v>
      </c>
      <c r="IY34">
        <v>0</v>
      </c>
      <c r="IZ34">
        <v>0</v>
      </c>
      <c r="JA34">
        <v>0</v>
      </c>
      <c r="JB34">
        <v>0</v>
      </c>
      <c r="JD34" t="s">
        <v>328</v>
      </c>
      <c r="JE34" t="s">
        <v>328</v>
      </c>
      <c r="JF34" t="s">
        <v>328</v>
      </c>
      <c r="JG34" t="s">
        <v>328</v>
      </c>
      <c r="JH34" t="s">
        <v>328</v>
      </c>
      <c r="JI34" t="s">
        <v>347</v>
      </c>
      <c r="JJ34">
        <v>1</v>
      </c>
      <c r="JK34">
        <v>0</v>
      </c>
      <c r="JL34">
        <v>0</v>
      </c>
      <c r="JM34">
        <v>0</v>
      </c>
      <c r="JN34">
        <v>0</v>
      </c>
      <c r="JP34" t="s">
        <v>393</v>
      </c>
      <c r="JQ34">
        <v>1</v>
      </c>
      <c r="JR34">
        <v>0</v>
      </c>
      <c r="JS34">
        <v>0</v>
      </c>
      <c r="JT34">
        <v>0</v>
      </c>
      <c r="JV34" t="s">
        <v>525</v>
      </c>
      <c r="JW34">
        <v>1</v>
      </c>
      <c r="JX34">
        <v>1</v>
      </c>
      <c r="JY34">
        <v>0</v>
      </c>
      <c r="JZ34">
        <v>0</v>
      </c>
      <c r="KB34" t="s">
        <v>368</v>
      </c>
      <c r="KC34">
        <v>1</v>
      </c>
      <c r="KD34">
        <v>0</v>
      </c>
      <c r="KE34">
        <v>0</v>
      </c>
      <c r="KF34">
        <v>0</v>
      </c>
      <c r="KG34">
        <v>0</v>
      </c>
      <c r="KI34" t="s">
        <v>561</v>
      </c>
      <c r="KJ34">
        <v>1</v>
      </c>
      <c r="KK34">
        <v>1</v>
      </c>
      <c r="KL34">
        <v>1</v>
      </c>
      <c r="KM34">
        <v>0</v>
      </c>
      <c r="KO34" t="s">
        <v>945</v>
      </c>
      <c r="KP34" t="s">
        <v>530</v>
      </c>
      <c r="KQ34">
        <v>1</v>
      </c>
      <c r="KR34">
        <v>1</v>
      </c>
      <c r="KS34">
        <v>1</v>
      </c>
      <c r="KT34">
        <v>1</v>
      </c>
      <c r="KU34">
        <v>0</v>
      </c>
      <c r="KW34" t="s">
        <v>530</v>
      </c>
      <c r="KX34">
        <v>1</v>
      </c>
      <c r="KY34">
        <v>1</v>
      </c>
      <c r="KZ34">
        <v>1</v>
      </c>
      <c r="LA34">
        <v>1</v>
      </c>
      <c r="LB34">
        <v>0</v>
      </c>
      <c r="LD34" t="s">
        <v>372</v>
      </c>
      <c r="LE34">
        <v>0</v>
      </c>
      <c r="LF34">
        <v>1</v>
      </c>
      <c r="LG34">
        <v>0</v>
      </c>
      <c r="LH34">
        <v>0</v>
      </c>
      <c r="LI34">
        <v>0</v>
      </c>
      <c r="LK34" t="s">
        <v>372</v>
      </c>
      <c r="LL34">
        <v>0</v>
      </c>
      <c r="LM34">
        <v>1</v>
      </c>
      <c r="LN34">
        <v>0</v>
      </c>
      <c r="LO34">
        <v>0</v>
      </c>
      <c r="LP34">
        <v>0</v>
      </c>
      <c r="LR34" t="s">
        <v>372</v>
      </c>
      <c r="LS34">
        <v>0</v>
      </c>
      <c r="LT34">
        <v>1</v>
      </c>
      <c r="LU34">
        <v>0</v>
      </c>
      <c r="LV34">
        <v>0</v>
      </c>
      <c r="LW34">
        <v>0</v>
      </c>
      <c r="LY34" t="s">
        <v>496</v>
      </c>
      <c r="LZ34">
        <v>1</v>
      </c>
      <c r="MA34">
        <v>0</v>
      </c>
      <c r="MB34">
        <v>0</v>
      </c>
      <c r="MC34">
        <v>0</v>
      </c>
      <c r="MD34">
        <v>0</v>
      </c>
      <c r="MF34" t="s">
        <v>948</v>
      </c>
      <c r="MH34">
        <v>470899546</v>
      </c>
      <c r="MI34" t="s">
        <v>964</v>
      </c>
      <c r="MJ34" s="1">
        <v>45775.254293981481</v>
      </c>
      <c r="MM34" t="s">
        <v>377</v>
      </c>
      <c r="MN34" t="s">
        <v>378</v>
      </c>
      <c r="MO34" t="s">
        <v>379</v>
      </c>
      <c r="MQ34">
        <v>33</v>
      </c>
    </row>
    <row r="35" spans="1:355" x14ac:dyDescent="0.35">
      <c r="A35" s="1">
        <v>45764.54774804398</v>
      </c>
      <c r="B35" s="1">
        <v>45775.389667326388</v>
      </c>
      <c r="D35" t="s">
        <v>328</v>
      </c>
      <c r="E35" t="s">
        <v>329</v>
      </c>
      <c r="F35" t="s">
        <v>476</v>
      </c>
      <c r="L35" t="s">
        <v>331</v>
      </c>
      <c r="M35" t="s">
        <v>965</v>
      </c>
      <c r="N35" t="s">
        <v>966</v>
      </c>
      <c r="R35" t="s">
        <v>334</v>
      </c>
      <c r="AE35" t="s">
        <v>967</v>
      </c>
      <c r="AF35" t="s">
        <v>968</v>
      </c>
      <c r="AG35" t="s">
        <v>337</v>
      </c>
      <c r="AH35" t="s">
        <v>338</v>
      </c>
      <c r="AJ35" t="s">
        <v>969</v>
      </c>
      <c r="AK35" t="s">
        <v>969</v>
      </c>
      <c r="AL35" t="s">
        <v>341</v>
      </c>
      <c r="AM35">
        <v>63</v>
      </c>
      <c r="AN35" t="s">
        <v>509</v>
      </c>
      <c r="AO35">
        <v>20</v>
      </c>
      <c r="AU35" t="s">
        <v>970</v>
      </c>
      <c r="AV35" t="s">
        <v>971</v>
      </c>
      <c r="AW35">
        <v>-0.91928840000000001</v>
      </c>
      <c r="AX35">
        <v>37.007194599999998</v>
      </c>
      <c r="AY35">
        <v>1646.623</v>
      </c>
      <c r="AZ35">
        <v>1.5529999999999999</v>
      </c>
      <c r="BA35" t="s">
        <v>972</v>
      </c>
      <c r="BC35" t="s">
        <v>973</v>
      </c>
      <c r="BD35" t="s">
        <v>347</v>
      </c>
      <c r="BE35" t="s">
        <v>328</v>
      </c>
      <c r="BF35" t="s">
        <v>348</v>
      </c>
      <c r="BG35" t="s">
        <v>348</v>
      </c>
      <c r="BH35" t="s">
        <v>353</v>
      </c>
      <c r="BI35">
        <v>2024</v>
      </c>
      <c r="BJ35">
        <v>1.5</v>
      </c>
      <c r="BK35">
        <v>1</v>
      </c>
      <c r="BL35">
        <v>80</v>
      </c>
      <c r="BM35" t="s">
        <v>974</v>
      </c>
      <c r="BN35">
        <v>0</v>
      </c>
      <c r="BO35">
        <v>1</v>
      </c>
      <c r="BP35">
        <v>1</v>
      </c>
      <c r="BR35">
        <v>20</v>
      </c>
      <c r="BS35">
        <v>60</v>
      </c>
      <c r="BT35" t="s">
        <v>488</v>
      </c>
      <c r="BU35">
        <v>0</v>
      </c>
      <c r="BV35">
        <v>0</v>
      </c>
      <c r="BW35">
        <v>1</v>
      </c>
      <c r="BX35">
        <v>0</v>
      </c>
      <c r="CB35" t="s">
        <v>352</v>
      </c>
      <c r="CC35">
        <v>1</v>
      </c>
      <c r="CD35">
        <v>0</v>
      </c>
      <c r="CE35">
        <v>0</v>
      </c>
      <c r="CF35">
        <v>0</v>
      </c>
      <c r="CG35">
        <v>0</v>
      </c>
      <c r="CH35">
        <v>0</v>
      </c>
      <c r="CI35">
        <v>0</v>
      </c>
      <c r="CJ35">
        <v>0</v>
      </c>
      <c r="CK35">
        <v>0</v>
      </c>
      <c r="CL35">
        <v>0</v>
      </c>
      <c r="CM35">
        <v>0</v>
      </c>
      <c r="CO35" t="s">
        <v>328</v>
      </c>
      <c r="CP35" t="s">
        <v>353</v>
      </c>
      <c r="CQ35">
        <v>1</v>
      </c>
      <c r="CR35">
        <v>0</v>
      </c>
      <c r="CS35">
        <v>0</v>
      </c>
      <c r="CT35" t="s">
        <v>489</v>
      </c>
      <c r="CU35">
        <v>0</v>
      </c>
      <c r="CV35">
        <v>1</v>
      </c>
      <c r="CX35">
        <v>20</v>
      </c>
      <c r="DA35" t="s">
        <v>685</v>
      </c>
      <c r="DB35">
        <v>1</v>
      </c>
      <c r="DC35">
        <v>1</v>
      </c>
      <c r="DD35">
        <v>1</v>
      </c>
      <c r="DE35">
        <v>0</v>
      </c>
      <c r="DG35" t="s">
        <v>356</v>
      </c>
      <c r="DH35">
        <v>1</v>
      </c>
      <c r="DI35">
        <v>0</v>
      </c>
      <c r="DJ35">
        <v>0</v>
      </c>
      <c r="DK35">
        <v>0</v>
      </c>
      <c r="DL35">
        <v>0</v>
      </c>
      <c r="DM35">
        <v>0</v>
      </c>
      <c r="DO35" t="s">
        <v>328</v>
      </c>
      <c r="DP35" t="s">
        <v>328</v>
      </c>
      <c r="DQ35" t="s">
        <v>328</v>
      </c>
      <c r="DS35" t="s">
        <v>328</v>
      </c>
      <c r="DT35" t="s">
        <v>328</v>
      </c>
      <c r="DU35" t="s">
        <v>348</v>
      </c>
      <c r="DV35" t="s">
        <v>348</v>
      </c>
      <c r="DW35" t="s">
        <v>328</v>
      </c>
      <c r="DX35">
        <v>5</v>
      </c>
      <c r="DY35" t="s">
        <v>359</v>
      </c>
      <c r="DZ35">
        <v>0</v>
      </c>
      <c r="EA35">
        <v>0</v>
      </c>
      <c r="EB35">
        <v>0</v>
      </c>
      <c r="EC35">
        <v>1</v>
      </c>
      <c r="ED35" t="s">
        <v>975</v>
      </c>
      <c r="EE35" t="s">
        <v>328</v>
      </c>
      <c r="EF35" t="s">
        <v>976</v>
      </c>
      <c r="EG35" t="s">
        <v>328</v>
      </c>
      <c r="EI35" t="s">
        <v>328</v>
      </c>
      <c r="EJ35" t="s">
        <v>348</v>
      </c>
      <c r="EK35" t="s">
        <v>348</v>
      </c>
      <c r="EL35" t="s">
        <v>348</v>
      </c>
      <c r="EM35" t="s">
        <v>915</v>
      </c>
      <c r="EN35" t="s">
        <v>348</v>
      </c>
      <c r="EO35" t="s">
        <v>328</v>
      </c>
      <c r="EQ35" t="s">
        <v>328</v>
      </c>
      <c r="ER35" t="s">
        <v>348</v>
      </c>
      <c r="ET35">
        <v>200</v>
      </c>
      <c r="EU35">
        <v>500</v>
      </c>
      <c r="EV35">
        <v>3500</v>
      </c>
      <c r="EW35">
        <v>500</v>
      </c>
      <c r="EX35" t="s">
        <v>414</v>
      </c>
      <c r="EZ35" t="s">
        <v>391</v>
      </c>
      <c r="FA35">
        <v>0</v>
      </c>
      <c r="FB35">
        <v>0</v>
      </c>
      <c r="FC35">
        <v>0</v>
      </c>
      <c r="FD35">
        <v>1</v>
      </c>
      <c r="FE35">
        <v>0</v>
      </c>
      <c r="FH35">
        <v>200</v>
      </c>
      <c r="FI35">
        <v>500</v>
      </c>
      <c r="FJ35">
        <v>3500</v>
      </c>
      <c r="FK35">
        <v>800</v>
      </c>
      <c r="FL35" t="s">
        <v>391</v>
      </c>
      <c r="FN35" t="s">
        <v>391</v>
      </c>
      <c r="FO35">
        <v>0</v>
      </c>
      <c r="FP35">
        <v>0</v>
      </c>
      <c r="FQ35">
        <v>0</v>
      </c>
      <c r="FR35">
        <v>1</v>
      </c>
      <c r="FS35">
        <v>0</v>
      </c>
      <c r="FV35">
        <v>200</v>
      </c>
      <c r="FW35">
        <v>500</v>
      </c>
      <c r="FX35" t="s">
        <v>360</v>
      </c>
      <c r="FY35">
        <v>1</v>
      </c>
      <c r="FZ35">
        <v>0</v>
      </c>
      <c r="GA35">
        <v>0</v>
      </c>
      <c r="GC35" t="s">
        <v>361</v>
      </c>
      <c r="GD35" t="s">
        <v>704</v>
      </c>
      <c r="GE35">
        <v>1</v>
      </c>
      <c r="GF35">
        <v>0</v>
      </c>
      <c r="GG35">
        <v>0</v>
      </c>
      <c r="GH35">
        <v>0</v>
      </c>
      <c r="GI35">
        <v>0</v>
      </c>
      <c r="GJ35">
        <v>0</v>
      </c>
      <c r="GL35" t="s">
        <v>363</v>
      </c>
      <c r="GN35">
        <v>80</v>
      </c>
      <c r="GY35">
        <v>300000</v>
      </c>
      <c r="GZ35">
        <v>78</v>
      </c>
      <c r="HA35">
        <v>5</v>
      </c>
      <c r="HB35">
        <v>95</v>
      </c>
      <c r="HM35">
        <v>350000</v>
      </c>
      <c r="HN35">
        <v>70</v>
      </c>
      <c r="HO35">
        <v>8</v>
      </c>
      <c r="HP35" t="s">
        <v>364</v>
      </c>
      <c r="HQ35">
        <v>0</v>
      </c>
      <c r="HR35">
        <v>0</v>
      </c>
      <c r="HS35">
        <v>1</v>
      </c>
      <c r="HT35">
        <v>0</v>
      </c>
      <c r="HV35" t="s">
        <v>328</v>
      </c>
      <c r="HW35" t="s">
        <v>977</v>
      </c>
      <c r="HX35">
        <v>0</v>
      </c>
      <c r="HY35">
        <v>1</v>
      </c>
      <c r="HZ35">
        <v>0</v>
      </c>
      <c r="IA35">
        <v>1</v>
      </c>
      <c r="IB35">
        <v>1</v>
      </c>
      <c r="IC35">
        <v>0</v>
      </c>
      <c r="IE35" t="s">
        <v>705</v>
      </c>
      <c r="IF35">
        <v>0</v>
      </c>
      <c r="IG35">
        <v>0</v>
      </c>
      <c r="IH35">
        <v>0</v>
      </c>
      <c r="II35">
        <v>0</v>
      </c>
      <c r="IJ35">
        <v>0</v>
      </c>
      <c r="IK35">
        <v>0</v>
      </c>
      <c r="IL35">
        <v>0</v>
      </c>
      <c r="IM35">
        <v>0</v>
      </c>
      <c r="IN35">
        <v>0</v>
      </c>
      <c r="IO35">
        <v>0</v>
      </c>
      <c r="IP35">
        <v>0</v>
      </c>
      <c r="IQ35">
        <v>0</v>
      </c>
      <c r="IR35">
        <v>0</v>
      </c>
      <c r="IS35">
        <v>1</v>
      </c>
      <c r="IT35">
        <v>0</v>
      </c>
      <c r="IU35">
        <v>0</v>
      </c>
      <c r="IV35">
        <v>0</v>
      </c>
      <c r="IW35">
        <v>0</v>
      </c>
      <c r="IX35">
        <v>0</v>
      </c>
      <c r="IY35">
        <v>0</v>
      </c>
      <c r="IZ35">
        <v>0</v>
      </c>
      <c r="JA35">
        <v>0</v>
      </c>
      <c r="JB35">
        <v>0</v>
      </c>
      <c r="JD35" t="s">
        <v>328</v>
      </c>
      <c r="JE35" t="s">
        <v>328</v>
      </c>
      <c r="JF35" t="s">
        <v>328</v>
      </c>
      <c r="JG35" t="s">
        <v>328</v>
      </c>
      <c r="JH35" t="s">
        <v>328</v>
      </c>
      <c r="JI35" t="s">
        <v>431</v>
      </c>
      <c r="JJ35">
        <v>0</v>
      </c>
      <c r="JK35">
        <v>0</v>
      </c>
      <c r="JL35">
        <v>0</v>
      </c>
      <c r="JM35">
        <v>1</v>
      </c>
      <c r="JN35">
        <v>0</v>
      </c>
      <c r="JP35" t="s">
        <v>393</v>
      </c>
      <c r="JQ35">
        <v>1</v>
      </c>
      <c r="JR35">
        <v>0</v>
      </c>
      <c r="JS35">
        <v>0</v>
      </c>
      <c r="JT35">
        <v>0</v>
      </c>
      <c r="JV35" t="s">
        <v>417</v>
      </c>
      <c r="JW35">
        <v>1</v>
      </c>
      <c r="JX35">
        <v>0</v>
      </c>
      <c r="JY35">
        <v>0</v>
      </c>
      <c r="JZ35">
        <v>0</v>
      </c>
      <c r="KB35" t="s">
        <v>368</v>
      </c>
      <c r="KC35">
        <v>1</v>
      </c>
      <c r="KD35">
        <v>0</v>
      </c>
      <c r="KE35">
        <v>0</v>
      </c>
      <c r="KF35">
        <v>0</v>
      </c>
      <c r="KG35">
        <v>0</v>
      </c>
      <c r="KI35" t="s">
        <v>369</v>
      </c>
      <c r="KJ35">
        <v>1</v>
      </c>
      <c r="KK35">
        <v>0</v>
      </c>
      <c r="KL35">
        <v>0</v>
      </c>
      <c r="KM35">
        <v>0</v>
      </c>
      <c r="KP35" t="s">
        <v>496</v>
      </c>
      <c r="KQ35">
        <v>1</v>
      </c>
      <c r="KR35">
        <v>0</v>
      </c>
      <c r="KS35">
        <v>0</v>
      </c>
      <c r="KT35">
        <v>0</v>
      </c>
      <c r="KU35">
        <v>0</v>
      </c>
      <c r="KW35" t="s">
        <v>894</v>
      </c>
      <c r="KX35">
        <v>1</v>
      </c>
      <c r="KY35">
        <v>1</v>
      </c>
      <c r="KZ35">
        <v>0</v>
      </c>
      <c r="LA35">
        <v>0</v>
      </c>
      <c r="LB35">
        <v>0</v>
      </c>
      <c r="LD35" t="s">
        <v>372</v>
      </c>
      <c r="LE35">
        <v>0</v>
      </c>
      <c r="LF35">
        <v>1</v>
      </c>
      <c r="LG35">
        <v>0</v>
      </c>
      <c r="LH35">
        <v>0</v>
      </c>
      <c r="LI35">
        <v>0</v>
      </c>
      <c r="LK35" t="s">
        <v>372</v>
      </c>
      <c r="LL35">
        <v>0</v>
      </c>
      <c r="LM35">
        <v>1</v>
      </c>
      <c r="LN35">
        <v>0</v>
      </c>
      <c r="LO35">
        <v>0</v>
      </c>
      <c r="LP35">
        <v>0</v>
      </c>
      <c r="LR35" t="s">
        <v>372</v>
      </c>
      <c r="LS35">
        <v>0</v>
      </c>
      <c r="LT35">
        <v>1</v>
      </c>
      <c r="LU35">
        <v>0</v>
      </c>
      <c r="LV35">
        <v>0</v>
      </c>
      <c r="LW35">
        <v>0</v>
      </c>
      <c r="LY35" t="s">
        <v>399</v>
      </c>
      <c r="LZ35">
        <v>0</v>
      </c>
      <c r="MA35">
        <v>1</v>
      </c>
      <c r="MB35">
        <v>0</v>
      </c>
      <c r="MC35">
        <v>0</v>
      </c>
      <c r="MD35">
        <v>0</v>
      </c>
      <c r="MF35" t="s">
        <v>978</v>
      </c>
      <c r="MH35">
        <v>470909253</v>
      </c>
      <c r="MI35" t="s">
        <v>979</v>
      </c>
      <c r="MJ35" s="1">
        <v>45775.271898148138</v>
      </c>
      <c r="MM35" t="s">
        <v>377</v>
      </c>
      <c r="MN35" t="s">
        <v>378</v>
      </c>
      <c r="MO35" t="s">
        <v>379</v>
      </c>
      <c r="MQ35">
        <v>34</v>
      </c>
    </row>
    <row r="36" spans="1:355" x14ac:dyDescent="0.35">
      <c r="A36" s="1">
        <v>45764.554391134261</v>
      </c>
      <c r="B36" s="1">
        <v>45775.394150439817</v>
      </c>
      <c r="D36" t="s">
        <v>328</v>
      </c>
      <c r="E36" t="s">
        <v>329</v>
      </c>
      <c r="F36" t="s">
        <v>476</v>
      </c>
      <c r="L36" t="s">
        <v>331</v>
      </c>
      <c r="M36" t="s">
        <v>980</v>
      </c>
      <c r="N36" t="s">
        <v>981</v>
      </c>
      <c r="R36" t="s">
        <v>334</v>
      </c>
      <c r="AE36" t="s">
        <v>479</v>
      </c>
      <c r="AF36" t="s">
        <v>968</v>
      </c>
      <c r="AG36" t="s">
        <v>337</v>
      </c>
      <c r="AH36" t="s">
        <v>338</v>
      </c>
      <c r="AJ36" t="s">
        <v>982</v>
      </c>
      <c r="AK36" t="s">
        <v>982</v>
      </c>
      <c r="AL36" t="s">
        <v>447</v>
      </c>
      <c r="AM36">
        <v>56</v>
      </c>
      <c r="AN36" t="s">
        <v>482</v>
      </c>
      <c r="AO36">
        <v>10</v>
      </c>
      <c r="AU36" t="s">
        <v>983</v>
      </c>
      <c r="AV36" t="s">
        <v>984</v>
      </c>
      <c r="AW36">
        <v>-0.91998369999999996</v>
      </c>
      <c r="AX36">
        <v>37.007010100000002</v>
      </c>
      <c r="AY36">
        <v>1638.241</v>
      </c>
      <c r="AZ36">
        <v>0.96699999999999997</v>
      </c>
      <c r="BA36" t="s">
        <v>985</v>
      </c>
      <c r="BC36" t="s">
        <v>986</v>
      </c>
      <c r="BD36" t="s">
        <v>347</v>
      </c>
      <c r="BE36" t="s">
        <v>328</v>
      </c>
      <c r="BF36" t="s">
        <v>348</v>
      </c>
      <c r="BG36" t="s">
        <v>348</v>
      </c>
      <c r="BH36" t="s">
        <v>353</v>
      </c>
      <c r="BI36">
        <v>2024</v>
      </c>
      <c r="BJ36">
        <v>1</v>
      </c>
      <c r="BK36">
        <v>0.5</v>
      </c>
      <c r="BL36">
        <v>23</v>
      </c>
      <c r="BM36" t="s">
        <v>411</v>
      </c>
      <c r="BN36">
        <v>0</v>
      </c>
      <c r="BO36">
        <v>1</v>
      </c>
      <c r="BP36">
        <v>0</v>
      </c>
      <c r="BR36">
        <v>7</v>
      </c>
      <c r="BT36" t="s">
        <v>488</v>
      </c>
      <c r="BU36">
        <v>0</v>
      </c>
      <c r="BV36">
        <v>0</v>
      </c>
      <c r="BW36">
        <v>1</v>
      </c>
      <c r="BX36">
        <v>0</v>
      </c>
      <c r="CB36" t="s">
        <v>352</v>
      </c>
      <c r="CC36">
        <v>1</v>
      </c>
      <c r="CD36">
        <v>0</v>
      </c>
      <c r="CE36">
        <v>0</v>
      </c>
      <c r="CF36">
        <v>0</v>
      </c>
      <c r="CG36">
        <v>0</v>
      </c>
      <c r="CH36">
        <v>0</v>
      </c>
      <c r="CI36">
        <v>0</v>
      </c>
      <c r="CJ36">
        <v>0</v>
      </c>
      <c r="CK36">
        <v>0</v>
      </c>
      <c r="CL36">
        <v>0</v>
      </c>
      <c r="CM36">
        <v>0</v>
      </c>
      <c r="CO36" t="s">
        <v>328</v>
      </c>
      <c r="CP36" t="s">
        <v>353</v>
      </c>
      <c r="CQ36">
        <v>1</v>
      </c>
      <c r="CR36">
        <v>0</v>
      </c>
      <c r="CS36">
        <v>0</v>
      </c>
      <c r="CT36" t="s">
        <v>489</v>
      </c>
      <c r="CU36">
        <v>0</v>
      </c>
      <c r="CV36">
        <v>1</v>
      </c>
      <c r="CX36">
        <v>20</v>
      </c>
      <c r="DA36" t="s">
        <v>355</v>
      </c>
      <c r="DB36">
        <v>1</v>
      </c>
      <c r="DC36">
        <v>0</v>
      </c>
      <c r="DD36">
        <v>0</v>
      </c>
      <c r="DE36">
        <v>0</v>
      </c>
      <c r="DG36" t="s">
        <v>356</v>
      </c>
      <c r="DH36">
        <v>1</v>
      </c>
      <c r="DI36">
        <v>0</v>
      </c>
      <c r="DJ36">
        <v>0</v>
      </c>
      <c r="DK36">
        <v>0</v>
      </c>
      <c r="DL36">
        <v>0</v>
      </c>
      <c r="DM36">
        <v>0</v>
      </c>
      <c r="DO36" t="s">
        <v>328</v>
      </c>
      <c r="DP36" t="s">
        <v>328</v>
      </c>
      <c r="DQ36" t="s">
        <v>328</v>
      </c>
      <c r="DS36" t="s">
        <v>328</v>
      </c>
      <c r="DT36" t="s">
        <v>328</v>
      </c>
      <c r="DU36" t="s">
        <v>348</v>
      </c>
      <c r="DV36" t="s">
        <v>348</v>
      </c>
      <c r="DW36" t="s">
        <v>328</v>
      </c>
      <c r="DX36">
        <v>4</v>
      </c>
      <c r="DY36" t="s">
        <v>359</v>
      </c>
      <c r="DZ36">
        <v>0</v>
      </c>
      <c r="EA36">
        <v>0</v>
      </c>
      <c r="EB36">
        <v>0</v>
      </c>
      <c r="EC36">
        <v>1</v>
      </c>
      <c r="ED36" t="s">
        <v>975</v>
      </c>
      <c r="EE36" t="s">
        <v>328</v>
      </c>
      <c r="EF36" t="s">
        <v>987</v>
      </c>
      <c r="EG36" t="s">
        <v>328</v>
      </c>
      <c r="EI36" t="s">
        <v>328</v>
      </c>
      <c r="EJ36" t="s">
        <v>348</v>
      </c>
      <c r="EK36" t="s">
        <v>348</v>
      </c>
      <c r="EL36" t="s">
        <v>328</v>
      </c>
      <c r="EM36" t="s">
        <v>347</v>
      </c>
      <c r="EN36" t="s">
        <v>328</v>
      </c>
      <c r="EO36" t="s">
        <v>328</v>
      </c>
      <c r="EQ36" t="s">
        <v>328</v>
      </c>
      <c r="ER36" t="s">
        <v>348</v>
      </c>
      <c r="ET36">
        <v>7</v>
      </c>
      <c r="EV36">
        <v>1.5</v>
      </c>
      <c r="EW36">
        <v>500</v>
      </c>
      <c r="EX36" t="s">
        <v>414</v>
      </c>
      <c r="EZ36" t="s">
        <v>391</v>
      </c>
      <c r="FA36">
        <v>0</v>
      </c>
      <c r="FB36">
        <v>0</v>
      </c>
      <c r="FC36">
        <v>0</v>
      </c>
      <c r="FD36">
        <v>1</v>
      </c>
      <c r="FE36">
        <v>0</v>
      </c>
      <c r="FH36">
        <v>100</v>
      </c>
      <c r="FJ36">
        <v>2.5</v>
      </c>
      <c r="FK36">
        <v>500</v>
      </c>
      <c r="FL36" t="s">
        <v>414</v>
      </c>
      <c r="FN36" t="s">
        <v>391</v>
      </c>
      <c r="FO36">
        <v>0</v>
      </c>
      <c r="FP36">
        <v>0</v>
      </c>
      <c r="FQ36">
        <v>0</v>
      </c>
      <c r="FR36">
        <v>1</v>
      </c>
      <c r="FS36">
        <v>0</v>
      </c>
      <c r="FV36">
        <v>100</v>
      </c>
      <c r="FX36" t="s">
        <v>360</v>
      </c>
      <c r="FY36">
        <v>1</v>
      </c>
      <c r="FZ36">
        <v>0</v>
      </c>
      <c r="GA36">
        <v>0</v>
      </c>
      <c r="GC36" t="s">
        <v>361</v>
      </c>
      <c r="GD36" t="s">
        <v>362</v>
      </c>
      <c r="GE36">
        <v>0</v>
      </c>
      <c r="GF36">
        <v>0</v>
      </c>
      <c r="GG36">
        <v>1</v>
      </c>
      <c r="GH36">
        <v>0</v>
      </c>
      <c r="GI36">
        <v>0</v>
      </c>
      <c r="GJ36">
        <v>0</v>
      </c>
      <c r="GL36" t="s">
        <v>363</v>
      </c>
      <c r="GN36">
        <v>80</v>
      </c>
      <c r="GY36">
        <v>150000</v>
      </c>
      <c r="GZ36">
        <v>75</v>
      </c>
      <c r="HA36">
        <v>2</v>
      </c>
      <c r="HB36">
        <v>85</v>
      </c>
      <c r="HM36">
        <v>200000</v>
      </c>
      <c r="HN36">
        <v>75</v>
      </c>
      <c r="HO36">
        <v>2</v>
      </c>
      <c r="HP36" t="s">
        <v>364</v>
      </c>
      <c r="HQ36">
        <v>0</v>
      </c>
      <c r="HR36">
        <v>0</v>
      </c>
      <c r="HS36">
        <v>1</v>
      </c>
      <c r="HT36">
        <v>0</v>
      </c>
      <c r="HV36" t="s">
        <v>328</v>
      </c>
      <c r="HW36" t="s">
        <v>977</v>
      </c>
      <c r="HX36">
        <v>0</v>
      </c>
      <c r="HY36">
        <v>1</v>
      </c>
      <c r="HZ36">
        <v>0</v>
      </c>
      <c r="IA36">
        <v>1</v>
      </c>
      <c r="IB36">
        <v>1</v>
      </c>
      <c r="IC36">
        <v>0</v>
      </c>
      <c r="IE36" t="s">
        <v>988</v>
      </c>
      <c r="IF36">
        <v>0</v>
      </c>
      <c r="IG36">
        <v>0</v>
      </c>
      <c r="IH36">
        <v>0</v>
      </c>
      <c r="II36">
        <v>1</v>
      </c>
      <c r="IJ36">
        <v>0</v>
      </c>
      <c r="IK36">
        <v>0</v>
      </c>
      <c r="IL36">
        <v>0</v>
      </c>
      <c r="IM36">
        <v>0</v>
      </c>
      <c r="IN36">
        <v>0</v>
      </c>
      <c r="IO36">
        <v>0</v>
      </c>
      <c r="IP36">
        <v>1</v>
      </c>
      <c r="IQ36">
        <v>0</v>
      </c>
      <c r="IR36">
        <v>0</v>
      </c>
      <c r="IS36">
        <v>1</v>
      </c>
      <c r="IT36">
        <v>0</v>
      </c>
      <c r="IU36">
        <v>0</v>
      </c>
      <c r="IV36">
        <v>0</v>
      </c>
      <c r="IW36">
        <v>0</v>
      </c>
      <c r="IX36">
        <v>0</v>
      </c>
      <c r="IY36">
        <v>0</v>
      </c>
      <c r="IZ36">
        <v>0</v>
      </c>
      <c r="JA36">
        <v>0</v>
      </c>
      <c r="JB36">
        <v>0</v>
      </c>
      <c r="JD36" t="s">
        <v>328</v>
      </c>
      <c r="JE36" t="s">
        <v>328</v>
      </c>
      <c r="JF36" t="s">
        <v>328</v>
      </c>
      <c r="JG36" t="s">
        <v>328</v>
      </c>
      <c r="JH36" t="s">
        <v>328</v>
      </c>
      <c r="JI36" t="s">
        <v>431</v>
      </c>
      <c r="JJ36">
        <v>0</v>
      </c>
      <c r="JK36">
        <v>0</v>
      </c>
      <c r="JL36">
        <v>0</v>
      </c>
      <c r="JM36">
        <v>1</v>
      </c>
      <c r="JN36">
        <v>0</v>
      </c>
      <c r="JP36" t="s">
        <v>393</v>
      </c>
      <c r="JQ36">
        <v>1</v>
      </c>
      <c r="JR36">
        <v>0</v>
      </c>
      <c r="JS36">
        <v>0</v>
      </c>
      <c r="JT36">
        <v>0</v>
      </c>
      <c r="JV36" t="s">
        <v>417</v>
      </c>
      <c r="JW36">
        <v>1</v>
      </c>
      <c r="JX36">
        <v>0</v>
      </c>
      <c r="JY36">
        <v>0</v>
      </c>
      <c r="JZ36">
        <v>0</v>
      </c>
      <c r="KB36" t="s">
        <v>368</v>
      </c>
      <c r="KC36">
        <v>1</v>
      </c>
      <c r="KD36">
        <v>0</v>
      </c>
      <c r="KE36">
        <v>0</v>
      </c>
      <c r="KF36">
        <v>0</v>
      </c>
      <c r="KG36">
        <v>0</v>
      </c>
      <c r="KI36" t="s">
        <v>433</v>
      </c>
      <c r="KJ36">
        <v>0</v>
      </c>
      <c r="KK36">
        <v>1</v>
      </c>
      <c r="KL36">
        <v>0</v>
      </c>
      <c r="KM36">
        <v>0</v>
      </c>
      <c r="KP36" t="s">
        <v>496</v>
      </c>
      <c r="KQ36">
        <v>1</v>
      </c>
      <c r="KR36">
        <v>0</v>
      </c>
      <c r="KS36">
        <v>0</v>
      </c>
      <c r="KT36">
        <v>0</v>
      </c>
      <c r="KU36">
        <v>0</v>
      </c>
      <c r="KW36" t="s">
        <v>496</v>
      </c>
      <c r="KX36">
        <v>1</v>
      </c>
      <c r="KY36">
        <v>0</v>
      </c>
      <c r="KZ36">
        <v>0</v>
      </c>
      <c r="LA36">
        <v>0</v>
      </c>
      <c r="LB36">
        <v>0</v>
      </c>
      <c r="LD36" t="s">
        <v>372</v>
      </c>
      <c r="LE36">
        <v>0</v>
      </c>
      <c r="LF36">
        <v>1</v>
      </c>
      <c r="LG36">
        <v>0</v>
      </c>
      <c r="LH36">
        <v>0</v>
      </c>
      <c r="LI36">
        <v>0</v>
      </c>
      <c r="LK36" t="s">
        <v>372</v>
      </c>
      <c r="LL36">
        <v>0</v>
      </c>
      <c r="LM36">
        <v>1</v>
      </c>
      <c r="LN36">
        <v>0</v>
      </c>
      <c r="LO36">
        <v>0</v>
      </c>
      <c r="LP36">
        <v>0</v>
      </c>
      <c r="LR36" t="s">
        <v>372</v>
      </c>
      <c r="LS36">
        <v>0</v>
      </c>
      <c r="LT36">
        <v>1</v>
      </c>
      <c r="LU36">
        <v>0</v>
      </c>
      <c r="LV36">
        <v>0</v>
      </c>
      <c r="LW36">
        <v>0</v>
      </c>
      <c r="LY36" t="s">
        <v>894</v>
      </c>
      <c r="LZ36">
        <v>1</v>
      </c>
      <c r="MA36">
        <v>1</v>
      </c>
      <c r="MB36">
        <v>0</v>
      </c>
      <c r="MC36">
        <v>0</v>
      </c>
      <c r="MD36">
        <v>0</v>
      </c>
      <c r="MF36" t="s">
        <v>989</v>
      </c>
      <c r="MH36">
        <v>470909267</v>
      </c>
      <c r="MI36" t="s">
        <v>990</v>
      </c>
      <c r="MJ36" s="1">
        <v>45775.271921296298</v>
      </c>
      <c r="MM36" t="s">
        <v>377</v>
      </c>
      <c r="MN36" t="s">
        <v>378</v>
      </c>
      <c r="MO36" t="s">
        <v>379</v>
      </c>
      <c r="MQ36">
        <v>35</v>
      </c>
    </row>
    <row r="37" spans="1:355" x14ac:dyDescent="0.35">
      <c r="A37" s="1">
        <v>45771.482448541668</v>
      </c>
      <c r="B37" s="1">
        <v>45775.430125636572</v>
      </c>
      <c r="D37" t="s">
        <v>328</v>
      </c>
      <c r="E37" t="s">
        <v>499</v>
      </c>
      <c r="H37" t="s">
        <v>500</v>
      </c>
      <c r="L37" t="s">
        <v>501</v>
      </c>
      <c r="M37" t="s">
        <v>991</v>
      </c>
      <c r="N37" t="s">
        <v>992</v>
      </c>
      <c r="Y37" t="s">
        <v>504</v>
      </c>
      <c r="AE37" t="s">
        <v>796</v>
      </c>
      <c r="AF37" t="s">
        <v>904</v>
      </c>
      <c r="AG37" t="s">
        <v>337</v>
      </c>
      <c r="AH37" t="s">
        <v>338</v>
      </c>
      <c r="AJ37" t="s">
        <v>993</v>
      </c>
      <c r="AK37" t="s">
        <v>993</v>
      </c>
      <c r="AL37" t="s">
        <v>341</v>
      </c>
      <c r="AM37">
        <v>57</v>
      </c>
      <c r="AN37" t="s">
        <v>342</v>
      </c>
      <c r="AO37">
        <v>5</v>
      </c>
      <c r="AU37" t="s">
        <v>994</v>
      </c>
      <c r="AV37" t="s">
        <v>995</v>
      </c>
      <c r="AW37">
        <v>0.75611090000000003</v>
      </c>
      <c r="AX37">
        <v>34.827716000000002</v>
      </c>
      <c r="AY37">
        <v>1643.8</v>
      </c>
      <c r="AZ37">
        <v>4.7</v>
      </c>
      <c r="BA37" t="s">
        <v>996</v>
      </c>
      <c r="BC37" t="s">
        <v>997</v>
      </c>
      <c r="BD37" t="s">
        <v>998</v>
      </c>
      <c r="BE37" t="s">
        <v>348</v>
      </c>
      <c r="BF37" t="s">
        <v>348</v>
      </c>
      <c r="BG37" t="s">
        <v>348</v>
      </c>
      <c r="BH37" t="s">
        <v>347</v>
      </c>
      <c r="BI37">
        <v>888</v>
      </c>
      <c r="BJ37">
        <v>0.8</v>
      </c>
      <c r="BK37">
        <v>0.4</v>
      </c>
      <c r="BL37">
        <v>51</v>
      </c>
      <c r="BM37" t="s">
        <v>624</v>
      </c>
      <c r="BN37">
        <v>1</v>
      </c>
      <c r="BO37">
        <v>1</v>
      </c>
      <c r="BP37">
        <v>0</v>
      </c>
      <c r="BQ37">
        <v>30</v>
      </c>
      <c r="BR37">
        <v>21</v>
      </c>
      <c r="BT37" t="s">
        <v>388</v>
      </c>
      <c r="BU37">
        <v>1</v>
      </c>
      <c r="BV37">
        <v>0</v>
      </c>
      <c r="BW37">
        <v>0</v>
      </c>
      <c r="BX37">
        <v>0</v>
      </c>
      <c r="BZ37" t="s">
        <v>885</v>
      </c>
      <c r="CB37" t="s">
        <v>352</v>
      </c>
      <c r="CC37">
        <v>1</v>
      </c>
      <c r="CD37">
        <v>0</v>
      </c>
      <c r="CE37">
        <v>0</v>
      </c>
      <c r="CF37">
        <v>0</v>
      </c>
      <c r="CG37">
        <v>0</v>
      </c>
      <c r="CH37">
        <v>0</v>
      </c>
      <c r="CI37">
        <v>0</v>
      </c>
      <c r="CJ37">
        <v>0</v>
      </c>
      <c r="CK37">
        <v>0</v>
      </c>
      <c r="CL37">
        <v>0</v>
      </c>
      <c r="CM37">
        <v>0</v>
      </c>
      <c r="CO37" t="s">
        <v>328</v>
      </c>
      <c r="CP37" t="s">
        <v>353</v>
      </c>
      <c r="CQ37">
        <v>1</v>
      </c>
      <c r="CR37">
        <v>0</v>
      </c>
      <c r="CS37">
        <v>0</v>
      </c>
      <c r="CT37" t="s">
        <v>489</v>
      </c>
      <c r="CU37">
        <v>0</v>
      </c>
      <c r="CV37">
        <v>1</v>
      </c>
      <c r="CX37">
        <v>80</v>
      </c>
      <c r="DA37" t="s">
        <v>552</v>
      </c>
      <c r="DB37">
        <v>1</v>
      </c>
      <c r="DC37">
        <v>0</v>
      </c>
      <c r="DD37">
        <v>1</v>
      </c>
      <c r="DE37">
        <v>0</v>
      </c>
      <c r="DG37" t="s">
        <v>356</v>
      </c>
      <c r="DH37">
        <v>1</v>
      </c>
      <c r="DI37">
        <v>0</v>
      </c>
      <c r="DJ37">
        <v>0</v>
      </c>
      <c r="DK37">
        <v>0</v>
      </c>
      <c r="DL37">
        <v>0</v>
      </c>
      <c r="DM37">
        <v>0</v>
      </c>
      <c r="DO37" t="s">
        <v>328</v>
      </c>
      <c r="DP37" t="s">
        <v>328</v>
      </c>
      <c r="DQ37" t="s">
        <v>328</v>
      </c>
      <c r="DS37" t="s">
        <v>328</v>
      </c>
      <c r="DT37" t="s">
        <v>348</v>
      </c>
      <c r="DU37" t="s">
        <v>348</v>
      </c>
      <c r="DV37" t="s">
        <v>348</v>
      </c>
      <c r="DW37" t="s">
        <v>328</v>
      </c>
      <c r="DX37">
        <v>8</v>
      </c>
      <c r="DY37" t="s">
        <v>357</v>
      </c>
      <c r="DZ37">
        <v>1</v>
      </c>
      <c r="EA37">
        <v>0</v>
      </c>
      <c r="EB37">
        <v>0</v>
      </c>
      <c r="EC37">
        <v>0</v>
      </c>
      <c r="EE37" t="s">
        <v>328</v>
      </c>
      <c r="EF37" t="s">
        <v>999</v>
      </c>
      <c r="EG37" t="s">
        <v>328</v>
      </c>
      <c r="EI37" t="s">
        <v>328</v>
      </c>
      <c r="EJ37" t="s">
        <v>348</v>
      </c>
      <c r="EK37" t="s">
        <v>348</v>
      </c>
      <c r="EL37" t="s">
        <v>328</v>
      </c>
      <c r="EM37" t="s">
        <v>999</v>
      </c>
      <c r="EN37" t="s">
        <v>328</v>
      </c>
      <c r="EO37" t="s">
        <v>328</v>
      </c>
      <c r="EQ37" t="s">
        <v>348</v>
      </c>
      <c r="ER37" t="s">
        <v>348</v>
      </c>
      <c r="ES37">
        <v>0</v>
      </c>
      <c r="ET37">
        <v>6.7</v>
      </c>
      <c r="EV37">
        <v>142</v>
      </c>
      <c r="EW37">
        <v>113</v>
      </c>
      <c r="EX37" t="s">
        <v>358</v>
      </c>
      <c r="EZ37" t="s">
        <v>415</v>
      </c>
      <c r="FA37">
        <v>0</v>
      </c>
      <c r="FB37">
        <v>1</v>
      </c>
      <c r="FC37">
        <v>0</v>
      </c>
      <c r="FD37">
        <v>0</v>
      </c>
      <c r="FE37">
        <v>0</v>
      </c>
      <c r="FG37">
        <v>0</v>
      </c>
      <c r="FH37">
        <v>0</v>
      </c>
      <c r="FJ37">
        <v>0</v>
      </c>
      <c r="FK37">
        <v>0</v>
      </c>
      <c r="FL37" t="s">
        <v>359</v>
      </c>
      <c r="FM37" t="s">
        <v>1000</v>
      </c>
      <c r="FN37" t="s">
        <v>359</v>
      </c>
      <c r="FO37">
        <v>0</v>
      </c>
      <c r="FP37">
        <v>0</v>
      </c>
      <c r="FQ37">
        <v>0</v>
      </c>
      <c r="FR37">
        <v>0</v>
      </c>
      <c r="FS37">
        <v>1</v>
      </c>
      <c r="FT37" t="s">
        <v>648</v>
      </c>
      <c r="FU37">
        <v>0</v>
      </c>
      <c r="FV37">
        <v>33</v>
      </c>
      <c r="FX37" t="s">
        <v>360</v>
      </c>
      <c r="FY37">
        <v>1</v>
      </c>
      <c r="FZ37">
        <v>0</v>
      </c>
      <c r="GA37">
        <v>0</v>
      </c>
      <c r="GC37" t="s">
        <v>361</v>
      </c>
      <c r="GD37" t="s">
        <v>519</v>
      </c>
      <c r="GE37">
        <v>1</v>
      </c>
      <c r="GF37">
        <v>0</v>
      </c>
      <c r="GG37">
        <v>1</v>
      </c>
      <c r="GH37">
        <v>1</v>
      </c>
      <c r="GI37">
        <v>0</v>
      </c>
      <c r="GJ37">
        <v>0</v>
      </c>
      <c r="GL37" t="s">
        <v>605</v>
      </c>
      <c r="GN37">
        <v>75</v>
      </c>
      <c r="GY37">
        <v>7290</v>
      </c>
      <c r="GZ37">
        <v>2</v>
      </c>
      <c r="HA37">
        <v>1</v>
      </c>
      <c r="HB37">
        <v>0</v>
      </c>
      <c r="HM37">
        <v>0</v>
      </c>
      <c r="HN37">
        <v>0</v>
      </c>
      <c r="HO37">
        <v>0</v>
      </c>
      <c r="HP37" t="s">
        <v>606</v>
      </c>
      <c r="HQ37">
        <v>1</v>
      </c>
      <c r="HR37">
        <v>0</v>
      </c>
      <c r="HS37">
        <v>1</v>
      </c>
      <c r="HT37">
        <v>0</v>
      </c>
      <c r="HV37" t="s">
        <v>348</v>
      </c>
      <c r="HW37" t="s">
        <v>347</v>
      </c>
      <c r="HX37">
        <v>1</v>
      </c>
      <c r="HY37">
        <v>0</v>
      </c>
      <c r="HZ37">
        <v>0</v>
      </c>
      <c r="IA37">
        <v>0</v>
      </c>
      <c r="IB37">
        <v>0</v>
      </c>
      <c r="IC37">
        <v>0</v>
      </c>
      <c r="IE37" t="s">
        <v>1001</v>
      </c>
      <c r="IF37">
        <v>0</v>
      </c>
      <c r="IG37">
        <v>1</v>
      </c>
      <c r="IH37">
        <v>0</v>
      </c>
      <c r="II37">
        <v>1</v>
      </c>
      <c r="IJ37">
        <v>0</v>
      </c>
      <c r="IK37">
        <v>0</v>
      </c>
      <c r="IL37">
        <v>0</v>
      </c>
      <c r="IM37">
        <v>0</v>
      </c>
      <c r="IN37">
        <v>0</v>
      </c>
      <c r="IO37">
        <v>1</v>
      </c>
      <c r="IP37">
        <v>0</v>
      </c>
      <c r="IQ37">
        <v>0</v>
      </c>
      <c r="IR37">
        <v>0</v>
      </c>
      <c r="IS37">
        <v>0</v>
      </c>
      <c r="IT37">
        <v>0</v>
      </c>
      <c r="IU37">
        <v>0</v>
      </c>
      <c r="IV37">
        <v>0</v>
      </c>
      <c r="IW37">
        <v>0</v>
      </c>
      <c r="IX37">
        <v>0</v>
      </c>
      <c r="IY37">
        <v>0</v>
      </c>
      <c r="IZ37">
        <v>0</v>
      </c>
      <c r="JA37">
        <v>0</v>
      </c>
      <c r="JB37">
        <v>0</v>
      </c>
      <c r="JD37" t="s">
        <v>328</v>
      </c>
      <c r="JE37" t="s">
        <v>328</v>
      </c>
      <c r="JF37" t="s">
        <v>328</v>
      </c>
      <c r="JG37" t="s">
        <v>348</v>
      </c>
      <c r="JH37" t="s">
        <v>348</v>
      </c>
      <c r="JI37" t="s">
        <v>366</v>
      </c>
      <c r="JJ37">
        <v>0</v>
      </c>
      <c r="JK37">
        <v>0</v>
      </c>
      <c r="JL37">
        <v>1</v>
      </c>
      <c r="JM37">
        <v>0</v>
      </c>
      <c r="JN37">
        <v>0</v>
      </c>
      <c r="JP37" t="s">
        <v>558</v>
      </c>
      <c r="JQ37">
        <v>1</v>
      </c>
      <c r="JR37">
        <v>0</v>
      </c>
      <c r="JS37">
        <v>1</v>
      </c>
      <c r="JT37">
        <v>0</v>
      </c>
      <c r="JV37" t="s">
        <v>583</v>
      </c>
      <c r="JW37">
        <v>1</v>
      </c>
      <c r="JX37">
        <v>0</v>
      </c>
      <c r="JY37">
        <v>1</v>
      </c>
      <c r="JZ37">
        <v>0</v>
      </c>
      <c r="KB37" t="s">
        <v>368</v>
      </c>
      <c r="KC37">
        <v>1</v>
      </c>
      <c r="KD37">
        <v>0</v>
      </c>
      <c r="KE37">
        <v>0</v>
      </c>
      <c r="KF37">
        <v>0</v>
      </c>
      <c r="KG37">
        <v>0</v>
      </c>
      <c r="KI37" t="s">
        <v>1002</v>
      </c>
      <c r="KJ37">
        <v>1</v>
      </c>
      <c r="KK37">
        <v>1</v>
      </c>
      <c r="KL37">
        <v>0</v>
      </c>
      <c r="KM37">
        <v>0</v>
      </c>
      <c r="KP37" t="s">
        <v>370</v>
      </c>
      <c r="KQ37">
        <v>0</v>
      </c>
      <c r="KR37">
        <v>0</v>
      </c>
      <c r="KS37">
        <v>0</v>
      </c>
      <c r="KT37">
        <v>1</v>
      </c>
      <c r="KU37">
        <v>0</v>
      </c>
      <c r="KW37" t="s">
        <v>399</v>
      </c>
      <c r="KX37">
        <v>0</v>
      </c>
      <c r="KY37">
        <v>1</v>
      </c>
      <c r="KZ37">
        <v>0</v>
      </c>
      <c r="LA37">
        <v>0</v>
      </c>
      <c r="LB37">
        <v>0</v>
      </c>
      <c r="LD37" t="s">
        <v>372</v>
      </c>
      <c r="LE37">
        <v>0</v>
      </c>
      <c r="LF37">
        <v>1</v>
      </c>
      <c r="LG37">
        <v>0</v>
      </c>
      <c r="LH37">
        <v>0</v>
      </c>
      <c r="LI37">
        <v>0</v>
      </c>
      <c r="LK37" t="s">
        <v>372</v>
      </c>
      <c r="LL37">
        <v>0</v>
      </c>
      <c r="LM37">
        <v>1</v>
      </c>
      <c r="LN37">
        <v>0</v>
      </c>
      <c r="LO37">
        <v>0</v>
      </c>
      <c r="LP37">
        <v>0</v>
      </c>
      <c r="LR37" t="s">
        <v>372</v>
      </c>
      <c r="LS37">
        <v>0</v>
      </c>
      <c r="LT37">
        <v>1</v>
      </c>
      <c r="LU37">
        <v>0</v>
      </c>
      <c r="LV37">
        <v>0</v>
      </c>
      <c r="LW37">
        <v>0</v>
      </c>
      <c r="LY37" t="s">
        <v>564</v>
      </c>
      <c r="LZ37">
        <v>1</v>
      </c>
      <c r="MA37">
        <v>0</v>
      </c>
      <c r="MB37">
        <v>1</v>
      </c>
      <c r="MC37">
        <v>0</v>
      </c>
      <c r="MD37">
        <v>0</v>
      </c>
      <c r="MF37" t="s">
        <v>1003</v>
      </c>
      <c r="MH37">
        <v>470931140</v>
      </c>
      <c r="MI37" t="s">
        <v>1004</v>
      </c>
      <c r="MJ37" s="1">
        <v>45775.305266203701</v>
      </c>
      <c r="MM37" t="s">
        <v>377</v>
      </c>
      <c r="MN37" t="s">
        <v>378</v>
      </c>
      <c r="MO37" t="s">
        <v>379</v>
      </c>
      <c r="MQ37">
        <v>36</v>
      </c>
    </row>
    <row r="38" spans="1:355" x14ac:dyDescent="0.35">
      <c r="A38" s="1">
        <v>45770.69810952546</v>
      </c>
      <c r="B38" s="1">
        <v>45775.48592309028</v>
      </c>
      <c r="D38" t="s">
        <v>328</v>
      </c>
      <c r="E38" t="s">
        <v>499</v>
      </c>
      <c r="H38" t="s">
        <v>500</v>
      </c>
      <c r="L38" t="s">
        <v>501</v>
      </c>
      <c r="M38" t="s">
        <v>1005</v>
      </c>
      <c r="N38" t="s">
        <v>1006</v>
      </c>
      <c r="Y38" t="s">
        <v>504</v>
      </c>
      <c r="AE38" t="s">
        <v>1007</v>
      </c>
      <c r="AF38" t="s">
        <v>1008</v>
      </c>
      <c r="AG38" t="s">
        <v>337</v>
      </c>
      <c r="AH38" t="s">
        <v>338</v>
      </c>
      <c r="AJ38" t="s">
        <v>1009</v>
      </c>
      <c r="AK38" t="s">
        <v>1009</v>
      </c>
      <c r="AL38" t="s">
        <v>341</v>
      </c>
      <c r="AM38">
        <v>64</v>
      </c>
      <c r="AN38" t="s">
        <v>407</v>
      </c>
      <c r="AO38">
        <v>3</v>
      </c>
      <c r="AU38" t="s">
        <v>1010</v>
      </c>
      <c r="AV38" t="s">
        <v>1011</v>
      </c>
      <c r="AW38">
        <v>0.75977130000000004</v>
      </c>
      <c r="AX38">
        <v>34.895322299999997</v>
      </c>
      <c r="AY38">
        <v>1707.6</v>
      </c>
      <c r="AZ38">
        <v>4.5</v>
      </c>
      <c r="BA38" t="s">
        <v>1012</v>
      </c>
      <c r="BC38" t="s">
        <v>1013</v>
      </c>
      <c r="BD38" t="s">
        <v>1014</v>
      </c>
      <c r="BE38" t="s">
        <v>348</v>
      </c>
      <c r="BF38" t="s">
        <v>348</v>
      </c>
      <c r="BG38" t="s">
        <v>348</v>
      </c>
      <c r="BH38" t="s">
        <v>347</v>
      </c>
      <c r="BI38">
        <v>888</v>
      </c>
      <c r="BJ38">
        <v>4</v>
      </c>
      <c r="BK38">
        <v>0.25</v>
      </c>
      <c r="BL38">
        <v>52</v>
      </c>
      <c r="BM38" t="s">
        <v>349</v>
      </c>
      <c r="BN38">
        <v>1</v>
      </c>
      <c r="BO38">
        <v>0</v>
      </c>
      <c r="BP38">
        <v>0</v>
      </c>
      <c r="BQ38">
        <v>52</v>
      </c>
      <c r="BT38" t="s">
        <v>388</v>
      </c>
      <c r="BU38">
        <v>1</v>
      </c>
      <c r="BV38">
        <v>0</v>
      </c>
      <c r="BW38">
        <v>0</v>
      </c>
      <c r="BX38">
        <v>0</v>
      </c>
      <c r="BZ38" t="s">
        <v>1015</v>
      </c>
      <c r="CB38" t="s">
        <v>352</v>
      </c>
      <c r="CC38">
        <v>1</v>
      </c>
      <c r="CD38">
        <v>0</v>
      </c>
      <c r="CE38">
        <v>0</v>
      </c>
      <c r="CF38">
        <v>0</v>
      </c>
      <c r="CG38">
        <v>0</v>
      </c>
      <c r="CH38">
        <v>0</v>
      </c>
      <c r="CI38">
        <v>0</v>
      </c>
      <c r="CJ38">
        <v>0</v>
      </c>
      <c r="CK38">
        <v>0</v>
      </c>
      <c r="CL38">
        <v>0</v>
      </c>
      <c r="CM38">
        <v>0</v>
      </c>
      <c r="CO38" t="s">
        <v>328</v>
      </c>
      <c r="CP38" t="s">
        <v>517</v>
      </c>
      <c r="CQ38">
        <v>1</v>
      </c>
      <c r="CR38">
        <v>1</v>
      </c>
      <c r="CS38">
        <v>0</v>
      </c>
      <c r="CT38" t="s">
        <v>489</v>
      </c>
      <c r="CU38">
        <v>0</v>
      </c>
      <c r="CV38">
        <v>1</v>
      </c>
      <c r="CX38">
        <v>40</v>
      </c>
      <c r="CZ38">
        <v>0.3</v>
      </c>
      <c r="DA38" t="s">
        <v>552</v>
      </c>
      <c r="DB38">
        <v>1</v>
      </c>
      <c r="DC38">
        <v>0</v>
      </c>
      <c r="DD38">
        <v>1</v>
      </c>
      <c r="DE38">
        <v>0</v>
      </c>
      <c r="DG38" t="s">
        <v>518</v>
      </c>
      <c r="DH38">
        <v>1</v>
      </c>
      <c r="DI38">
        <v>0</v>
      </c>
      <c r="DJ38">
        <v>0</v>
      </c>
      <c r="DK38">
        <v>1</v>
      </c>
      <c r="DL38">
        <v>0</v>
      </c>
      <c r="DM38">
        <v>0</v>
      </c>
      <c r="DO38" t="s">
        <v>328</v>
      </c>
      <c r="DP38" t="s">
        <v>328</v>
      </c>
      <c r="DQ38" t="s">
        <v>328</v>
      </c>
      <c r="DS38" t="s">
        <v>328</v>
      </c>
      <c r="DT38" t="s">
        <v>348</v>
      </c>
      <c r="DU38" t="s">
        <v>328</v>
      </c>
      <c r="DV38" t="s">
        <v>348</v>
      </c>
      <c r="DW38" t="s">
        <v>348</v>
      </c>
      <c r="EF38" t="s">
        <v>999</v>
      </c>
      <c r="EG38" t="s">
        <v>328</v>
      </c>
      <c r="EI38" t="s">
        <v>348</v>
      </c>
      <c r="EJ38" t="s">
        <v>328</v>
      </c>
      <c r="EK38" t="s">
        <v>348</v>
      </c>
      <c r="EL38" t="s">
        <v>348</v>
      </c>
      <c r="EM38" t="s">
        <v>999</v>
      </c>
      <c r="EN38" t="s">
        <v>328</v>
      </c>
      <c r="EO38" t="s">
        <v>328</v>
      </c>
      <c r="EQ38" t="s">
        <v>348</v>
      </c>
      <c r="ER38" t="s">
        <v>328</v>
      </c>
      <c r="ES38">
        <v>0</v>
      </c>
      <c r="EV38">
        <v>0</v>
      </c>
      <c r="EW38">
        <v>0</v>
      </c>
      <c r="EX38" t="s">
        <v>359</v>
      </c>
      <c r="EY38" t="s">
        <v>648</v>
      </c>
      <c r="EZ38" t="s">
        <v>359</v>
      </c>
      <c r="FA38">
        <v>0</v>
      </c>
      <c r="FB38">
        <v>0</v>
      </c>
      <c r="FC38">
        <v>0</v>
      </c>
      <c r="FD38">
        <v>0</v>
      </c>
      <c r="FE38">
        <v>1</v>
      </c>
      <c r="FF38" t="s">
        <v>648</v>
      </c>
      <c r="FG38">
        <v>20</v>
      </c>
      <c r="FJ38">
        <v>0</v>
      </c>
      <c r="FK38">
        <v>0</v>
      </c>
      <c r="FL38" t="s">
        <v>359</v>
      </c>
      <c r="FM38" t="s">
        <v>648</v>
      </c>
      <c r="FN38" t="s">
        <v>359</v>
      </c>
      <c r="FO38">
        <v>0</v>
      </c>
      <c r="FP38">
        <v>0</v>
      </c>
      <c r="FQ38">
        <v>0</v>
      </c>
      <c r="FR38">
        <v>0</v>
      </c>
      <c r="FS38">
        <v>1</v>
      </c>
      <c r="FT38" t="s">
        <v>648</v>
      </c>
      <c r="FU38">
        <v>100</v>
      </c>
      <c r="FX38" t="s">
        <v>360</v>
      </c>
      <c r="FY38">
        <v>1</v>
      </c>
      <c r="FZ38">
        <v>0</v>
      </c>
      <c r="GA38">
        <v>0</v>
      </c>
      <c r="GC38" t="s">
        <v>361</v>
      </c>
      <c r="GD38" t="s">
        <v>604</v>
      </c>
      <c r="GE38">
        <v>1</v>
      </c>
      <c r="GF38">
        <v>0</v>
      </c>
      <c r="GG38">
        <v>1</v>
      </c>
      <c r="GH38">
        <v>1</v>
      </c>
      <c r="GI38">
        <v>0</v>
      </c>
      <c r="GJ38">
        <v>0</v>
      </c>
      <c r="GL38" t="s">
        <v>359</v>
      </c>
      <c r="GM38" t="s">
        <v>648</v>
      </c>
      <c r="GN38">
        <v>0</v>
      </c>
      <c r="GY38">
        <v>0</v>
      </c>
      <c r="GZ38">
        <v>0</v>
      </c>
      <c r="HA38">
        <v>0</v>
      </c>
      <c r="HB38">
        <v>0</v>
      </c>
      <c r="HM38">
        <v>0</v>
      </c>
      <c r="HN38">
        <v>0</v>
      </c>
      <c r="HO38">
        <v>0</v>
      </c>
      <c r="HP38" t="s">
        <v>359</v>
      </c>
      <c r="HQ38">
        <v>0</v>
      </c>
      <c r="HR38">
        <v>0</v>
      </c>
      <c r="HS38">
        <v>0</v>
      </c>
      <c r="HT38">
        <v>1</v>
      </c>
      <c r="HU38" t="s">
        <v>648</v>
      </c>
      <c r="HV38" t="s">
        <v>348</v>
      </c>
      <c r="HW38" t="s">
        <v>347</v>
      </c>
      <c r="HX38">
        <v>1</v>
      </c>
      <c r="HY38">
        <v>0</v>
      </c>
      <c r="HZ38">
        <v>0</v>
      </c>
      <c r="IA38">
        <v>0</v>
      </c>
      <c r="IB38">
        <v>0</v>
      </c>
      <c r="IC38">
        <v>0</v>
      </c>
      <c r="IE38" t="s">
        <v>1016</v>
      </c>
      <c r="IF38">
        <v>0</v>
      </c>
      <c r="IG38">
        <v>1</v>
      </c>
      <c r="IH38">
        <v>0</v>
      </c>
      <c r="II38">
        <v>1</v>
      </c>
      <c r="IJ38">
        <v>0</v>
      </c>
      <c r="IK38">
        <v>0</v>
      </c>
      <c r="IL38">
        <v>0</v>
      </c>
      <c r="IM38">
        <v>0</v>
      </c>
      <c r="IN38">
        <v>0</v>
      </c>
      <c r="IO38">
        <v>0</v>
      </c>
      <c r="IP38">
        <v>0</v>
      </c>
      <c r="IQ38">
        <v>0</v>
      </c>
      <c r="IR38">
        <v>0</v>
      </c>
      <c r="IS38">
        <v>0</v>
      </c>
      <c r="IT38">
        <v>0</v>
      </c>
      <c r="IU38">
        <v>0</v>
      </c>
      <c r="IV38">
        <v>0</v>
      </c>
      <c r="IW38">
        <v>0</v>
      </c>
      <c r="IX38">
        <v>0</v>
      </c>
      <c r="IY38">
        <v>0</v>
      </c>
      <c r="IZ38">
        <v>0</v>
      </c>
      <c r="JA38">
        <v>0</v>
      </c>
      <c r="JB38">
        <v>0</v>
      </c>
      <c r="JD38" t="s">
        <v>328</v>
      </c>
      <c r="JE38" t="s">
        <v>328</v>
      </c>
      <c r="JF38" t="s">
        <v>328</v>
      </c>
      <c r="JG38" t="s">
        <v>328</v>
      </c>
      <c r="JH38" t="s">
        <v>328</v>
      </c>
      <c r="JI38" t="s">
        <v>523</v>
      </c>
      <c r="JJ38">
        <v>0</v>
      </c>
      <c r="JK38">
        <v>0</v>
      </c>
      <c r="JL38">
        <v>1</v>
      </c>
      <c r="JM38">
        <v>1</v>
      </c>
      <c r="JN38">
        <v>0</v>
      </c>
      <c r="JP38" t="s">
        <v>558</v>
      </c>
      <c r="JQ38">
        <v>1</v>
      </c>
      <c r="JR38">
        <v>0</v>
      </c>
      <c r="JS38">
        <v>1</v>
      </c>
      <c r="JT38">
        <v>0</v>
      </c>
      <c r="JV38" t="s">
        <v>417</v>
      </c>
      <c r="JW38">
        <v>1</v>
      </c>
      <c r="JX38">
        <v>0</v>
      </c>
      <c r="JY38">
        <v>0</v>
      </c>
      <c r="JZ38">
        <v>0</v>
      </c>
      <c r="KB38" t="s">
        <v>609</v>
      </c>
      <c r="KC38">
        <v>1</v>
      </c>
      <c r="KD38">
        <v>1</v>
      </c>
      <c r="KE38">
        <v>0</v>
      </c>
      <c r="KF38">
        <v>0</v>
      </c>
      <c r="KG38">
        <v>0</v>
      </c>
      <c r="KI38" t="s">
        <v>774</v>
      </c>
      <c r="KJ38">
        <v>1</v>
      </c>
      <c r="KK38">
        <v>1</v>
      </c>
      <c r="KL38">
        <v>0</v>
      </c>
      <c r="KM38">
        <v>0</v>
      </c>
      <c r="KP38" t="s">
        <v>674</v>
      </c>
      <c r="KQ38">
        <v>0</v>
      </c>
      <c r="KR38">
        <v>0</v>
      </c>
      <c r="KS38">
        <v>1</v>
      </c>
      <c r="KT38">
        <v>1</v>
      </c>
      <c r="KU38">
        <v>0</v>
      </c>
      <c r="KW38" t="s">
        <v>399</v>
      </c>
      <c r="KX38">
        <v>0</v>
      </c>
      <c r="KY38">
        <v>1</v>
      </c>
      <c r="KZ38">
        <v>0</v>
      </c>
      <c r="LA38">
        <v>0</v>
      </c>
      <c r="LB38">
        <v>0</v>
      </c>
      <c r="LD38" t="s">
        <v>372</v>
      </c>
      <c r="LE38">
        <v>0</v>
      </c>
      <c r="LF38">
        <v>1</v>
      </c>
      <c r="LG38">
        <v>0</v>
      </c>
      <c r="LH38">
        <v>0</v>
      </c>
      <c r="LI38">
        <v>0</v>
      </c>
      <c r="LK38" t="s">
        <v>372</v>
      </c>
      <c r="LL38">
        <v>0</v>
      </c>
      <c r="LM38">
        <v>1</v>
      </c>
      <c r="LN38">
        <v>0</v>
      </c>
      <c r="LO38">
        <v>0</v>
      </c>
      <c r="LP38">
        <v>0</v>
      </c>
      <c r="LR38" t="s">
        <v>372</v>
      </c>
      <c r="LS38">
        <v>0</v>
      </c>
      <c r="LT38">
        <v>1</v>
      </c>
      <c r="LU38">
        <v>0</v>
      </c>
      <c r="LV38">
        <v>0</v>
      </c>
      <c r="LW38">
        <v>0</v>
      </c>
      <c r="LY38" t="s">
        <v>374</v>
      </c>
      <c r="LZ38">
        <v>0</v>
      </c>
      <c r="MA38">
        <v>0</v>
      </c>
      <c r="MB38">
        <v>1</v>
      </c>
      <c r="MC38">
        <v>0</v>
      </c>
      <c r="MD38">
        <v>0</v>
      </c>
      <c r="MF38" t="s">
        <v>1017</v>
      </c>
      <c r="MH38">
        <v>470975269</v>
      </c>
      <c r="MI38" t="s">
        <v>1018</v>
      </c>
      <c r="MJ38" s="1">
        <v>45775.361250000002</v>
      </c>
      <c r="MM38" t="s">
        <v>377</v>
      </c>
      <c r="MN38" t="s">
        <v>378</v>
      </c>
      <c r="MO38" t="s">
        <v>379</v>
      </c>
      <c r="MQ38">
        <v>37</v>
      </c>
    </row>
    <row r="39" spans="1:355" x14ac:dyDescent="0.35">
      <c r="A39" s="1">
        <v>45770.645236111108</v>
      </c>
      <c r="B39" s="1">
        <v>45775.492773055557</v>
      </c>
      <c r="D39" t="s">
        <v>328</v>
      </c>
      <c r="E39" t="s">
        <v>499</v>
      </c>
      <c r="H39" t="s">
        <v>500</v>
      </c>
      <c r="L39" t="s">
        <v>501</v>
      </c>
      <c r="M39" t="s">
        <v>1019</v>
      </c>
      <c r="N39" t="s">
        <v>1020</v>
      </c>
      <c r="Y39" t="s">
        <v>504</v>
      </c>
      <c r="AE39" t="s">
        <v>1007</v>
      </c>
      <c r="AF39" t="s">
        <v>1021</v>
      </c>
      <c r="AG39" t="s">
        <v>337</v>
      </c>
      <c r="AH39" t="s">
        <v>338</v>
      </c>
      <c r="AJ39" t="s">
        <v>1022</v>
      </c>
      <c r="AK39" t="s">
        <v>1023</v>
      </c>
      <c r="AL39" t="s">
        <v>341</v>
      </c>
      <c r="AM39">
        <v>62</v>
      </c>
      <c r="AN39" t="s">
        <v>439</v>
      </c>
      <c r="AO39">
        <v>3</v>
      </c>
      <c r="AU39" t="s">
        <v>1024</v>
      </c>
      <c r="AV39" t="s">
        <v>1025</v>
      </c>
      <c r="AW39">
        <v>0.73065500000000005</v>
      </c>
      <c r="AX39">
        <v>34.912315100000001</v>
      </c>
      <c r="AY39">
        <v>1672.7</v>
      </c>
      <c r="AZ39">
        <v>3.36</v>
      </c>
      <c r="BA39" t="s">
        <v>1026</v>
      </c>
      <c r="BC39" t="s">
        <v>1027</v>
      </c>
      <c r="BD39" t="s">
        <v>1028</v>
      </c>
      <c r="BE39" t="s">
        <v>348</v>
      </c>
      <c r="BF39" t="s">
        <v>348</v>
      </c>
      <c r="BG39" t="s">
        <v>348</v>
      </c>
      <c r="BH39" t="s">
        <v>787</v>
      </c>
      <c r="BI39">
        <v>888</v>
      </c>
      <c r="BJ39">
        <v>4.5</v>
      </c>
      <c r="BK39">
        <v>0.15</v>
      </c>
      <c r="BL39">
        <v>7</v>
      </c>
      <c r="BM39" t="s">
        <v>349</v>
      </c>
      <c r="BN39">
        <v>1</v>
      </c>
      <c r="BO39">
        <v>0</v>
      </c>
      <c r="BP39">
        <v>0</v>
      </c>
      <c r="BQ39">
        <v>7</v>
      </c>
      <c r="BT39" t="s">
        <v>388</v>
      </c>
      <c r="BU39">
        <v>1</v>
      </c>
      <c r="BV39">
        <v>0</v>
      </c>
      <c r="BW39">
        <v>0</v>
      </c>
      <c r="BX39">
        <v>0</v>
      </c>
      <c r="BZ39" t="s">
        <v>646</v>
      </c>
      <c r="CB39" t="s">
        <v>352</v>
      </c>
      <c r="CC39">
        <v>1</v>
      </c>
      <c r="CD39">
        <v>0</v>
      </c>
      <c r="CE39">
        <v>0</v>
      </c>
      <c r="CF39">
        <v>0</v>
      </c>
      <c r="CG39">
        <v>0</v>
      </c>
      <c r="CH39">
        <v>0</v>
      </c>
      <c r="CI39">
        <v>0</v>
      </c>
      <c r="CJ39">
        <v>0</v>
      </c>
      <c r="CK39">
        <v>0</v>
      </c>
      <c r="CL39">
        <v>0</v>
      </c>
      <c r="CM39">
        <v>0</v>
      </c>
      <c r="CO39" t="s">
        <v>328</v>
      </c>
      <c r="CP39" t="s">
        <v>353</v>
      </c>
      <c r="CQ39">
        <v>1</v>
      </c>
      <c r="CR39">
        <v>0</v>
      </c>
      <c r="CS39">
        <v>0</v>
      </c>
      <c r="CT39" t="s">
        <v>489</v>
      </c>
      <c r="CU39">
        <v>0</v>
      </c>
      <c r="CV39">
        <v>1</v>
      </c>
      <c r="CX39">
        <v>40</v>
      </c>
      <c r="DA39" t="s">
        <v>412</v>
      </c>
      <c r="DB39">
        <v>0</v>
      </c>
      <c r="DC39">
        <v>0</v>
      </c>
      <c r="DD39">
        <v>1</v>
      </c>
      <c r="DE39">
        <v>0</v>
      </c>
      <c r="DG39" t="s">
        <v>518</v>
      </c>
      <c r="DH39">
        <v>1</v>
      </c>
      <c r="DI39">
        <v>0</v>
      </c>
      <c r="DJ39">
        <v>0</v>
      </c>
      <c r="DK39">
        <v>1</v>
      </c>
      <c r="DL39">
        <v>0</v>
      </c>
      <c r="DM39">
        <v>0</v>
      </c>
      <c r="DO39" t="s">
        <v>328</v>
      </c>
      <c r="DP39" t="s">
        <v>328</v>
      </c>
      <c r="DQ39" t="s">
        <v>328</v>
      </c>
      <c r="DS39" t="s">
        <v>328</v>
      </c>
      <c r="DT39" t="s">
        <v>348</v>
      </c>
      <c r="DU39" t="s">
        <v>348</v>
      </c>
      <c r="DV39" t="s">
        <v>348</v>
      </c>
      <c r="DW39" t="s">
        <v>348</v>
      </c>
      <c r="EF39" t="s">
        <v>999</v>
      </c>
      <c r="EG39" t="s">
        <v>328</v>
      </c>
      <c r="EI39" t="s">
        <v>348</v>
      </c>
      <c r="EJ39" t="s">
        <v>348</v>
      </c>
      <c r="EK39" t="s">
        <v>348</v>
      </c>
      <c r="EL39" t="s">
        <v>348</v>
      </c>
      <c r="EM39" t="s">
        <v>999</v>
      </c>
      <c r="EN39" t="s">
        <v>328</v>
      </c>
      <c r="EO39" t="s">
        <v>328</v>
      </c>
      <c r="EQ39" t="s">
        <v>348</v>
      </c>
      <c r="ER39" t="s">
        <v>348</v>
      </c>
      <c r="ES39">
        <v>0</v>
      </c>
      <c r="EV39">
        <v>0</v>
      </c>
      <c r="EW39">
        <v>0</v>
      </c>
      <c r="EX39" t="s">
        <v>359</v>
      </c>
      <c r="EY39" t="s">
        <v>648</v>
      </c>
      <c r="EZ39" t="s">
        <v>359</v>
      </c>
      <c r="FA39">
        <v>0</v>
      </c>
      <c r="FB39">
        <v>0</v>
      </c>
      <c r="FC39">
        <v>0</v>
      </c>
      <c r="FD39">
        <v>0</v>
      </c>
      <c r="FE39">
        <v>1</v>
      </c>
      <c r="FF39" t="s">
        <v>648</v>
      </c>
      <c r="FG39">
        <v>0</v>
      </c>
      <c r="FJ39">
        <v>0</v>
      </c>
      <c r="FK39">
        <v>0</v>
      </c>
      <c r="FL39" t="s">
        <v>359</v>
      </c>
      <c r="FM39" t="s">
        <v>648</v>
      </c>
      <c r="FN39" t="s">
        <v>359</v>
      </c>
      <c r="FO39">
        <v>0</v>
      </c>
      <c r="FP39">
        <v>0</v>
      </c>
      <c r="FQ39">
        <v>0</v>
      </c>
      <c r="FR39">
        <v>0</v>
      </c>
      <c r="FS39">
        <v>1</v>
      </c>
      <c r="FT39" t="s">
        <v>648</v>
      </c>
      <c r="FU39">
        <v>0</v>
      </c>
      <c r="FX39" t="s">
        <v>360</v>
      </c>
      <c r="FY39">
        <v>1</v>
      </c>
      <c r="FZ39">
        <v>0</v>
      </c>
      <c r="GA39">
        <v>0</v>
      </c>
      <c r="GC39" t="s">
        <v>361</v>
      </c>
      <c r="GD39" t="s">
        <v>604</v>
      </c>
      <c r="GE39">
        <v>1</v>
      </c>
      <c r="GF39">
        <v>0</v>
      </c>
      <c r="GG39">
        <v>1</v>
      </c>
      <c r="GH39">
        <v>1</v>
      </c>
      <c r="GI39">
        <v>0</v>
      </c>
      <c r="GJ39">
        <v>0</v>
      </c>
      <c r="GL39" t="s">
        <v>359</v>
      </c>
      <c r="GM39" t="s">
        <v>648</v>
      </c>
      <c r="GN39">
        <v>0</v>
      </c>
      <c r="GY39">
        <v>0</v>
      </c>
      <c r="GZ39">
        <v>0</v>
      </c>
      <c r="HA39">
        <v>0</v>
      </c>
      <c r="HB39">
        <v>0</v>
      </c>
      <c r="HM39">
        <v>0</v>
      </c>
      <c r="HN39">
        <v>0</v>
      </c>
      <c r="HO39">
        <v>0</v>
      </c>
      <c r="HP39" t="s">
        <v>359</v>
      </c>
      <c r="HQ39">
        <v>0</v>
      </c>
      <c r="HR39">
        <v>0</v>
      </c>
      <c r="HS39">
        <v>0</v>
      </c>
      <c r="HT39">
        <v>1</v>
      </c>
      <c r="HU39" t="s">
        <v>648</v>
      </c>
      <c r="HV39" t="s">
        <v>348</v>
      </c>
      <c r="HW39" t="s">
        <v>347</v>
      </c>
      <c r="HX39">
        <v>1</v>
      </c>
      <c r="HY39">
        <v>0</v>
      </c>
      <c r="HZ39">
        <v>0</v>
      </c>
      <c r="IA39">
        <v>0</v>
      </c>
      <c r="IB39">
        <v>0</v>
      </c>
      <c r="IC39">
        <v>0</v>
      </c>
      <c r="IE39" t="s">
        <v>1029</v>
      </c>
      <c r="IF39">
        <v>0</v>
      </c>
      <c r="IG39">
        <v>1</v>
      </c>
      <c r="IH39">
        <v>0</v>
      </c>
      <c r="II39">
        <v>0</v>
      </c>
      <c r="IJ39">
        <v>0</v>
      </c>
      <c r="IK39">
        <v>0</v>
      </c>
      <c r="IL39">
        <v>0</v>
      </c>
      <c r="IM39">
        <v>0</v>
      </c>
      <c r="IN39">
        <v>0</v>
      </c>
      <c r="IO39">
        <v>1</v>
      </c>
      <c r="IP39">
        <v>0</v>
      </c>
      <c r="IQ39">
        <v>0</v>
      </c>
      <c r="IR39">
        <v>0</v>
      </c>
      <c r="IS39">
        <v>0</v>
      </c>
      <c r="IT39">
        <v>0</v>
      </c>
      <c r="IU39">
        <v>0</v>
      </c>
      <c r="IV39">
        <v>0</v>
      </c>
      <c r="IW39">
        <v>0</v>
      </c>
      <c r="IX39">
        <v>0</v>
      </c>
      <c r="IY39">
        <v>0</v>
      </c>
      <c r="IZ39">
        <v>0</v>
      </c>
      <c r="JA39">
        <v>0</v>
      </c>
      <c r="JB39">
        <v>0</v>
      </c>
      <c r="JD39" t="s">
        <v>328</v>
      </c>
      <c r="JE39" t="s">
        <v>328</v>
      </c>
      <c r="JF39" t="s">
        <v>328</v>
      </c>
      <c r="JG39" t="s">
        <v>348</v>
      </c>
      <c r="JH39" t="s">
        <v>348</v>
      </c>
      <c r="JI39" t="s">
        <v>366</v>
      </c>
      <c r="JJ39">
        <v>0</v>
      </c>
      <c r="JK39">
        <v>0</v>
      </c>
      <c r="JL39">
        <v>1</v>
      </c>
      <c r="JM39">
        <v>0</v>
      </c>
      <c r="JN39">
        <v>0</v>
      </c>
      <c r="JP39" t="s">
        <v>558</v>
      </c>
      <c r="JQ39">
        <v>1</v>
      </c>
      <c r="JR39">
        <v>0</v>
      </c>
      <c r="JS39">
        <v>1</v>
      </c>
      <c r="JT39">
        <v>0</v>
      </c>
      <c r="JV39" t="s">
        <v>893</v>
      </c>
      <c r="JW39">
        <v>1</v>
      </c>
      <c r="JX39">
        <v>0</v>
      </c>
      <c r="JY39">
        <v>1</v>
      </c>
      <c r="JZ39">
        <v>0</v>
      </c>
      <c r="KB39" t="s">
        <v>368</v>
      </c>
      <c r="KC39">
        <v>1</v>
      </c>
      <c r="KD39">
        <v>0</v>
      </c>
      <c r="KE39">
        <v>0</v>
      </c>
      <c r="KF39">
        <v>0</v>
      </c>
      <c r="KG39">
        <v>0</v>
      </c>
      <c r="KI39" t="s">
        <v>774</v>
      </c>
      <c r="KJ39">
        <v>1</v>
      </c>
      <c r="KK39">
        <v>1</v>
      </c>
      <c r="KL39">
        <v>0</v>
      </c>
      <c r="KM39">
        <v>0</v>
      </c>
      <c r="KP39" t="s">
        <v>370</v>
      </c>
      <c r="KQ39">
        <v>0</v>
      </c>
      <c r="KR39">
        <v>0</v>
      </c>
      <c r="KS39">
        <v>0</v>
      </c>
      <c r="KT39">
        <v>1</v>
      </c>
      <c r="KU39">
        <v>0</v>
      </c>
      <c r="KW39" t="s">
        <v>399</v>
      </c>
      <c r="KX39">
        <v>0</v>
      </c>
      <c r="KY39">
        <v>1</v>
      </c>
      <c r="KZ39">
        <v>0</v>
      </c>
      <c r="LA39">
        <v>0</v>
      </c>
      <c r="LB39">
        <v>0</v>
      </c>
      <c r="LD39" t="s">
        <v>372</v>
      </c>
      <c r="LE39">
        <v>0</v>
      </c>
      <c r="LF39">
        <v>1</v>
      </c>
      <c r="LG39">
        <v>0</v>
      </c>
      <c r="LH39">
        <v>0</v>
      </c>
      <c r="LI39">
        <v>0</v>
      </c>
      <c r="LK39" t="s">
        <v>372</v>
      </c>
      <c r="LL39">
        <v>0</v>
      </c>
      <c r="LM39">
        <v>1</v>
      </c>
      <c r="LN39">
        <v>0</v>
      </c>
      <c r="LO39">
        <v>0</v>
      </c>
      <c r="LP39">
        <v>0</v>
      </c>
      <c r="LR39" t="s">
        <v>372</v>
      </c>
      <c r="LS39">
        <v>0</v>
      </c>
      <c r="LT39">
        <v>1</v>
      </c>
      <c r="LU39">
        <v>0</v>
      </c>
      <c r="LV39">
        <v>0</v>
      </c>
      <c r="LW39">
        <v>0</v>
      </c>
      <c r="LY39" t="s">
        <v>374</v>
      </c>
      <c r="LZ39">
        <v>0</v>
      </c>
      <c r="MA39">
        <v>0</v>
      </c>
      <c r="MB39">
        <v>1</v>
      </c>
      <c r="MC39">
        <v>0</v>
      </c>
      <c r="MD39">
        <v>0</v>
      </c>
      <c r="MF39" t="s">
        <v>1030</v>
      </c>
      <c r="MH39">
        <v>470980484</v>
      </c>
      <c r="MI39" t="s">
        <v>1031</v>
      </c>
      <c r="MJ39" s="1">
        <v>45775.367974537039</v>
      </c>
      <c r="MM39" t="s">
        <v>377</v>
      </c>
      <c r="MN39" t="s">
        <v>378</v>
      </c>
      <c r="MO39" t="s">
        <v>379</v>
      </c>
      <c r="MQ39">
        <v>38</v>
      </c>
    </row>
    <row r="40" spans="1:355" x14ac:dyDescent="0.35">
      <c r="A40" s="1">
        <v>45770.60068959491</v>
      </c>
      <c r="B40" s="1">
        <v>45775.499270196757</v>
      </c>
      <c r="D40" t="s">
        <v>328</v>
      </c>
      <c r="E40" t="s">
        <v>499</v>
      </c>
      <c r="H40" t="s">
        <v>500</v>
      </c>
      <c r="L40" t="s">
        <v>501</v>
      </c>
      <c r="M40" t="s">
        <v>1032</v>
      </c>
      <c r="N40" t="s">
        <v>1033</v>
      </c>
      <c r="Y40" t="s">
        <v>504</v>
      </c>
      <c r="AE40" t="s">
        <v>1007</v>
      </c>
      <c r="AF40" t="s">
        <v>1034</v>
      </c>
      <c r="AG40" t="s">
        <v>337</v>
      </c>
      <c r="AH40" t="s">
        <v>338</v>
      </c>
      <c r="AJ40" t="s">
        <v>1035</v>
      </c>
      <c r="AK40" t="s">
        <v>1036</v>
      </c>
      <c r="AL40" t="s">
        <v>447</v>
      </c>
      <c r="AM40">
        <v>64</v>
      </c>
      <c r="AN40" t="s">
        <v>407</v>
      </c>
      <c r="AO40">
        <v>3</v>
      </c>
      <c r="AU40" t="s">
        <v>1037</v>
      </c>
      <c r="AV40" t="s">
        <v>1038</v>
      </c>
      <c r="AW40">
        <v>0.73166799999999999</v>
      </c>
      <c r="AX40">
        <v>34.9057502</v>
      </c>
      <c r="AY40">
        <v>1703.2</v>
      </c>
      <c r="AZ40">
        <v>4.8</v>
      </c>
      <c r="BA40" t="s">
        <v>1039</v>
      </c>
      <c r="BC40" t="s">
        <v>1040</v>
      </c>
      <c r="BD40" t="s">
        <v>1041</v>
      </c>
      <c r="BE40" t="s">
        <v>348</v>
      </c>
      <c r="BF40" t="s">
        <v>348</v>
      </c>
      <c r="BG40" t="s">
        <v>348</v>
      </c>
      <c r="BH40" t="s">
        <v>787</v>
      </c>
      <c r="BI40">
        <v>888</v>
      </c>
      <c r="BJ40">
        <v>6</v>
      </c>
      <c r="BK40">
        <v>0.25</v>
      </c>
      <c r="BL40">
        <v>40</v>
      </c>
      <c r="BM40" t="s">
        <v>349</v>
      </c>
      <c r="BN40">
        <v>1</v>
      </c>
      <c r="BO40">
        <v>0</v>
      </c>
      <c r="BP40">
        <v>0</v>
      </c>
      <c r="BQ40">
        <v>40</v>
      </c>
      <c r="BT40" t="s">
        <v>388</v>
      </c>
      <c r="BU40">
        <v>1</v>
      </c>
      <c r="BV40">
        <v>0</v>
      </c>
      <c r="BW40">
        <v>0</v>
      </c>
      <c r="BX40">
        <v>0</v>
      </c>
      <c r="BZ40" t="s">
        <v>885</v>
      </c>
      <c r="CB40" t="s">
        <v>352</v>
      </c>
      <c r="CC40">
        <v>1</v>
      </c>
      <c r="CD40">
        <v>0</v>
      </c>
      <c r="CE40">
        <v>0</v>
      </c>
      <c r="CF40">
        <v>0</v>
      </c>
      <c r="CG40">
        <v>0</v>
      </c>
      <c r="CH40">
        <v>0</v>
      </c>
      <c r="CI40">
        <v>0</v>
      </c>
      <c r="CJ40">
        <v>0</v>
      </c>
      <c r="CK40">
        <v>0</v>
      </c>
      <c r="CL40">
        <v>0</v>
      </c>
      <c r="CM40">
        <v>0</v>
      </c>
      <c r="CO40" t="s">
        <v>328</v>
      </c>
      <c r="CP40" t="s">
        <v>353</v>
      </c>
      <c r="CQ40">
        <v>1</v>
      </c>
      <c r="CR40">
        <v>0</v>
      </c>
      <c r="CS40">
        <v>0</v>
      </c>
      <c r="CT40" t="s">
        <v>489</v>
      </c>
      <c r="CU40">
        <v>0</v>
      </c>
      <c r="CV40">
        <v>1</v>
      </c>
      <c r="CX40">
        <v>40</v>
      </c>
      <c r="DA40" t="s">
        <v>412</v>
      </c>
      <c r="DB40">
        <v>0</v>
      </c>
      <c r="DC40">
        <v>0</v>
      </c>
      <c r="DD40">
        <v>1</v>
      </c>
      <c r="DE40">
        <v>0</v>
      </c>
      <c r="DG40" t="s">
        <v>356</v>
      </c>
      <c r="DH40">
        <v>1</v>
      </c>
      <c r="DI40">
        <v>0</v>
      </c>
      <c r="DJ40">
        <v>0</v>
      </c>
      <c r="DK40">
        <v>0</v>
      </c>
      <c r="DL40">
        <v>0</v>
      </c>
      <c r="DM40">
        <v>0</v>
      </c>
      <c r="DO40" t="s">
        <v>328</v>
      </c>
      <c r="DP40" t="s">
        <v>348</v>
      </c>
      <c r="DQ40" t="s">
        <v>328</v>
      </c>
      <c r="DS40" t="s">
        <v>328</v>
      </c>
      <c r="DT40" t="s">
        <v>348</v>
      </c>
      <c r="DU40" t="s">
        <v>348</v>
      </c>
      <c r="DV40" t="s">
        <v>348</v>
      </c>
      <c r="DW40" t="s">
        <v>348</v>
      </c>
      <c r="EF40" t="s">
        <v>999</v>
      </c>
      <c r="EG40" t="s">
        <v>328</v>
      </c>
      <c r="EI40" t="s">
        <v>348</v>
      </c>
      <c r="EJ40" t="s">
        <v>348</v>
      </c>
      <c r="EK40" t="s">
        <v>348</v>
      </c>
      <c r="EL40" t="s">
        <v>348</v>
      </c>
      <c r="EM40" t="s">
        <v>999</v>
      </c>
      <c r="EN40" t="s">
        <v>328</v>
      </c>
      <c r="EO40" t="s">
        <v>328</v>
      </c>
      <c r="EQ40" t="s">
        <v>348</v>
      </c>
      <c r="ER40" t="s">
        <v>348</v>
      </c>
      <c r="ES40">
        <v>0</v>
      </c>
      <c r="EV40">
        <v>0</v>
      </c>
      <c r="EW40">
        <v>0</v>
      </c>
      <c r="EX40" t="s">
        <v>359</v>
      </c>
      <c r="EY40" t="s">
        <v>648</v>
      </c>
      <c r="EZ40" t="s">
        <v>359</v>
      </c>
      <c r="FA40">
        <v>0</v>
      </c>
      <c r="FB40">
        <v>0</v>
      </c>
      <c r="FC40">
        <v>0</v>
      </c>
      <c r="FD40">
        <v>0</v>
      </c>
      <c r="FE40">
        <v>1</v>
      </c>
      <c r="FF40" t="s">
        <v>648</v>
      </c>
      <c r="FG40">
        <v>0</v>
      </c>
      <c r="FJ40">
        <v>0</v>
      </c>
      <c r="FK40">
        <v>0</v>
      </c>
      <c r="FL40" t="s">
        <v>359</v>
      </c>
      <c r="FM40" t="s">
        <v>648</v>
      </c>
      <c r="FN40" t="s">
        <v>359</v>
      </c>
      <c r="FO40">
        <v>0</v>
      </c>
      <c r="FP40">
        <v>0</v>
      </c>
      <c r="FQ40">
        <v>0</v>
      </c>
      <c r="FR40">
        <v>0</v>
      </c>
      <c r="FS40">
        <v>1</v>
      </c>
      <c r="FT40" t="s">
        <v>648</v>
      </c>
      <c r="FU40">
        <v>0</v>
      </c>
      <c r="FX40" t="s">
        <v>360</v>
      </c>
      <c r="FY40">
        <v>1</v>
      </c>
      <c r="FZ40">
        <v>0</v>
      </c>
      <c r="GA40">
        <v>0</v>
      </c>
      <c r="GC40" t="s">
        <v>361</v>
      </c>
      <c r="GD40" t="s">
        <v>1042</v>
      </c>
      <c r="GE40">
        <v>1</v>
      </c>
      <c r="GF40">
        <v>0</v>
      </c>
      <c r="GG40">
        <v>1</v>
      </c>
      <c r="GH40">
        <v>1</v>
      </c>
      <c r="GI40">
        <v>0</v>
      </c>
      <c r="GJ40">
        <v>0</v>
      </c>
      <c r="GL40" t="s">
        <v>359</v>
      </c>
      <c r="GM40" t="s">
        <v>648</v>
      </c>
      <c r="GN40">
        <v>0</v>
      </c>
      <c r="GY40">
        <v>0</v>
      </c>
      <c r="GZ40">
        <v>0</v>
      </c>
      <c r="HA40">
        <v>0</v>
      </c>
      <c r="HB40">
        <v>0</v>
      </c>
      <c r="HM40">
        <v>0</v>
      </c>
      <c r="HN40">
        <v>0</v>
      </c>
      <c r="HO40">
        <v>0</v>
      </c>
      <c r="HP40" t="s">
        <v>359</v>
      </c>
      <c r="HQ40">
        <v>0</v>
      </c>
      <c r="HR40">
        <v>0</v>
      </c>
      <c r="HS40">
        <v>0</v>
      </c>
      <c r="HT40">
        <v>1</v>
      </c>
      <c r="HU40" t="s">
        <v>648</v>
      </c>
      <c r="HV40" t="s">
        <v>348</v>
      </c>
      <c r="HW40" t="s">
        <v>347</v>
      </c>
      <c r="HX40">
        <v>1</v>
      </c>
      <c r="HY40">
        <v>0</v>
      </c>
      <c r="HZ40">
        <v>0</v>
      </c>
      <c r="IA40">
        <v>0</v>
      </c>
      <c r="IB40">
        <v>0</v>
      </c>
      <c r="IC40">
        <v>0</v>
      </c>
      <c r="IE40" t="s">
        <v>347</v>
      </c>
      <c r="IF40">
        <v>0</v>
      </c>
      <c r="IG40">
        <v>0</v>
      </c>
      <c r="IH40">
        <v>0</v>
      </c>
      <c r="II40">
        <v>0</v>
      </c>
      <c r="IJ40">
        <v>0</v>
      </c>
      <c r="IK40">
        <v>0</v>
      </c>
      <c r="IL40">
        <v>0</v>
      </c>
      <c r="IM40">
        <v>0</v>
      </c>
      <c r="IN40">
        <v>0</v>
      </c>
      <c r="IO40">
        <v>0</v>
      </c>
      <c r="IP40">
        <v>0</v>
      </c>
      <c r="IQ40">
        <v>0</v>
      </c>
      <c r="IR40">
        <v>0</v>
      </c>
      <c r="IS40">
        <v>0</v>
      </c>
      <c r="IT40">
        <v>0</v>
      </c>
      <c r="IU40">
        <v>0</v>
      </c>
      <c r="IV40">
        <v>0</v>
      </c>
      <c r="IW40">
        <v>0</v>
      </c>
      <c r="IX40">
        <v>0</v>
      </c>
      <c r="IY40">
        <v>0</v>
      </c>
      <c r="IZ40">
        <v>0</v>
      </c>
      <c r="JA40">
        <v>1</v>
      </c>
      <c r="JB40">
        <v>0</v>
      </c>
      <c r="JD40" t="s">
        <v>328</v>
      </c>
      <c r="JE40" t="s">
        <v>328</v>
      </c>
      <c r="JF40" t="s">
        <v>328</v>
      </c>
      <c r="JG40" t="s">
        <v>328</v>
      </c>
      <c r="JH40" t="s">
        <v>328</v>
      </c>
      <c r="JI40" t="s">
        <v>366</v>
      </c>
      <c r="JJ40">
        <v>0</v>
      </c>
      <c r="JK40">
        <v>0</v>
      </c>
      <c r="JL40">
        <v>1</v>
      </c>
      <c r="JM40">
        <v>0</v>
      </c>
      <c r="JN40">
        <v>0</v>
      </c>
      <c r="JP40" t="s">
        <v>367</v>
      </c>
      <c r="JQ40">
        <v>0</v>
      </c>
      <c r="JR40">
        <v>0</v>
      </c>
      <c r="JS40">
        <v>1</v>
      </c>
      <c r="JT40">
        <v>0</v>
      </c>
      <c r="JV40" t="s">
        <v>394</v>
      </c>
      <c r="JW40">
        <v>0</v>
      </c>
      <c r="JX40">
        <v>0</v>
      </c>
      <c r="JY40">
        <v>1</v>
      </c>
      <c r="JZ40">
        <v>0</v>
      </c>
      <c r="KB40" t="s">
        <v>359</v>
      </c>
      <c r="KC40">
        <v>0</v>
      </c>
      <c r="KD40">
        <v>0</v>
      </c>
      <c r="KE40">
        <v>0</v>
      </c>
      <c r="KF40">
        <v>0</v>
      </c>
      <c r="KG40">
        <v>1</v>
      </c>
      <c r="KH40" t="s">
        <v>1043</v>
      </c>
      <c r="KI40" t="s">
        <v>774</v>
      </c>
      <c r="KJ40">
        <v>1</v>
      </c>
      <c r="KK40">
        <v>1</v>
      </c>
      <c r="KL40">
        <v>0</v>
      </c>
      <c r="KM40">
        <v>0</v>
      </c>
      <c r="KP40" t="s">
        <v>370</v>
      </c>
      <c r="KQ40">
        <v>0</v>
      </c>
      <c r="KR40">
        <v>0</v>
      </c>
      <c r="KS40">
        <v>0</v>
      </c>
      <c r="KT40">
        <v>1</v>
      </c>
      <c r="KU40">
        <v>0</v>
      </c>
      <c r="KW40" t="s">
        <v>399</v>
      </c>
      <c r="KX40">
        <v>0</v>
      </c>
      <c r="KY40">
        <v>1</v>
      </c>
      <c r="KZ40">
        <v>0</v>
      </c>
      <c r="LA40">
        <v>0</v>
      </c>
      <c r="LB40">
        <v>0</v>
      </c>
      <c r="LD40" t="s">
        <v>372</v>
      </c>
      <c r="LE40">
        <v>0</v>
      </c>
      <c r="LF40">
        <v>1</v>
      </c>
      <c r="LG40">
        <v>0</v>
      </c>
      <c r="LH40">
        <v>0</v>
      </c>
      <c r="LI40">
        <v>0</v>
      </c>
      <c r="LK40" t="s">
        <v>372</v>
      </c>
      <c r="LL40">
        <v>0</v>
      </c>
      <c r="LM40">
        <v>1</v>
      </c>
      <c r="LN40">
        <v>0</v>
      </c>
      <c r="LO40">
        <v>0</v>
      </c>
      <c r="LP40">
        <v>0</v>
      </c>
      <c r="LR40" t="s">
        <v>372</v>
      </c>
      <c r="LS40">
        <v>0</v>
      </c>
      <c r="LT40">
        <v>1</v>
      </c>
      <c r="LU40">
        <v>0</v>
      </c>
      <c r="LV40">
        <v>0</v>
      </c>
      <c r="LW40">
        <v>0</v>
      </c>
      <c r="LY40" t="s">
        <v>374</v>
      </c>
      <c r="LZ40">
        <v>0</v>
      </c>
      <c r="MA40">
        <v>0</v>
      </c>
      <c r="MB40">
        <v>1</v>
      </c>
      <c r="MC40">
        <v>0</v>
      </c>
      <c r="MD40">
        <v>0</v>
      </c>
      <c r="MF40" t="s">
        <v>1044</v>
      </c>
      <c r="MH40">
        <v>470986287</v>
      </c>
      <c r="MI40" t="s">
        <v>1045</v>
      </c>
      <c r="MJ40" s="1">
        <v>45775.374525462961</v>
      </c>
      <c r="MM40" t="s">
        <v>377</v>
      </c>
      <c r="MN40" t="s">
        <v>378</v>
      </c>
      <c r="MO40" t="s">
        <v>379</v>
      </c>
      <c r="MQ40">
        <v>39</v>
      </c>
    </row>
    <row r="41" spans="1:355" x14ac:dyDescent="0.35">
      <c r="A41" s="1">
        <v>45770.567600196759</v>
      </c>
      <c r="B41" s="1">
        <v>45775.508610937497</v>
      </c>
      <c r="D41" t="s">
        <v>328</v>
      </c>
      <c r="E41" t="s">
        <v>499</v>
      </c>
      <c r="H41" t="s">
        <v>500</v>
      </c>
      <c r="L41" t="s">
        <v>501</v>
      </c>
      <c r="M41" t="s">
        <v>1046</v>
      </c>
      <c r="N41" t="s">
        <v>1047</v>
      </c>
      <c r="Y41" t="s">
        <v>504</v>
      </c>
      <c r="AE41" t="s">
        <v>1048</v>
      </c>
      <c r="AF41" t="s">
        <v>904</v>
      </c>
      <c r="AG41" t="s">
        <v>337</v>
      </c>
      <c r="AH41" t="s">
        <v>338</v>
      </c>
      <c r="AJ41" t="s">
        <v>1049</v>
      </c>
      <c r="AK41" t="s">
        <v>1050</v>
      </c>
      <c r="AL41" t="s">
        <v>341</v>
      </c>
      <c r="AM41">
        <v>68</v>
      </c>
      <c r="AN41" t="s">
        <v>407</v>
      </c>
      <c r="AO41">
        <v>2</v>
      </c>
      <c r="AU41" t="s">
        <v>1051</v>
      </c>
      <c r="AV41" t="s">
        <v>1052</v>
      </c>
      <c r="AW41">
        <v>0.74599870000000001</v>
      </c>
      <c r="AX41">
        <v>34.925215399999999</v>
      </c>
      <c r="AY41">
        <v>1659</v>
      </c>
      <c r="AZ41">
        <v>4.54</v>
      </c>
      <c r="BA41" t="s">
        <v>1053</v>
      </c>
      <c r="BC41" t="s">
        <v>1054</v>
      </c>
      <c r="BD41" t="s">
        <v>1055</v>
      </c>
      <c r="BE41" t="s">
        <v>348</v>
      </c>
      <c r="BF41" t="s">
        <v>348</v>
      </c>
      <c r="BG41" t="s">
        <v>348</v>
      </c>
      <c r="BH41" t="s">
        <v>347</v>
      </c>
      <c r="BI41">
        <v>888</v>
      </c>
      <c r="BJ41">
        <v>5</v>
      </c>
      <c r="BK41">
        <v>0.15</v>
      </c>
      <c r="BL41">
        <v>8</v>
      </c>
      <c r="BM41" t="s">
        <v>349</v>
      </c>
      <c r="BN41">
        <v>1</v>
      </c>
      <c r="BO41">
        <v>0</v>
      </c>
      <c r="BP41">
        <v>0</v>
      </c>
      <c r="BQ41">
        <v>8</v>
      </c>
      <c r="BT41" t="s">
        <v>388</v>
      </c>
      <c r="BU41">
        <v>1</v>
      </c>
      <c r="BV41">
        <v>0</v>
      </c>
      <c r="BW41">
        <v>0</v>
      </c>
      <c r="BX41">
        <v>0</v>
      </c>
      <c r="BZ41" t="s">
        <v>550</v>
      </c>
      <c r="CB41" t="s">
        <v>352</v>
      </c>
      <c r="CC41">
        <v>1</v>
      </c>
      <c r="CD41">
        <v>0</v>
      </c>
      <c r="CE41">
        <v>0</v>
      </c>
      <c r="CF41">
        <v>0</v>
      </c>
      <c r="CG41">
        <v>0</v>
      </c>
      <c r="CH41">
        <v>0</v>
      </c>
      <c r="CI41">
        <v>0</v>
      </c>
      <c r="CJ41">
        <v>0</v>
      </c>
      <c r="CK41">
        <v>0</v>
      </c>
      <c r="CL41">
        <v>0</v>
      </c>
      <c r="CM41">
        <v>0</v>
      </c>
      <c r="CO41" t="s">
        <v>328</v>
      </c>
      <c r="CP41" t="s">
        <v>353</v>
      </c>
      <c r="CQ41">
        <v>1</v>
      </c>
      <c r="CR41">
        <v>0</v>
      </c>
      <c r="CS41">
        <v>0</v>
      </c>
      <c r="CT41" t="s">
        <v>489</v>
      </c>
      <c r="CU41">
        <v>0</v>
      </c>
      <c r="CV41">
        <v>1</v>
      </c>
      <c r="CX41">
        <v>30</v>
      </c>
      <c r="DA41" t="s">
        <v>412</v>
      </c>
      <c r="DB41">
        <v>0</v>
      </c>
      <c r="DC41">
        <v>0</v>
      </c>
      <c r="DD41">
        <v>1</v>
      </c>
      <c r="DE41">
        <v>0</v>
      </c>
      <c r="DG41" t="s">
        <v>356</v>
      </c>
      <c r="DH41">
        <v>1</v>
      </c>
      <c r="DI41">
        <v>0</v>
      </c>
      <c r="DJ41">
        <v>0</v>
      </c>
      <c r="DK41">
        <v>0</v>
      </c>
      <c r="DL41">
        <v>0</v>
      </c>
      <c r="DM41">
        <v>0</v>
      </c>
      <c r="DO41" t="s">
        <v>328</v>
      </c>
      <c r="DP41" t="s">
        <v>348</v>
      </c>
      <c r="DQ41" t="s">
        <v>348</v>
      </c>
      <c r="EG41" t="s">
        <v>348</v>
      </c>
      <c r="EN41" t="s">
        <v>328</v>
      </c>
      <c r="EO41" t="s">
        <v>328</v>
      </c>
      <c r="EQ41" t="s">
        <v>348</v>
      </c>
      <c r="ER41" t="s">
        <v>348</v>
      </c>
      <c r="ES41">
        <v>0</v>
      </c>
      <c r="EV41">
        <v>0</v>
      </c>
      <c r="EW41">
        <v>0</v>
      </c>
      <c r="EX41" t="s">
        <v>359</v>
      </c>
      <c r="EY41" t="s">
        <v>648</v>
      </c>
      <c r="EZ41" t="s">
        <v>359</v>
      </c>
      <c r="FA41">
        <v>0</v>
      </c>
      <c r="FB41">
        <v>0</v>
      </c>
      <c r="FC41">
        <v>0</v>
      </c>
      <c r="FD41">
        <v>0</v>
      </c>
      <c r="FE41">
        <v>1</v>
      </c>
      <c r="FF41" t="s">
        <v>648</v>
      </c>
      <c r="FG41">
        <v>0</v>
      </c>
      <c r="FJ41">
        <v>0</v>
      </c>
      <c r="FK41">
        <v>0</v>
      </c>
      <c r="FL41" t="s">
        <v>359</v>
      </c>
      <c r="FM41" t="s">
        <v>648</v>
      </c>
      <c r="FN41" t="s">
        <v>359</v>
      </c>
      <c r="FO41">
        <v>0</v>
      </c>
      <c r="FP41">
        <v>0</v>
      </c>
      <c r="FQ41">
        <v>0</v>
      </c>
      <c r="FR41">
        <v>0</v>
      </c>
      <c r="FS41">
        <v>1</v>
      </c>
      <c r="FT41" t="s">
        <v>648</v>
      </c>
      <c r="FU41">
        <v>0</v>
      </c>
      <c r="FX41" t="s">
        <v>360</v>
      </c>
      <c r="FY41">
        <v>1</v>
      </c>
      <c r="FZ41">
        <v>0</v>
      </c>
      <c r="GA41">
        <v>0</v>
      </c>
      <c r="GC41" t="s">
        <v>361</v>
      </c>
      <c r="GD41" t="s">
        <v>1042</v>
      </c>
      <c r="GE41">
        <v>1</v>
      </c>
      <c r="GF41">
        <v>0</v>
      </c>
      <c r="GG41">
        <v>1</v>
      </c>
      <c r="GH41">
        <v>1</v>
      </c>
      <c r="GI41">
        <v>0</v>
      </c>
      <c r="GJ41">
        <v>0</v>
      </c>
      <c r="GL41" t="s">
        <v>359</v>
      </c>
      <c r="GM41" t="s">
        <v>648</v>
      </c>
      <c r="GN41">
        <v>0</v>
      </c>
      <c r="GY41">
        <v>0</v>
      </c>
      <c r="GZ41">
        <v>0</v>
      </c>
      <c r="HA41">
        <v>0</v>
      </c>
      <c r="HB41">
        <v>0</v>
      </c>
      <c r="HM41">
        <v>0</v>
      </c>
      <c r="HN41">
        <v>0</v>
      </c>
      <c r="HO41">
        <v>0</v>
      </c>
      <c r="HP41" t="s">
        <v>359</v>
      </c>
      <c r="HQ41">
        <v>0</v>
      </c>
      <c r="HR41">
        <v>0</v>
      </c>
      <c r="HS41">
        <v>0</v>
      </c>
      <c r="HT41">
        <v>1</v>
      </c>
      <c r="HU41" t="s">
        <v>648</v>
      </c>
      <c r="HV41" t="s">
        <v>348</v>
      </c>
      <c r="HW41" t="s">
        <v>521</v>
      </c>
      <c r="HX41">
        <v>0</v>
      </c>
      <c r="HY41">
        <v>1</v>
      </c>
      <c r="HZ41">
        <v>0</v>
      </c>
      <c r="IA41">
        <v>0</v>
      </c>
      <c r="IB41">
        <v>0</v>
      </c>
      <c r="IC41">
        <v>0</v>
      </c>
      <c r="IE41" t="s">
        <v>1056</v>
      </c>
      <c r="IF41">
        <v>0</v>
      </c>
      <c r="IG41">
        <v>0</v>
      </c>
      <c r="IH41">
        <v>0</v>
      </c>
      <c r="II41">
        <v>0</v>
      </c>
      <c r="IJ41">
        <v>0</v>
      </c>
      <c r="IK41">
        <v>0</v>
      </c>
      <c r="IL41">
        <v>0</v>
      </c>
      <c r="IM41">
        <v>0</v>
      </c>
      <c r="IN41">
        <v>0</v>
      </c>
      <c r="IO41">
        <v>1</v>
      </c>
      <c r="IP41">
        <v>0</v>
      </c>
      <c r="IQ41">
        <v>0</v>
      </c>
      <c r="IR41">
        <v>0</v>
      </c>
      <c r="IS41">
        <v>0</v>
      </c>
      <c r="IT41">
        <v>0</v>
      </c>
      <c r="IU41">
        <v>0</v>
      </c>
      <c r="IV41">
        <v>0</v>
      </c>
      <c r="IW41">
        <v>0</v>
      </c>
      <c r="IX41">
        <v>0</v>
      </c>
      <c r="IY41">
        <v>0</v>
      </c>
      <c r="IZ41">
        <v>0</v>
      </c>
      <c r="JA41">
        <v>0</v>
      </c>
      <c r="JB41">
        <v>0</v>
      </c>
      <c r="JD41" t="s">
        <v>328</v>
      </c>
      <c r="JE41" t="s">
        <v>328</v>
      </c>
      <c r="JF41" t="s">
        <v>328</v>
      </c>
      <c r="JG41" t="s">
        <v>348</v>
      </c>
      <c r="JH41" t="s">
        <v>348</v>
      </c>
      <c r="JI41" t="s">
        <v>366</v>
      </c>
      <c r="JJ41">
        <v>0</v>
      </c>
      <c r="JK41">
        <v>0</v>
      </c>
      <c r="JL41">
        <v>1</v>
      </c>
      <c r="JM41">
        <v>0</v>
      </c>
      <c r="JN41">
        <v>0</v>
      </c>
      <c r="JP41" t="s">
        <v>367</v>
      </c>
      <c r="JQ41">
        <v>0</v>
      </c>
      <c r="JR41">
        <v>0</v>
      </c>
      <c r="JS41">
        <v>1</v>
      </c>
      <c r="JT41">
        <v>0</v>
      </c>
      <c r="JV41" t="s">
        <v>394</v>
      </c>
      <c r="JW41">
        <v>0</v>
      </c>
      <c r="JX41">
        <v>0</v>
      </c>
      <c r="JY41">
        <v>1</v>
      </c>
      <c r="JZ41">
        <v>0</v>
      </c>
      <c r="KB41" t="s">
        <v>368</v>
      </c>
      <c r="KC41">
        <v>1</v>
      </c>
      <c r="KD41">
        <v>0</v>
      </c>
      <c r="KE41">
        <v>0</v>
      </c>
      <c r="KF41">
        <v>0</v>
      </c>
      <c r="KG41">
        <v>0</v>
      </c>
      <c r="KI41" t="s">
        <v>396</v>
      </c>
      <c r="KJ41">
        <v>0</v>
      </c>
      <c r="KK41">
        <v>0</v>
      </c>
      <c r="KL41">
        <v>1</v>
      </c>
      <c r="KM41">
        <v>0</v>
      </c>
      <c r="KO41" t="s">
        <v>1057</v>
      </c>
      <c r="KP41" t="s">
        <v>370</v>
      </c>
      <c r="KQ41">
        <v>0</v>
      </c>
      <c r="KR41">
        <v>0</v>
      </c>
      <c r="KS41">
        <v>0</v>
      </c>
      <c r="KT41">
        <v>1</v>
      </c>
      <c r="KU41">
        <v>0</v>
      </c>
      <c r="KW41" t="s">
        <v>399</v>
      </c>
      <c r="KX41">
        <v>0</v>
      </c>
      <c r="KY41">
        <v>1</v>
      </c>
      <c r="KZ41">
        <v>0</v>
      </c>
      <c r="LA41">
        <v>0</v>
      </c>
      <c r="LB41">
        <v>0</v>
      </c>
      <c r="LD41" t="s">
        <v>372</v>
      </c>
      <c r="LE41">
        <v>0</v>
      </c>
      <c r="LF41">
        <v>1</v>
      </c>
      <c r="LG41">
        <v>0</v>
      </c>
      <c r="LH41">
        <v>0</v>
      </c>
      <c r="LI41">
        <v>0</v>
      </c>
      <c r="LK41" t="s">
        <v>372</v>
      </c>
      <c r="LL41">
        <v>0</v>
      </c>
      <c r="LM41">
        <v>1</v>
      </c>
      <c r="LN41">
        <v>0</v>
      </c>
      <c r="LO41">
        <v>0</v>
      </c>
      <c r="LP41">
        <v>0</v>
      </c>
      <c r="LR41" t="s">
        <v>372</v>
      </c>
      <c r="LS41">
        <v>0</v>
      </c>
      <c r="LT41">
        <v>1</v>
      </c>
      <c r="LU41">
        <v>0</v>
      </c>
      <c r="LV41">
        <v>0</v>
      </c>
      <c r="LW41">
        <v>0</v>
      </c>
      <c r="LY41" t="s">
        <v>496</v>
      </c>
      <c r="LZ41">
        <v>1</v>
      </c>
      <c r="MA41">
        <v>0</v>
      </c>
      <c r="MB41">
        <v>0</v>
      </c>
      <c r="MC41">
        <v>0</v>
      </c>
      <c r="MD41">
        <v>0</v>
      </c>
      <c r="MF41" t="s">
        <v>1058</v>
      </c>
      <c r="MH41">
        <v>470994427</v>
      </c>
      <c r="MI41" t="s">
        <v>1059</v>
      </c>
      <c r="MJ41" s="1">
        <v>45775.383726851847</v>
      </c>
      <c r="MM41" t="s">
        <v>377</v>
      </c>
      <c r="MN41" t="s">
        <v>378</v>
      </c>
      <c r="MO41" t="s">
        <v>379</v>
      </c>
      <c r="MQ41">
        <v>40</v>
      </c>
    </row>
    <row r="42" spans="1:355" x14ac:dyDescent="0.35">
      <c r="A42" s="1">
        <v>45770.533331423612</v>
      </c>
      <c r="B42" s="1">
        <v>45775.519833622682</v>
      </c>
      <c r="D42" t="s">
        <v>328</v>
      </c>
      <c r="E42" t="s">
        <v>499</v>
      </c>
      <c r="H42" t="s">
        <v>500</v>
      </c>
      <c r="L42" t="s">
        <v>501</v>
      </c>
      <c r="M42" t="s">
        <v>1060</v>
      </c>
      <c r="N42" t="s">
        <v>1061</v>
      </c>
      <c r="Y42" t="s">
        <v>504</v>
      </c>
      <c r="AE42" t="s">
        <v>1007</v>
      </c>
      <c r="AF42" t="s">
        <v>1062</v>
      </c>
      <c r="AG42" t="s">
        <v>337</v>
      </c>
      <c r="AH42" t="s">
        <v>338</v>
      </c>
      <c r="AJ42" t="s">
        <v>1063</v>
      </c>
      <c r="AK42" t="s">
        <v>1064</v>
      </c>
      <c r="AL42" t="s">
        <v>341</v>
      </c>
      <c r="AM42">
        <v>69</v>
      </c>
      <c r="AN42" t="s">
        <v>407</v>
      </c>
      <c r="AO42">
        <v>5</v>
      </c>
      <c r="AU42" t="s">
        <v>1065</v>
      </c>
      <c r="AV42" t="s">
        <v>1066</v>
      </c>
      <c r="AW42">
        <v>0.74299850000000001</v>
      </c>
      <c r="AX42">
        <v>34.929257900000003</v>
      </c>
      <c r="AY42">
        <v>1590.1</v>
      </c>
      <c r="AZ42">
        <v>3.6850000000000001</v>
      </c>
      <c r="BA42" t="s">
        <v>1067</v>
      </c>
      <c r="BC42" t="s">
        <v>1068</v>
      </c>
      <c r="BD42" t="s">
        <v>1069</v>
      </c>
      <c r="BE42" t="s">
        <v>348</v>
      </c>
      <c r="BF42" t="s">
        <v>348</v>
      </c>
      <c r="BG42" t="s">
        <v>348</v>
      </c>
      <c r="BH42" t="s">
        <v>602</v>
      </c>
      <c r="BI42">
        <v>2022</v>
      </c>
      <c r="BJ42">
        <v>12</v>
      </c>
      <c r="BK42">
        <v>1.5</v>
      </c>
      <c r="BL42">
        <v>180</v>
      </c>
      <c r="BM42" t="s">
        <v>411</v>
      </c>
      <c r="BN42">
        <v>0</v>
      </c>
      <c r="BO42">
        <v>1</v>
      </c>
      <c r="BP42">
        <v>0</v>
      </c>
      <c r="BR42">
        <v>180</v>
      </c>
      <c r="BT42" t="s">
        <v>388</v>
      </c>
      <c r="BU42">
        <v>1</v>
      </c>
      <c r="BV42">
        <v>0</v>
      </c>
      <c r="BW42">
        <v>0</v>
      </c>
      <c r="BX42">
        <v>0</v>
      </c>
      <c r="BZ42" t="s">
        <v>1070</v>
      </c>
      <c r="CB42" t="s">
        <v>352</v>
      </c>
      <c r="CC42">
        <v>1</v>
      </c>
      <c r="CD42">
        <v>0</v>
      </c>
      <c r="CE42">
        <v>0</v>
      </c>
      <c r="CF42">
        <v>0</v>
      </c>
      <c r="CG42">
        <v>0</v>
      </c>
      <c r="CH42">
        <v>0</v>
      </c>
      <c r="CI42">
        <v>0</v>
      </c>
      <c r="CJ42">
        <v>0</v>
      </c>
      <c r="CK42">
        <v>0</v>
      </c>
      <c r="CL42">
        <v>0</v>
      </c>
      <c r="CM42">
        <v>0</v>
      </c>
      <c r="CO42" t="s">
        <v>328</v>
      </c>
      <c r="CP42" t="s">
        <v>517</v>
      </c>
      <c r="CQ42">
        <v>1</v>
      </c>
      <c r="CR42">
        <v>1</v>
      </c>
      <c r="CS42">
        <v>0</v>
      </c>
      <c r="CT42" t="s">
        <v>489</v>
      </c>
      <c r="CU42">
        <v>0</v>
      </c>
      <c r="CV42">
        <v>1</v>
      </c>
      <c r="CX42">
        <v>40</v>
      </c>
      <c r="CZ42">
        <v>0.25</v>
      </c>
      <c r="DA42" t="s">
        <v>412</v>
      </c>
      <c r="DB42">
        <v>0</v>
      </c>
      <c r="DC42">
        <v>0</v>
      </c>
      <c r="DD42">
        <v>1</v>
      </c>
      <c r="DE42">
        <v>0</v>
      </c>
      <c r="DG42" t="s">
        <v>356</v>
      </c>
      <c r="DH42">
        <v>1</v>
      </c>
      <c r="DI42">
        <v>0</v>
      </c>
      <c r="DJ42">
        <v>0</v>
      </c>
      <c r="DK42">
        <v>0</v>
      </c>
      <c r="DL42">
        <v>0</v>
      </c>
      <c r="DM42">
        <v>0</v>
      </c>
      <c r="DO42" t="s">
        <v>328</v>
      </c>
      <c r="DP42" t="s">
        <v>328</v>
      </c>
      <c r="DQ42" t="s">
        <v>328</v>
      </c>
      <c r="DS42" t="s">
        <v>328</v>
      </c>
      <c r="DT42" t="s">
        <v>348</v>
      </c>
      <c r="DU42" t="s">
        <v>328</v>
      </c>
      <c r="DV42" t="s">
        <v>348</v>
      </c>
      <c r="DW42" t="s">
        <v>328</v>
      </c>
      <c r="DX42">
        <v>10</v>
      </c>
      <c r="DY42" t="s">
        <v>357</v>
      </c>
      <c r="DZ42">
        <v>1</v>
      </c>
      <c r="EA42">
        <v>0</v>
      </c>
      <c r="EB42">
        <v>0</v>
      </c>
      <c r="EC42">
        <v>0</v>
      </c>
      <c r="EE42" t="s">
        <v>328</v>
      </c>
      <c r="EF42" t="s">
        <v>999</v>
      </c>
      <c r="EG42" t="s">
        <v>328</v>
      </c>
      <c r="EI42" t="s">
        <v>328</v>
      </c>
      <c r="EJ42" t="s">
        <v>328</v>
      </c>
      <c r="EK42" t="s">
        <v>348</v>
      </c>
      <c r="EL42" t="s">
        <v>328</v>
      </c>
      <c r="EM42" t="s">
        <v>999</v>
      </c>
      <c r="EN42" t="s">
        <v>328</v>
      </c>
      <c r="EO42" t="s">
        <v>328</v>
      </c>
      <c r="EQ42" t="s">
        <v>348</v>
      </c>
      <c r="ER42" t="s">
        <v>328</v>
      </c>
      <c r="ET42">
        <v>13.3</v>
      </c>
      <c r="EV42">
        <v>2409.4</v>
      </c>
      <c r="EW42">
        <v>2409.4</v>
      </c>
      <c r="EX42" t="s">
        <v>358</v>
      </c>
      <c r="EZ42" t="s">
        <v>415</v>
      </c>
      <c r="FA42">
        <v>0</v>
      </c>
      <c r="FB42">
        <v>1</v>
      </c>
      <c r="FC42">
        <v>0</v>
      </c>
      <c r="FD42">
        <v>0</v>
      </c>
      <c r="FE42">
        <v>0</v>
      </c>
      <c r="FH42">
        <v>4.8</v>
      </c>
      <c r="FJ42">
        <v>864</v>
      </c>
      <c r="FK42">
        <v>864</v>
      </c>
      <c r="FL42" t="s">
        <v>358</v>
      </c>
      <c r="FN42" t="s">
        <v>415</v>
      </c>
      <c r="FO42">
        <v>0</v>
      </c>
      <c r="FP42">
        <v>1</v>
      </c>
      <c r="FQ42">
        <v>0</v>
      </c>
      <c r="FR42">
        <v>0</v>
      </c>
      <c r="FS42">
        <v>0</v>
      </c>
      <c r="FV42">
        <v>200</v>
      </c>
      <c r="FX42" t="s">
        <v>360</v>
      </c>
      <c r="FY42">
        <v>1</v>
      </c>
      <c r="FZ42">
        <v>0</v>
      </c>
      <c r="GA42">
        <v>0</v>
      </c>
      <c r="GC42" t="s">
        <v>361</v>
      </c>
      <c r="GD42" t="s">
        <v>1042</v>
      </c>
      <c r="GE42">
        <v>1</v>
      </c>
      <c r="GF42">
        <v>0</v>
      </c>
      <c r="GG42">
        <v>1</v>
      </c>
      <c r="GH42">
        <v>1</v>
      </c>
      <c r="GI42">
        <v>0</v>
      </c>
      <c r="GJ42">
        <v>0</v>
      </c>
      <c r="GL42" t="s">
        <v>605</v>
      </c>
      <c r="GN42">
        <v>27</v>
      </c>
      <c r="GY42">
        <v>65066.8</v>
      </c>
      <c r="GZ42">
        <v>0</v>
      </c>
      <c r="HA42">
        <v>10</v>
      </c>
      <c r="HB42">
        <v>22</v>
      </c>
      <c r="HM42">
        <v>19008</v>
      </c>
      <c r="HN42">
        <v>0</v>
      </c>
      <c r="HO42">
        <v>5</v>
      </c>
      <c r="HP42" t="s">
        <v>606</v>
      </c>
      <c r="HQ42">
        <v>1</v>
      </c>
      <c r="HR42">
        <v>0</v>
      </c>
      <c r="HS42">
        <v>1</v>
      </c>
      <c r="HT42">
        <v>0</v>
      </c>
      <c r="HV42" t="s">
        <v>348</v>
      </c>
      <c r="HW42" t="s">
        <v>521</v>
      </c>
      <c r="HX42">
        <v>0</v>
      </c>
      <c r="HY42">
        <v>1</v>
      </c>
      <c r="HZ42">
        <v>0</v>
      </c>
      <c r="IA42">
        <v>0</v>
      </c>
      <c r="IB42">
        <v>0</v>
      </c>
      <c r="IC42">
        <v>0</v>
      </c>
      <c r="IE42" t="s">
        <v>1071</v>
      </c>
      <c r="IF42">
        <v>0</v>
      </c>
      <c r="IG42">
        <v>0</v>
      </c>
      <c r="IH42">
        <v>0</v>
      </c>
      <c r="II42">
        <v>1</v>
      </c>
      <c r="IJ42">
        <v>0</v>
      </c>
      <c r="IK42">
        <v>0</v>
      </c>
      <c r="IL42">
        <v>0</v>
      </c>
      <c r="IM42">
        <v>0</v>
      </c>
      <c r="IN42">
        <v>0</v>
      </c>
      <c r="IO42">
        <v>1</v>
      </c>
      <c r="IP42">
        <v>0</v>
      </c>
      <c r="IQ42">
        <v>0</v>
      </c>
      <c r="IR42">
        <v>0</v>
      </c>
      <c r="IS42">
        <v>1</v>
      </c>
      <c r="IT42">
        <v>0</v>
      </c>
      <c r="IU42">
        <v>0</v>
      </c>
      <c r="IV42">
        <v>0</v>
      </c>
      <c r="IW42">
        <v>0</v>
      </c>
      <c r="IX42">
        <v>0</v>
      </c>
      <c r="IY42">
        <v>0</v>
      </c>
      <c r="IZ42">
        <v>0</v>
      </c>
      <c r="JA42">
        <v>0</v>
      </c>
      <c r="JB42">
        <v>0</v>
      </c>
      <c r="JD42" t="s">
        <v>328</v>
      </c>
      <c r="JE42" t="s">
        <v>328</v>
      </c>
      <c r="JF42" t="s">
        <v>328</v>
      </c>
      <c r="JG42" t="s">
        <v>328</v>
      </c>
      <c r="JH42" t="s">
        <v>328</v>
      </c>
      <c r="JI42" t="s">
        <v>523</v>
      </c>
      <c r="JJ42">
        <v>0</v>
      </c>
      <c r="JK42">
        <v>0</v>
      </c>
      <c r="JL42">
        <v>1</v>
      </c>
      <c r="JM42">
        <v>1</v>
      </c>
      <c r="JN42">
        <v>0</v>
      </c>
      <c r="JP42" t="s">
        <v>367</v>
      </c>
      <c r="JQ42">
        <v>0</v>
      </c>
      <c r="JR42">
        <v>0</v>
      </c>
      <c r="JS42">
        <v>1</v>
      </c>
      <c r="JT42">
        <v>0</v>
      </c>
      <c r="JV42" t="s">
        <v>893</v>
      </c>
      <c r="JW42">
        <v>1</v>
      </c>
      <c r="JX42">
        <v>0</v>
      </c>
      <c r="JY42">
        <v>1</v>
      </c>
      <c r="JZ42">
        <v>0</v>
      </c>
      <c r="KB42" t="s">
        <v>368</v>
      </c>
      <c r="KC42">
        <v>1</v>
      </c>
      <c r="KD42">
        <v>0</v>
      </c>
      <c r="KE42">
        <v>0</v>
      </c>
      <c r="KF42">
        <v>0</v>
      </c>
      <c r="KG42">
        <v>0</v>
      </c>
      <c r="KI42" t="s">
        <v>369</v>
      </c>
      <c r="KJ42">
        <v>1</v>
      </c>
      <c r="KK42">
        <v>0</v>
      </c>
      <c r="KL42">
        <v>0</v>
      </c>
      <c r="KM42">
        <v>0</v>
      </c>
      <c r="KP42" t="s">
        <v>611</v>
      </c>
      <c r="KQ42">
        <v>0</v>
      </c>
      <c r="KR42">
        <v>1</v>
      </c>
      <c r="KS42">
        <v>1</v>
      </c>
      <c r="KT42">
        <v>0</v>
      </c>
      <c r="KU42">
        <v>0</v>
      </c>
      <c r="KW42" t="s">
        <v>370</v>
      </c>
      <c r="KX42">
        <v>0</v>
      </c>
      <c r="KY42">
        <v>0</v>
      </c>
      <c r="KZ42">
        <v>0</v>
      </c>
      <c r="LA42">
        <v>1</v>
      </c>
      <c r="LB42">
        <v>0</v>
      </c>
      <c r="LD42" t="s">
        <v>372</v>
      </c>
      <c r="LE42">
        <v>0</v>
      </c>
      <c r="LF42">
        <v>1</v>
      </c>
      <c r="LG42">
        <v>0</v>
      </c>
      <c r="LH42">
        <v>0</v>
      </c>
      <c r="LI42">
        <v>0</v>
      </c>
      <c r="LK42" t="s">
        <v>372</v>
      </c>
      <c r="LL42">
        <v>0</v>
      </c>
      <c r="LM42">
        <v>1</v>
      </c>
      <c r="LN42">
        <v>0</v>
      </c>
      <c r="LO42">
        <v>0</v>
      </c>
      <c r="LP42">
        <v>0</v>
      </c>
      <c r="LR42" t="s">
        <v>372</v>
      </c>
      <c r="LS42">
        <v>0</v>
      </c>
      <c r="LT42">
        <v>1</v>
      </c>
      <c r="LU42">
        <v>0</v>
      </c>
      <c r="LV42">
        <v>0</v>
      </c>
      <c r="LW42">
        <v>0</v>
      </c>
      <c r="LY42" t="s">
        <v>496</v>
      </c>
      <c r="LZ42">
        <v>1</v>
      </c>
      <c r="MA42">
        <v>0</v>
      </c>
      <c r="MB42">
        <v>0</v>
      </c>
      <c r="MC42">
        <v>0</v>
      </c>
      <c r="MD42">
        <v>0</v>
      </c>
      <c r="MF42" t="s">
        <v>1072</v>
      </c>
      <c r="MH42">
        <v>471003556</v>
      </c>
      <c r="MI42" t="s">
        <v>1073</v>
      </c>
      <c r="MJ42" s="1">
        <v>45775.394965277781</v>
      </c>
      <c r="MM42" t="s">
        <v>377</v>
      </c>
      <c r="MN42" t="s">
        <v>378</v>
      </c>
      <c r="MO42" t="s">
        <v>379</v>
      </c>
      <c r="MQ42">
        <v>41</v>
      </c>
    </row>
    <row r="43" spans="1:355" x14ac:dyDescent="0.35">
      <c r="A43" s="1">
        <v>45770.470110972223</v>
      </c>
      <c r="B43" s="1">
        <v>45775.52720611111</v>
      </c>
      <c r="D43" t="s">
        <v>328</v>
      </c>
      <c r="E43" t="s">
        <v>499</v>
      </c>
      <c r="H43" t="s">
        <v>500</v>
      </c>
      <c r="L43" t="s">
        <v>501</v>
      </c>
      <c r="M43" t="s">
        <v>1074</v>
      </c>
      <c r="N43" t="s">
        <v>1075</v>
      </c>
      <c r="Y43" t="s">
        <v>504</v>
      </c>
      <c r="AE43" t="s">
        <v>1007</v>
      </c>
      <c r="AF43" t="s">
        <v>904</v>
      </c>
      <c r="AG43" t="s">
        <v>337</v>
      </c>
      <c r="AH43" t="s">
        <v>338</v>
      </c>
      <c r="AJ43" t="s">
        <v>1076</v>
      </c>
      <c r="AK43" t="s">
        <v>1077</v>
      </c>
      <c r="AL43" t="s">
        <v>341</v>
      </c>
      <c r="AM43">
        <v>75</v>
      </c>
      <c r="AN43" t="s">
        <v>439</v>
      </c>
      <c r="AO43">
        <v>5</v>
      </c>
      <c r="AU43" t="s">
        <v>1078</v>
      </c>
      <c r="AV43" t="s">
        <v>1079</v>
      </c>
      <c r="AW43">
        <v>0.74839480000000003</v>
      </c>
      <c r="AX43">
        <v>34.931908399999998</v>
      </c>
      <c r="AY43">
        <v>1630.7</v>
      </c>
      <c r="AZ43">
        <v>3.75</v>
      </c>
      <c r="BA43" t="s">
        <v>1080</v>
      </c>
      <c r="BC43" t="s">
        <v>1081</v>
      </c>
      <c r="BD43" t="s">
        <v>1082</v>
      </c>
      <c r="BE43" t="s">
        <v>348</v>
      </c>
      <c r="BF43" t="s">
        <v>348</v>
      </c>
      <c r="BG43" t="s">
        <v>348</v>
      </c>
      <c r="BH43" t="s">
        <v>787</v>
      </c>
      <c r="BI43">
        <v>888</v>
      </c>
      <c r="BJ43">
        <v>16</v>
      </c>
      <c r="BK43">
        <v>0.25</v>
      </c>
      <c r="BL43">
        <v>40</v>
      </c>
      <c r="BM43" t="s">
        <v>349</v>
      </c>
      <c r="BN43">
        <v>1</v>
      </c>
      <c r="BO43">
        <v>0</v>
      </c>
      <c r="BP43">
        <v>0</v>
      </c>
      <c r="BQ43">
        <v>40</v>
      </c>
      <c r="BT43" t="s">
        <v>388</v>
      </c>
      <c r="BU43">
        <v>1</v>
      </c>
      <c r="BV43">
        <v>0</v>
      </c>
      <c r="BW43">
        <v>0</v>
      </c>
      <c r="BX43">
        <v>0</v>
      </c>
      <c r="BZ43" t="s">
        <v>885</v>
      </c>
      <c r="CB43" t="s">
        <v>352</v>
      </c>
      <c r="CC43">
        <v>1</v>
      </c>
      <c r="CD43">
        <v>0</v>
      </c>
      <c r="CE43">
        <v>0</v>
      </c>
      <c r="CF43">
        <v>0</v>
      </c>
      <c r="CG43">
        <v>0</v>
      </c>
      <c r="CH43">
        <v>0</v>
      </c>
      <c r="CI43">
        <v>0</v>
      </c>
      <c r="CJ43">
        <v>0</v>
      </c>
      <c r="CK43">
        <v>0</v>
      </c>
      <c r="CL43">
        <v>0</v>
      </c>
      <c r="CM43">
        <v>0</v>
      </c>
      <c r="CO43" t="s">
        <v>328</v>
      </c>
      <c r="CP43" t="s">
        <v>353</v>
      </c>
      <c r="CQ43">
        <v>1</v>
      </c>
      <c r="CR43">
        <v>0</v>
      </c>
      <c r="CS43">
        <v>0</v>
      </c>
      <c r="CT43" t="s">
        <v>489</v>
      </c>
      <c r="CU43">
        <v>0</v>
      </c>
      <c r="CV43">
        <v>1</v>
      </c>
      <c r="CX43">
        <v>20</v>
      </c>
      <c r="DA43" t="s">
        <v>580</v>
      </c>
      <c r="DB43">
        <v>1</v>
      </c>
      <c r="DC43">
        <v>0</v>
      </c>
      <c r="DD43">
        <v>1</v>
      </c>
      <c r="DE43">
        <v>0</v>
      </c>
      <c r="DG43" t="s">
        <v>647</v>
      </c>
      <c r="DH43">
        <v>1</v>
      </c>
      <c r="DI43">
        <v>0</v>
      </c>
      <c r="DJ43">
        <v>0</v>
      </c>
      <c r="DK43">
        <v>1</v>
      </c>
      <c r="DL43">
        <v>0</v>
      </c>
      <c r="DM43">
        <v>0</v>
      </c>
      <c r="DO43" t="s">
        <v>328</v>
      </c>
      <c r="DP43" t="s">
        <v>328</v>
      </c>
      <c r="DQ43" t="s">
        <v>328</v>
      </c>
      <c r="DS43" t="s">
        <v>328</v>
      </c>
      <c r="DT43" t="s">
        <v>348</v>
      </c>
      <c r="DU43" t="s">
        <v>328</v>
      </c>
      <c r="DV43" t="s">
        <v>348</v>
      </c>
      <c r="DW43" t="s">
        <v>348</v>
      </c>
      <c r="EF43" t="s">
        <v>999</v>
      </c>
      <c r="EG43" t="s">
        <v>328</v>
      </c>
      <c r="EI43" t="s">
        <v>348</v>
      </c>
      <c r="EJ43" t="s">
        <v>328</v>
      </c>
      <c r="EK43" t="s">
        <v>348</v>
      </c>
      <c r="EL43" t="s">
        <v>348</v>
      </c>
      <c r="EM43" t="s">
        <v>999</v>
      </c>
      <c r="EN43" t="s">
        <v>328</v>
      </c>
      <c r="EO43" t="s">
        <v>328</v>
      </c>
      <c r="EQ43" t="s">
        <v>348</v>
      </c>
      <c r="ER43" t="s">
        <v>328</v>
      </c>
      <c r="ES43">
        <v>0</v>
      </c>
      <c r="EV43">
        <v>0</v>
      </c>
      <c r="EW43">
        <v>0</v>
      </c>
      <c r="EX43" t="s">
        <v>359</v>
      </c>
      <c r="EY43" t="s">
        <v>648</v>
      </c>
      <c r="EZ43" t="s">
        <v>359</v>
      </c>
      <c r="FA43">
        <v>0</v>
      </c>
      <c r="FB43">
        <v>0</v>
      </c>
      <c r="FC43">
        <v>0</v>
      </c>
      <c r="FD43">
        <v>0</v>
      </c>
      <c r="FE43">
        <v>1</v>
      </c>
      <c r="FF43" t="s">
        <v>648</v>
      </c>
      <c r="FG43">
        <v>8</v>
      </c>
      <c r="FJ43">
        <v>0</v>
      </c>
      <c r="FK43">
        <v>0</v>
      </c>
      <c r="FL43" t="s">
        <v>359</v>
      </c>
      <c r="FM43" t="s">
        <v>648</v>
      </c>
      <c r="FN43" t="s">
        <v>359</v>
      </c>
      <c r="FO43">
        <v>0</v>
      </c>
      <c r="FP43">
        <v>0</v>
      </c>
      <c r="FQ43">
        <v>0</v>
      </c>
      <c r="FR43">
        <v>0</v>
      </c>
      <c r="FS43">
        <v>1</v>
      </c>
      <c r="FT43" t="s">
        <v>648</v>
      </c>
      <c r="FU43">
        <v>40</v>
      </c>
      <c r="FX43" t="s">
        <v>360</v>
      </c>
      <c r="FY43">
        <v>1</v>
      </c>
      <c r="FZ43">
        <v>0</v>
      </c>
      <c r="GA43">
        <v>0</v>
      </c>
      <c r="GC43" t="s">
        <v>361</v>
      </c>
      <c r="GD43" t="s">
        <v>604</v>
      </c>
      <c r="GE43">
        <v>1</v>
      </c>
      <c r="GF43">
        <v>0</v>
      </c>
      <c r="GG43">
        <v>1</v>
      </c>
      <c r="GH43">
        <v>1</v>
      </c>
      <c r="GI43">
        <v>0</v>
      </c>
      <c r="GJ43">
        <v>0</v>
      </c>
      <c r="GL43" t="s">
        <v>359</v>
      </c>
      <c r="GM43" t="s">
        <v>648</v>
      </c>
      <c r="GN43">
        <v>0</v>
      </c>
      <c r="GY43">
        <v>0</v>
      </c>
      <c r="GZ43">
        <v>0</v>
      </c>
      <c r="HA43">
        <v>0</v>
      </c>
      <c r="HB43">
        <v>0</v>
      </c>
      <c r="HM43">
        <v>0</v>
      </c>
      <c r="HN43">
        <v>0</v>
      </c>
      <c r="HO43">
        <v>0</v>
      </c>
      <c r="HP43" t="s">
        <v>359</v>
      </c>
      <c r="HQ43">
        <v>0</v>
      </c>
      <c r="HR43">
        <v>0</v>
      </c>
      <c r="HS43">
        <v>0</v>
      </c>
      <c r="HT43">
        <v>1</v>
      </c>
      <c r="HU43" t="s">
        <v>648</v>
      </c>
      <c r="HV43" t="s">
        <v>348</v>
      </c>
      <c r="HW43" t="s">
        <v>347</v>
      </c>
      <c r="HX43">
        <v>1</v>
      </c>
      <c r="HY43">
        <v>0</v>
      </c>
      <c r="HZ43">
        <v>0</v>
      </c>
      <c r="IA43">
        <v>0</v>
      </c>
      <c r="IB43">
        <v>0</v>
      </c>
      <c r="IC43">
        <v>0</v>
      </c>
      <c r="IE43" t="s">
        <v>1083</v>
      </c>
      <c r="IF43">
        <v>0</v>
      </c>
      <c r="IG43">
        <v>0</v>
      </c>
      <c r="IH43">
        <v>1</v>
      </c>
      <c r="II43">
        <v>0</v>
      </c>
      <c r="IJ43">
        <v>0</v>
      </c>
      <c r="IK43">
        <v>0</v>
      </c>
      <c r="IL43">
        <v>0</v>
      </c>
      <c r="IM43">
        <v>0</v>
      </c>
      <c r="IN43">
        <v>0</v>
      </c>
      <c r="IO43">
        <v>0</v>
      </c>
      <c r="IP43">
        <v>0</v>
      </c>
      <c r="IQ43">
        <v>0</v>
      </c>
      <c r="IR43">
        <v>0</v>
      </c>
      <c r="IS43">
        <v>1</v>
      </c>
      <c r="IT43">
        <v>0</v>
      </c>
      <c r="IU43">
        <v>0</v>
      </c>
      <c r="IV43">
        <v>0</v>
      </c>
      <c r="IW43">
        <v>0</v>
      </c>
      <c r="IX43">
        <v>0</v>
      </c>
      <c r="IY43">
        <v>0</v>
      </c>
      <c r="IZ43">
        <v>0</v>
      </c>
      <c r="JA43">
        <v>0</v>
      </c>
      <c r="JB43">
        <v>0</v>
      </c>
      <c r="JD43" t="s">
        <v>328</v>
      </c>
      <c r="JE43" t="s">
        <v>328</v>
      </c>
      <c r="JF43" t="s">
        <v>328</v>
      </c>
      <c r="JG43" t="s">
        <v>328</v>
      </c>
      <c r="JH43" t="s">
        <v>328</v>
      </c>
      <c r="JI43" t="s">
        <v>366</v>
      </c>
      <c r="JJ43">
        <v>0</v>
      </c>
      <c r="JK43">
        <v>0</v>
      </c>
      <c r="JL43">
        <v>1</v>
      </c>
      <c r="JM43">
        <v>0</v>
      </c>
      <c r="JN43">
        <v>0</v>
      </c>
      <c r="JP43" t="s">
        <v>393</v>
      </c>
      <c r="JQ43">
        <v>1</v>
      </c>
      <c r="JR43">
        <v>0</v>
      </c>
      <c r="JS43">
        <v>0</v>
      </c>
      <c r="JT43">
        <v>0</v>
      </c>
      <c r="JV43" t="s">
        <v>583</v>
      </c>
      <c r="JW43">
        <v>1</v>
      </c>
      <c r="JX43">
        <v>0</v>
      </c>
      <c r="JY43">
        <v>1</v>
      </c>
      <c r="JZ43">
        <v>0</v>
      </c>
      <c r="KB43" t="s">
        <v>432</v>
      </c>
      <c r="KC43">
        <v>0</v>
      </c>
      <c r="KD43">
        <v>1</v>
      </c>
      <c r="KE43">
        <v>0</v>
      </c>
      <c r="KF43">
        <v>0</v>
      </c>
      <c r="KG43">
        <v>0</v>
      </c>
      <c r="KI43" t="s">
        <v>1084</v>
      </c>
      <c r="KJ43">
        <v>1</v>
      </c>
      <c r="KK43">
        <v>1</v>
      </c>
      <c r="KL43">
        <v>1</v>
      </c>
      <c r="KM43">
        <v>0</v>
      </c>
      <c r="KO43" t="s">
        <v>1085</v>
      </c>
      <c r="KP43" t="s">
        <v>370</v>
      </c>
      <c r="KQ43">
        <v>0</v>
      </c>
      <c r="KR43">
        <v>0</v>
      </c>
      <c r="KS43">
        <v>0</v>
      </c>
      <c r="KT43">
        <v>1</v>
      </c>
      <c r="KU43">
        <v>0</v>
      </c>
      <c r="KW43" t="s">
        <v>399</v>
      </c>
      <c r="KX43">
        <v>0</v>
      </c>
      <c r="KY43">
        <v>1</v>
      </c>
      <c r="KZ43">
        <v>0</v>
      </c>
      <c r="LA43">
        <v>0</v>
      </c>
      <c r="LB43">
        <v>0</v>
      </c>
      <c r="LD43" t="s">
        <v>372</v>
      </c>
      <c r="LE43">
        <v>0</v>
      </c>
      <c r="LF43">
        <v>1</v>
      </c>
      <c r="LG43">
        <v>0</v>
      </c>
      <c r="LH43">
        <v>0</v>
      </c>
      <c r="LI43">
        <v>0</v>
      </c>
      <c r="LK43" t="s">
        <v>372</v>
      </c>
      <c r="LL43">
        <v>0</v>
      </c>
      <c r="LM43">
        <v>1</v>
      </c>
      <c r="LN43">
        <v>0</v>
      </c>
      <c r="LO43">
        <v>0</v>
      </c>
      <c r="LP43">
        <v>0</v>
      </c>
      <c r="LR43" t="s">
        <v>372</v>
      </c>
      <c r="LS43">
        <v>0</v>
      </c>
      <c r="LT43">
        <v>1</v>
      </c>
      <c r="LU43">
        <v>0</v>
      </c>
      <c r="LV43">
        <v>0</v>
      </c>
      <c r="LW43">
        <v>0</v>
      </c>
      <c r="LY43" t="s">
        <v>374</v>
      </c>
      <c r="LZ43">
        <v>0</v>
      </c>
      <c r="MA43">
        <v>0</v>
      </c>
      <c r="MB43">
        <v>1</v>
      </c>
      <c r="MC43">
        <v>0</v>
      </c>
      <c r="MD43">
        <v>0</v>
      </c>
      <c r="MF43" t="s">
        <v>1086</v>
      </c>
      <c r="MH43">
        <v>471009510</v>
      </c>
      <c r="MI43" t="s">
        <v>1087</v>
      </c>
      <c r="MJ43" s="1">
        <v>45775.402337962973</v>
      </c>
      <c r="MM43" t="s">
        <v>377</v>
      </c>
      <c r="MN43" t="s">
        <v>378</v>
      </c>
      <c r="MO43" t="s">
        <v>379</v>
      </c>
      <c r="MQ43">
        <v>42</v>
      </c>
    </row>
    <row r="44" spans="1:355" x14ac:dyDescent="0.35">
      <c r="A44" s="1">
        <v>45770.415891249999</v>
      </c>
      <c r="B44" s="1">
        <v>45775.538141273151</v>
      </c>
      <c r="D44" t="s">
        <v>328</v>
      </c>
      <c r="E44" t="s">
        <v>499</v>
      </c>
      <c r="H44" t="s">
        <v>500</v>
      </c>
      <c r="L44" t="s">
        <v>501</v>
      </c>
      <c r="M44" t="s">
        <v>1088</v>
      </c>
      <c r="N44" t="s">
        <v>1089</v>
      </c>
      <c r="Y44" t="s">
        <v>504</v>
      </c>
      <c r="AE44" t="s">
        <v>504</v>
      </c>
      <c r="AF44" t="s">
        <v>1090</v>
      </c>
      <c r="AG44" t="s">
        <v>337</v>
      </c>
      <c r="AH44" t="s">
        <v>338</v>
      </c>
      <c r="AJ44" t="s">
        <v>1091</v>
      </c>
      <c r="AK44" t="s">
        <v>1092</v>
      </c>
      <c r="AL44" t="s">
        <v>447</v>
      </c>
      <c r="AM44">
        <v>60</v>
      </c>
      <c r="AN44" t="s">
        <v>342</v>
      </c>
      <c r="AO44">
        <v>12</v>
      </c>
      <c r="AU44" t="s">
        <v>1093</v>
      </c>
      <c r="AV44" t="s">
        <v>1094</v>
      </c>
      <c r="AW44">
        <v>0.81705729999999999</v>
      </c>
      <c r="AX44">
        <v>34.990155899999998</v>
      </c>
      <c r="AY44">
        <v>1751.300048828125</v>
      </c>
      <c r="AZ44">
        <v>4.8600000000000003</v>
      </c>
      <c r="BA44" t="s">
        <v>1095</v>
      </c>
      <c r="BC44" t="s">
        <v>1096</v>
      </c>
      <c r="BD44" t="s">
        <v>1097</v>
      </c>
      <c r="BE44" t="s">
        <v>348</v>
      </c>
      <c r="BF44" t="s">
        <v>348</v>
      </c>
      <c r="BG44" t="s">
        <v>348</v>
      </c>
      <c r="BH44" t="s">
        <v>787</v>
      </c>
      <c r="BI44">
        <v>888</v>
      </c>
      <c r="BJ44">
        <v>5</v>
      </c>
      <c r="BK44">
        <v>1</v>
      </c>
      <c r="BL44">
        <v>100</v>
      </c>
      <c r="BM44" t="s">
        <v>942</v>
      </c>
      <c r="BN44">
        <v>0</v>
      </c>
      <c r="BO44">
        <v>0</v>
      </c>
      <c r="BP44">
        <v>1</v>
      </c>
      <c r="BS44">
        <v>100</v>
      </c>
      <c r="BT44" t="s">
        <v>388</v>
      </c>
      <c r="BU44">
        <v>1</v>
      </c>
      <c r="BV44">
        <v>0</v>
      </c>
      <c r="BW44">
        <v>0</v>
      </c>
      <c r="BX44">
        <v>0</v>
      </c>
      <c r="BZ44" t="s">
        <v>1098</v>
      </c>
      <c r="CB44" t="s">
        <v>352</v>
      </c>
      <c r="CC44">
        <v>1</v>
      </c>
      <c r="CD44">
        <v>0</v>
      </c>
      <c r="CE44">
        <v>0</v>
      </c>
      <c r="CF44">
        <v>0</v>
      </c>
      <c r="CG44">
        <v>0</v>
      </c>
      <c r="CH44">
        <v>0</v>
      </c>
      <c r="CI44">
        <v>0</v>
      </c>
      <c r="CJ44">
        <v>0</v>
      </c>
      <c r="CK44">
        <v>0</v>
      </c>
      <c r="CL44">
        <v>0</v>
      </c>
      <c r="CM44">
        <v>0</v>
      </c>
      <c r="CO44" t="s">
        <v>328</v>
      </c>
      <c r="CP44" t="s">
        <v>517</v>
      </c>
      <c r="CQ44">
        <v>1</v>
      </c>
      <c r="CR44">
        <v>1</v>
      </c>
      <c r="CS44">
        <v>0</v>
      </c>
      <c r="CT44" t="s">
        <v>489</v>
      </c>
      <c r="CU44">
        <v>0</v>
      </c>
      <c r="CV44">
        <v>1</v>
      </c>
      <c r="CX44">
        <v>40</v>
      </c>
      <c r="CZ44">
        <v>0.3</v>
      </c>
      <c r="DA44" t="s">
        <v>355</v>
      </c>
      <c r="DB44">
        <v>1</v>
      </c>
      <c r="DC44">
        <v>0</v>
      </c>
      <c r="DD44">
        <v>0</v>
      </c>
      <c r="DE44">
        <v>0</v>
      </c>
      <c r="DG44" t="s">
        <v>356</v>
      </c>
      <c r="DH44">
        <v>1</v>
      </c>
      <c r="DI44">
        <v>0</v>
      </c>
      <c r="DJ44">
        <v>0</v>
      </c>
      <c r="DK44">
        <v>0</v>
      </c>
      <c r="DL44">
        <v>0</v>
      </c>
      <c r="DM44">
        <v>0</v>
      </c>
      <c r="DO44" t="s">
        <v>328</v>
      </c>
      <c r="DP44" t="s">
        <v>328</v>
      </c>
      <c r="DQ44" t="s">
        <v>328</v>
      </c>
      <c r="DS44" t="s">
        <v>328</v>
      </c>
      <c r="DT44" t="s">
        <v>348</v>
      </c>
      <c r="DU44" t="s">
        <v>348</v>
      </c>
      <c r="DV44" t="s">
        <v>348</v>
      </c>
      <c r="DW44" t="s">
        <v>348</v>
      </c>
      <c r="EF44" t="s">
        <v>999</v>
      </c>
      <c r="EG44" t="s">
        <v>328</v>
      </c>
      <c r="EI44" t="s">
        <v>348</v>
      </c>
      <c r="EJ44" t="s">
        <v>348</v>
      </c>
      <c r="EK44" t="s">
        <v>348</v>
      </c>
      <c r="EL44" t="s">
        <v>348</v>
      </c>
      <c r="EM44" t="s">
        <v>999</v>
      </c>
      <c r="EN44" t="s">
        <v>328</v>
      </c>
      <c r="EO44" t="s">
        <v>328</v>
      </c>
      <c r="EQ44" t="s">
        <v>348</v>
      </c>
      <c r="ER44" t="s">
        <v>348</v>
      </c>
      <c r="EU44">
        <v>19.170000000000002</v>
      </c>
      <c r="EV44">
        <v>1917.7</v>
      </c>
      <c r="EW44">
        <v>1853.7</v>
      </c>
      <c r="EX44" t="s">
        <v>358</v>
      </c>
      <c r="EZ44" t="s">
        <v>415</v>
      </c>
      <c r="FA44">
        <v>0</v>
      </c>
      <c r="FB44">
        <v>1</v>
      </c>
      <c r="FC44">
        <v>0</v>
      </c>
      <c r="FD44">
        <v>0</v>
      </c>
      <c r="FE44">
        <v>0</v>
      </c>
      <c r="FI44">
        <v>3.3</v>
      </c>
      <c r="FJ44">
        <v>334</v>
      </c>
      <c r="FK44">
        <v>334</v>
      </c>
      <c r="FL44" t="s">
        <v>358</v>
      </c>
      <c r="FN44" t="s">
        <v>415</v>
      </c>
      <c r="FO44">
        <v>0</v>
      </c>
      <c r="FP44">
        <v>1</v>
      </c>
      <c r="FQ44">
        <v>0</v>
      </c>
      <c r="FR44">
        <v>0</v>
      </c>
      <c r="FS44">
        <v>0</v>
      </c>
      <c r="FW44">
        <v>99</v>
      </c>
      <c r="FX44" t="s">
        <v>360</v>
      </c>
      <c r="FY44">
        <v>1</v>
      </c>
      <c r="FZ44">
        <v>0</v>
      </c>
      <c r="GA44">
        <v>0</v>
      </c>
      <c r="GC44" t="s">
        <v>361</v>
      </c>
      <c r="GD44" t="s">
        <v>604</v>
      </c>
      <c r="GE44">
        <v>1</v>
      </c>
      <c r="GF44">
        <v>0</v>
      </c>
      <c r="GG44">
        <v>1</v>
      </c>
      <c r="GH44">
        <v>1</v>
      </c>
      <c r="GI44">
        <v>0</v>
      </c>
      <c r="GJ44">
        <v>0</v>
      </c>
      <c r="GL44" t="s">
        <v>363</v>
      </c>
      <c r="GN44">
        <v>62</v>
      </c>
      <c r="GY44">
        <v>56257.9</v>
      </c>
      <c r="GZ44">
        <v>6.4</v>
      </c>
      <c r="HA44">
        <v>5</v>
      </c>
      <c r="HB44">
        <v>45</v>
      </c>
      <c r="HM44">
        <v>8350</v>
      </c>
      <c r="HN44">
        <v>0</v>
      </c>
      <c r="HO44">
        <v>2</v>
      </c>
      <c r="HP44" t="s">
        <v>606</v>
      </c>
      <c r="HQ44">
        <v>1</v>
      </c>
      <c r="HR44">
        <v>0</v>
      </c>
      <c r="HS44">
        <v>1</v>
      </c>
      <c r="HT44">
        <v>0</v>
      </c>
      <c r="HV44" t="s">
        <v>348</v>
      </c>
      <c r="HW44" t="s">
        <v>347</v>
      </c>
      <c r="HX44">
        <v>1</v>
      </c>
      <c r="HY44">
        <v>0</v>
      </c>
      <c r="HZ44">
        <v>0</v>
      </c>
      <c r="IA44">
        <v>0</v>
      </c>
      <c r="IB44">
        <v>0</v>
      </c>
      <c r="IC44">
        <v>0</v>
      </c>
      <c r="IE44" t="s">
        <v>1099</v>
      </c>
      <c r="IF44">
        <v>0</v>
      </c>
      <c r="IG44">
        <v>0</v>
      </c>
      <c r="IH44">
        <v>0</v>
      </c>
      <c r="II44">
        <v>1</v>
      </c>
      <c r="IJ44">
        <v>0</v>
      </c>
      <c r="IK44">
        <v>0</v>
      </c>
      <c r="IL44">
        <v>0</v>
      </c>
      <c r="IM44">
        <v>0</v>
      </c>
      <c r="IN44">
        <v>0</v>
      </c>
      <c r="IO44">
        <v>1</v>
      </c>
      <c r="IP44">
        <v>0</v>
      </c>
      <c r="IQ44">
        <v>0</v>
      </c>
      <c r="IR44">
        <v>0</v>
      </c>
      <c r="IS44">
        <v>1</v>
      </c>
      <c r="IT44">
        <v>0</v>
      </c>
      <c r="IU44">
        <v>0</v>
      </c>
      <c r="IV44">
        <v>0</v>
      </c>
      <c r="IW44">
        <v>0</v>
      </c>
      <c r="IX44">
        <v>0</v>
      </c>
      <c r="IY44">
        <v>0</v>
      </c>
      <c r="IZ44">
        <v>0</v>
      </c>
      <c r="JA44">
        <v>0</v>
      </c>
      <c r="JB44">
        <v>0</v>
      </c>
      <c r="JD44" t="s">
        <v>328</v>
      </c>
      <c r="JE44" t="s">
        <v>328</v>
      </c>
      <c r="JF44" t="s">
        <v>328</v>
      </c>
      <c r="JG44" t="s">
        <v>348</v>
      </c>
      <c r="JH44" t="s">
        <v>348</v>
      </c>
      <c r="JI44" t="s">
        <v>523</v>
      </c>
      <c r="JJ44">
        <v>0</v>
      </c>
      <c r="JK44">
        <v>0</v>
      </c>
      <c r="JL44">
        <v>1</v>
      </c>
      <c r="JM44">
        <v>1</v>
      </c>
      <c r="JN44">
        <v>0</v>
      </c>
      <c r="JP44" t="s">
        <v>558</v>
      </c>
      <c r="JQ44">
        <v>1</v>
      </c>
      <c r="JR44">
        <v>0</v>
      </c>
      <c r="JS44">
        <v>1</v>
      </c>
      <c r="JT44">
        <v>0</v>
      </c>
      <c r="JV44" t="s">
        <v>417</v>
      </c>
      <c r="JW44">
        <v>1</v>
      </c>
      <c r="JX44">
        <v>0</v>
      </c>
      <c r="JY44">
        <v>0</v>
      </c>
      <c r="JZ44">
        <v>0</v>
      </c>
      <c r="KB44" t="s">
        <v>1100</v>
      </c>
      <c r="KC44">
        <v>1</v>
      </c>
      <c r="KD44">
        <v>1</v>
      </c>
      <c r="KE44">
        <v>0</v>
      </c>
      <c r="KF44">
        <v>0</v>
      </c>
      <c r="KG44">
        <v>1</v>
      </c>
      <c r="KH44" t="s">
        <v>1101</v>
      </c>
      <c r="KI44" t="s">
        <v>561</v>
      </c>
      <c r="KJ44">
        <v>1</v>
      </c>
      <c r="KK44">
        <v>1</v>
      </c>
      <c r="KL44">
        <v>1</v>
      </c>
      <c r="KM44">
        <v>0</v>
      </c>
      <c r="KO44" t="s">
        <v>1102</v>
      </c>
      <c r="KP44" t="s">
        <v>370</v>
      </c>
      <c r="KQ44">
        <v>0</v>
      </c>
      <c r="KR44">
        <v>0</v>
      </c>
      <c r="KS44">
        <v>0</v>
      </c>
      <c r="KT44">
        <v>1</v>
      </c>
      <c r="KU44">
        <v>0</v>
      </c>
      <c r="KW44" t="s">
        <v>399</v>
      </c>
      <c r="KX44">
        <v>0</v>
      </c>
      <c r="KY44">
        <v>1</v>
      </c>
      <c r="KZ44">
        <v>0</v>
      </c>
      <c r="LA44">
        <v>0</v>
      </c>
      <c r="LB44">
        <v>0</v>
      </c>
      <c r="LD44" t="s">
        <v>372</v>
      </c>
      <c r="LE44">
        <v>0</v>
      </c>
      <c r="LF44">
        <v>1</v>
      </c>
      <c r="LG44">
        <v>0</v>
      </c>
      <c r="LH44">
        <v>0</v>
      </c>
      <c r="LI44">
        <v>0</v>
      </c>
      <c r="LK44" t="s">
        <v>372</v>
      </c>
      <c r="LL44">
        <v>0</v>
      </c>
      <c r="LM44">
        <v>1</v>
      </c>
      <c r="LN44">
        <v>0</v>
      </c>
      <c r="LO44">
        <v>0</v>
      </c>
      <c r="LP44">
        <v>0</v>
      </c>
      <c r="LR44" t="s">
        <v>372</v>
      </c>
      <c r="LS44">
        <v>0</v>
      </c>
      <c r="LT44">
        <v>1</v>
      </c>
      <c r="LU44">
        <v>0</v>
      </c>
      <c r="LV44">
        <v>0</v>
      </c>
      <c r="LW44">
        <v>0</v>
      </c>
      <c r="LY44" t="s">
        <v>374</v>
      </c>
      <c r="LZ44">
        <v>0</v>
      </c>
      <c r="MA44">
        <v>0</v>
      </c>
      <c r="MB44">
        <v>1</v>
      </c>
      <c r="MC44">
        <v>0</v>
      </c>
      <c r="MD44">
        <v>0</v>
      </c>
      <c r="MF44" t="s">
        <v>1103</v>
      </c>
      <c r="MH44">
        <v>471018997</v>
      </c>
      <c r="MI44" t="s">
        <v>1104</v>
      </c>
      <c r="MJ44" s="1">
        <v>45775.413275462961</v>
      </c>
      <c r="MM44" t="s">
        <v>377</v>
      </c>
      <c r="MN44" t="s">
        <v>378</v>
      </c>
      <c r="MO44" t="s">
        <v>379</v>
      </c>
      <c r="MQ44">
        <v>43</v>
      </c>
    </row>
    <row r="45" spans="1:355" x14ac:dyDescent="0.35">
      <c r="A45" s="1">
        <v>45769.680480532406</v>
      </c>
      <c r="B45" s="1">
        <v>45775.543146053242</v>
      </c>
      <c r="D45" t="s">
        <v>328</v>
      </c>
      <c r="E45" t="s">
        <v>499</v>
      </c>
      <c r="H45" t="s">
        <v>500</v>
      </c>
      <c r="L45" t="s">
        <v>501</v>
      </c>
      <c r="M45" t="s">
        <v>1105</v>
      </c>
      <c r="N45" t="s">
        <v>1106</v>
      </c>
      <c r="Y45" t="s">
        <v>504</v>
      </c>
      <c r="AE45" t="s">
        <v>1007</v>
      </c>
      <c r="AF45" t="s">
        <v>1107</v>
      </c>
      <c r="AG45" t="s">
        <v>337</v>
      </c>
      <c r="AH45" t="s">
        <v>338</v>
      </c>
      <c r="AJ45" t="s">
        <v>1108</v>
      </c>
      <c r="AK45" t="s">
        <v>1109</v>
      </c>
      <c r="AL45" t="s">
        <v>341</v>
      </c>
      <c r="AM45">
        <v>58</v>
      </c>
      <c r="AN45" t="s">
        <v>342</v>
      </c>
      <c r="AO45">
        <v>3</v>
      </c>
      <c r="AU45" t="s">
        <v>1110</v>
      </c>
      <c r="AV45" t="s">
        <v>1111</v>
      </c>
      <c r="AW45">
        <v>0.74390199999999995</v>
      </c>
      <c r="AX45">
        <v>34.9190896</v>
      </c>
      <c r="AY45">
        <v>1654</v>
      </c>
      <c r="AZ45">
        <v>4.66</v>
      </c>
      <c r="BA45" t="s">
        <v>1112</v>
      </c>
      <c r="BC45" t="s">
        <v>1113</v>
      </c>
      <c r="BD45" t="s">
        <v>1114</v>
      </c>
      <c r="BE45" t="s">
        <v>348</v>
      </c>
      <c r="BF45" t="s">
        <v>348</v>
      </c>
      <c r="BG45" t="s">
        <v>348</v>
      </c>
      <c r="BH45" t="s">
        <v>347</v>
      </c>
      <c r="BI45">
        <v>888</v>
      </c>
      <c r="BJ45">
        <v>2</v>
      </c>
      <c r="BK45">
        <v>0.25</v>
      </c>
      <c r="BL45">
        <v>57</v>
      </c>
      <c r="BM45" t="s">
        <v>349</v>
      </c>
      <c r="BN45">
        <v>1</v>
      </c>
      <c r="BO45">
        <v>0</v>
      </c>
      <c r="BP45">
        <v>0</v>
      </c>
      <c r="BQ45">
        <v>57</v>
      </c>
      <c r="BT45" t="s">
        <v>388</v>
      </c>
      <c r="BU45">
        <v>1</v>
      </c>
      <c r="BV45">
        <v>0</v>
      </c>
      <c r="BW45">
        <v>0</v>
      </c>
      <c r="BX45">
        <v>0</v>
      </c>
      <c r="BZ45" t="s">
        <v>885</v>
      </c>
      <c r="CB45" t="s">
        <v>352</v>
      </c>
      <c r="CC45">
        <v>1</v>
      </c>
      <c r="CD45">
        <v>0</v>
      </c>
      <c r="CE45">
        <v>0</v>
      </c>
      <c r="CF45">
        <v>0</v>
      </c>
      <c r="CG45">
        <v>0</v>
      </c>
      <c r="CH45">
        <v>0</v>
      </c>
      <c r="CI45">
        <v>0</v>
      </c>
      <c r="CJ45">
        <v>0</v>
      </c>
      <c r="CK45">
        <v>0</v>
      </c>
      <c r="CL45">
        <v>0</v>
      </c>
      <c r="CM45">
        <v>0</v>
      </c>
      <c r="CO45" t="s">
        <v>328</v>
      </c>
      <c r="CP45" t="s">
        <v>353</v>
      </c>
      <c r="CQ45">
        <v>1</v>
      </c>
      <c r="CR45">
        <v>0</v>
      </c>
      <c r="CS45">
        <v>0</v>
      </c>
      <c r="CT45" t="s">
        <v>489</v>
      </c>
      <c r="CU45">
        <v>0</v>
      </c>
      <c r="CV45">
        <v>1</v>
      </c>
      <c r="CX45">
        <v>40</v>
      </c>
      <c r="DA45" t="s">
        <v>580</v>
      </c>
      <c r="DB45">
        <v>1</v>
      </c>
      <c r="DC45">
        <v>0</v>
      </c>
      <c r="DD45">
        <v>1</v>
      </c>
      <c r="DE45">
        <v>0</v>
      </c>
      <c r="DG45" t="s">
        <v>518</v>
      </c>
      <c r="DH45">
        <v>1</v>
      </c>
      <c r="DI45">
        <v>0</v>
      </c>
      <c r="DJ45">
        <v>0</v>
      </c>
      <c r="DK45">
        <v>1</v>
      </c>
      <c r="DL45">
        <v>0</v>
      </c>
      <c r="DM45">
        <v>0</v>
      </c>
      <c r="DO45" t="s">
        <v>328</v>
      </c>
      <c r="DP45" t="s">
        <v>328</v>
      </c>
      <c r="DQ45" t="s">
        <v>328</v>
      </c>
      <c r="DS45" t="s">
        <v>328</v>
      </c>
      <c r="DT45" t="s">
        <v>348</v>
      </c>
      <c r="DU45" t="s">
        <v>348</v>
      </c>
      <c r="DV45" t="s">
        <v>348</v>
      </c>
      <c r="DW45" t="s">
        <v>348</v>
      </c>
      <c r="EF45" t="s">
        <v>999</v>
      </c>
      <c r="EG45" t="s">
        <v>348</v>
      </c>
      <c r="EN45" t="s">
        <v>328</v>
      </c>
      <c r="EO45" t="s">
        <v>328</v>
      </c>
      <c r="EQ45" t="s">
        <v>348</v>
      </c>
      <c r="ER45" t="s">
        <v>348</v>
      </c>
      <c r="ES45">
        <v>0</v>
      </c>
      <c r="EV45">
        <v>0</v>
      </c>
      <c r="EW45">
        <v>0</v>
      </c>
      <c r="EX45" t="s">
        <v>358</v>
      </c>
      <c r="EZ45" t="s">
        <v>415</v>
      </c>
      <c r="FA45">
        <v>0</v>
      </c>
      <c r="FB45">
        <v>1</v>
      </c>
      <c r="FC45">
        <v>0</v>
      </c>
      <c r="FD45">
        <v>0</v>
      </c>
      <c r="FE45">
        <v>0</v>
      </c>
      <c r="FG45">
        <v>0</v>
      </c>
      <c r="FJ45">
        <v>0</v>
      </c>
      <c r="FK45">
        <v>0</v>
      </c>
      <c r="FL45" t="s">
        <v>415</v>
      </c>
      <c r="FN45" t="s">
        <v>358</v>
      </c>
      <c r="FO45">
        <v>1</v>
      </c>
      <c r="FP45">
        <v>0</v>
      </c>
      <c r="FQ45">
        <v>0</v>
      </c>
      <c r="FR45">
        <v>0</v>
      </c>
      <c r="FS45">
        <v>0</v>
      </c>
      <c r="FU45">
        <v>0</v>
      </c>
      <c r="FX45" t="s">
        <v>360</v>
      </c>
      <c r="FY45">
        <v>1</v>
      </c>
      <c r="FZ45">
        <v>0</v>
      </c>
      <c r="GA45">
        <v>0</v>
      </c>
      <c r="GC45" t="s">
        <v>361</v>
      </c>
      <c r="GD45" t="s">
        <v>604</v>
      </c>
      <c r="GE45">
        <v>1</v>
      </c>
      <c r="GF45">
        <v>0</v>
      </c>
      <c r="GG45">
        <v>1</v>
      </c>
      <c r="GH45">
        <v>1</v>
      </c>
      <c r="GI45">
        <v>0</v>
      </c>
      <c r="GJ45">
        <v>0</v>
      </c>
      <c r="GL45" t="s">
        <v>359</v>
      </c>
      <c r="GM45" t="s">
        <v>648</v>
      </c>
      <c r="GN45">
        <v>0</v>
      </c>
      <c r="GY45">
        <v>0</v>
      </c>
      <c r="GZ45">
        <v>0</v>
      </c>
      <c r="HA45">
        <v>0</v>
      </c>
      <c r="HB45">
        <v>0</v>
      </c>
      <c r="HM45">
        <v>0</v>
      </c>
      <c r="HN45">
        <v>0</v>
      </c>
      <c r="HO45">
        <v>0</v>
      </c>
      <c r="HP45" t="s">
        <v>359</v>
      </c>
      <c r="HQ45">
        <v>0</v>
      </c>
      <c r="HR45">
        <v>0</v>
      </c>
      <c r="HS45">
        <v>0</v>
      </c>
      <c r="HT45">
        <v>1</v>
      </c>
      <c r="HU45" t="s">
        <v>648</v>
      </c>
      <c r="HV45" t="s">
        <v>348</v>
      </c>
      <c r="HW45" t="s">
        <v>347</v>
      </c>
      <c r="HX45">
        <v>1</v>
      </c>
      <c r="HY45">
        <v>0</v>
      </c>
      <c r="HZ45">
        <v>0</v>
      </c>
      <c r="IA45">
        <v>0</v>
      </c>
      <c r="IB45">
        <v>0</v>
      </c>
      <c r="IC45">
        <v>0</v>
      </c>
      <c r="IE45" t="s">
        <v>822</v>
      </c>
      <c r="IF45">
        <v>0</v>
      </c>
      <c r="IG45">
        <v>0</v>
      </c>
      <c r="IH45">
        <v>0</v>
      </c>
      <c r="II45">
        <v>1</v>
      </c>
      <c r="IJ45">
        <v>0</v>
      </c>
      <c r="IK45">
        <v>0</v>
      </c>
      <c r="IL45">
        <v>0</v>
      </c>
      <c r="IM45">
        <v>0</v>
      </c>
      <c r="IN45">
        <v>0</v>
      </c>
      <c r="IO45">
        <v>1</v>
      </c>
      <c r="IP45">
        <v>0</v>
      </c>
      <c r="IQ45">
        <v>0</v>
      </c>
      <c r="IR45">
        <v>0</v>
      </c>
      <c r="IS45">
        <v>0</v>
      </c>
      <c r="IT45">
        <v>0</v>
      </c>
      <c r="IU45">
        <v>0</v>
      </c>
      <c r="IV45">
        <v>0</v>
      </c>
      <c r="IW45">
        <v>0</v>
      </c>
      <c r="IX45">
        <v>0</v>
      </c>
      <c r="IY45">
        <v>0</v>
      </c>
      <c r="IZ45">
        <v>0</v>
      </c>
      <c r="JA45">
        <v>0</v>
      </c>
      <c r="JB45">
        <v>0</v>
      </c>
      <c r="JD45" t="s">
        <v>328</v>
      </c>
      <c r="JE45" t="s">
        <v>328</v>
      </c>
      <c r="JF45" t="s">
        <v>328</v>
      </c>
      <c r="JG45" t="s">
        <v>328</v>
      </c>
      <c r="JH45" t="s">
        <v>328</v>
      </c>
      <c r="JI45" t="s">
        <v>366</v>
      </c>
      <c r="JJ45">
        <v>0</v>
      </c>
      <c r="JK45">
        <v>0</v>
      </c>
      <c r="JL45">
        <v>1</v>
      </c>
      <c r="JM45">
        <v>0</v>
      </c>
      <c r="JN45">
        <v>0</v>
      </c>
      <c r="JP45" t="s">
        <v>393</v>
      </c>
      <c r="JQ45">
        <v>1</v>
      </c>
      <c r="JR45">
        <v>0</v>
      </c>
      <c r="JS45">
        <v>0</v>
      </c>
      <c r="JT45">
        <v>0</v>
      </c>
      <c r="JV45" t="s">
        <v>394</v>
      </c>
      <c r="JW45">
        <v>0</v>
      </c>
      <c r="JX45">
        <v>0</v>
      </c>
      <c r="JY45">
        <v>1</v>
      </c>
      <c r="JZ45">
        <v>0</v>
      </c>
      <c r="KB45" t="s">
        <v>368</v>
      </c>
      <c r="KC45">
        <v>1</v>
      </c>
      <c r="KD45">
        <v>0</v>
      </c>
      <c r="KE45">
        <v>0</v>
      </c>
      <c r="KF45">
        <v>0</v>
      </c>
      <c r="KG45">
        <v>0</v>
      </c>
      <c r="KI45" t="s">
        <v>433</v>
      </c>
      <c r="KJ45">
        <v>0</v>
      </c>
      <c r="KK45">
        <v>1</v>
      </c>
      <c r="KL45">
        <v>0</v>
      </c>
      <c r="KM45">
        <v>0</v>
      </c>
      <c r="KP45" t="s">
        <v>370</v>
      </c>
      <c r="KQ45">
        <v>0</v>
      </c>
      <c r="KR45">
        <v>0</v>
      </c>
      <c r="KS45">
        <v>0</v>
      </c>
      <c r="KT45">
        <v>1</v>
      </c>
      <c r="KU45">
        <v>0</v>
      </c>
      <c r="KW45" t="s">
        <v>399</v>
      </c>
      <c r="KX45">
        <v>0</v>
      </c>
      <c r="KY45">
        <v>1</v>
      </c>
      <c r="KZ45">
        <v>0</v>
      </c>
      <c r="LA45">
        <v>0</v>
      </c>
      <c r="LB45">
        <v>0</v>
      </c>
      <c r="LD45" t="s">
        <v>372</v>
      </c>
      <c r="LE45">
        <v>0</v>
      </c>
      <c r="LF45">
        <v>1</v>
      </c>
      <c r="LG45">
        <v>0</v>
      </c>
      <c r="LH45">
        <v>0</v>
      </c>
      <c r="LI45">
        <v>0</v>
      </c>
      <c r="LK45" t="s">
        <v>372</v>
      </c>
      <c r="LL45">
        <v>0</v>
      </c>
      <c r="LM45">
        <v>1</v>
      </c>
      <c r="LN45">
        <v>0</v>
      </c>
      <c r="LO45">
        <v>0</v>
      </c>
      <c r="LP45">
        <v>0</v>
      </c>
      <c r="LR45" t="s">
        <v>372</v>
      </c>
      <c r="LS45">
        <v>0</v>
      </c>
      <c r="LT45">
        <v>1</v>
      </c>
      <c r="LU45">
        <v>0</v>
      </c>
      <c r="LV45">
        <v>0</v>
      </c>
      <c r="LW45">
        <v>0</v>
      </c>
      <c r="LY45" t="s">
        <v>374</v>
      </c>
      <c r="LZ45">
        <v>0</v>
      </c>
      <c r="MA45">
        <v>0</v>
      </c>
      <c r="MB45">
        <v>1</v>
      </c>
      <c r="MC45">
        <v>0</v>
      </c>
      <c r="MD45">
        <v>0</v>
      </c>
      <c r="MF45" t="s">
        <v>1115</v>
      </c>
      <c r="MH45">
        <v>471024326</v>
      </c>
      <c r="MI45" t="s">
        <v>1116</v>
      </c>
      <c r="MJ45" s="1">
        <v>45775.418252314812</v>
      </c>
      <c r="MM45" t="s">
        <v>377</v>
      </c>
      <c r="MN45" t="s">
        <v>378</v>
      </c>
      <c r="MO45" t="s">
        <v>379</v>
      </c>
      <c r="MQ45">
        <v>44</v>
      </c>
    </row>
    <row r="46" spans="1:355" x14ac:dyDescent="0.35">
      <c r="A46" s="1">
        <v>45776.379807083344</v>
      </c>
      <c r="B46" s="1">
        <v>45776.756224513891</v>
      </c>
      <c r="D46" t="s">
        <v>328</v>
      </c>
      <c r="E46" t="s">
        <v>499</v>
      </c>
      <c r="H46" t="s">
        <v>899</v>
      </c>
      <c r="L46" t="s">
        <v>589</v>
      </c>
      <c r="M46" t="s">
        <v>1117</v>
      </c>
      <c r="N46" t="s">
        <v>1118</v>
      </c>
      <c r="T46" t="s">
        <v>902</v>
      </c>
      <c r="AE46" t="s">
        <v>903</v>
      </c>
      <c r="AF46" t="s">
        <v>904</v>
      </c>
      <c r="AG46" t="s">
        <v>337</v>
      </c>
      <c r="AH46" t="s">
        <v>338</v>
      </c>
      <c r="AJ46" t="s">
        <v>1119</v>
      </c>
      <c r="AK46" t="s">
        <v>1119</v>
      </c>
      <c r="AL46" t="s">
        <v>447</v>
      </c>
      <c r="AM46">
        <v>42</v>
      </c>
      <c r="AN46" t="s">
        <v>342</v>
      </c>
      <c r="AO46">
        <v>3</v>
      </c>
      <c r="AU46" t="s">
        <v>1120</v>
      </c>
      <c r="AV46" t="s">
        <v>1121</v>
      </c>
      <c r="AW46">
        <v>1.0039001999999999</v>
      </c>
      <c r="AX46">
        <v>34.9415318</v>
      </c>
      <c r="AY46">
        <v>0</v>
      </c>
      <c r="AZ46">
        <v>3799.9989999999998</v>
      </c>
      <c r="BA46" t="s">
        <v>1122</v>
      </c>
      <c r="BC46" t="s">
        <v>1123</v>
      </c>
      <c r="BD46" t="s">
        <v>1124</v>
      </c>
      <c r="BE46" t="s">
        <v>348</v>
      </c>
      <c r="BF46" t="s">
        <v>348</v>
      </c>
      <c r="BG46" t="s">
        <v>348</v>
      </c>
      <c r="BH46" t="s">
        <v>347</v>
      </c>
      <c r="BI46">
        <v>0</v>
      </c>
      <c r="BJ46">
        <v>3</v>
      </c>
      <c r="BK46">
        <v>0.5</v>
      </c>
      <c r="BL46">
        <v>54</v>
      </c>
      <c r="BM46" t="s">
        <v>349</v>
      </c>
      <c r="BN46">
        <v>1</v>
      </c>
      <c r="BO46">
        <v>0</v>
      </c>
      <c r="BP46">
        <v>0</v>
      </c>
      <c r="BQ46">
        <v>54</v>
      </c>
      <c r="BT46" t="s">
        <v>388</v>
      </c>
      <c r="BU46">
        <v>1</v>
      </c>
      <c r="BV46">
        <v>0</v>
      </c>
      <c r="BW46">
        <v>0</v>
      </c>
      <c r="BX46">
        <v>0</v>
      </c>
      <c r="BZ46" t="s">
        <v>1125</v>
      </c>
      <c r="CB46" t="s">
        <v>551</v>
      </c>
      <c r="CC46">
        <v>1</v>
      </c>
      <c r="CD46">
        <v>1</v>
      </c>
      <c r="CE46">
        <v>0</v>
      </c>
      <c r="CF46">
        <v>0</v>
      </c>
      <c r="CG46">
        <v>0</v>
      </c>
      <c r="CH46">
        <v>0</v>
      </c>
      <c r="CI46">
        <v>0</v>
      </c>
      <c r="CJ46">
        <v>0</v>
      </c>
      <c r="CK46">
        <v>0</v>
      </c>
      <c r="CL46">
        <v>0</v>
      </c>
      <c r="CM46">
        <v>0</v>
      </c>
      <c r="CO46" t="s">
        <v>328</v>
      </c>
      <c r="CP46" t="s">
        <v>353</v>
      </c>
      <c r="CQ46">
        <v>1</v>
      </c>
      <c r="CR46">
        <v>0</v>
      </c>
      <c r="CS46">
        <v>0</v>
      </c>
      <c r="CT46" t="s">
        <v>489</v>
      </c>
      <c r="CU46">
        <v>0</v>
      </c>
      <c r="CV46">
        <v>1</v>
      </c>
      <c r="CX46">
        <v>80</v>
      </c>
      <c r="DA46" t="s">
        <v>580</v>
      </c>
      <c r="DB46">
        <v>1</v>
      </c>
      <c r="DC46">
        <v>0</v>
      </c>
      <c r="DD46">
        <v>1</v>
      </c>
      <c r="DE46">
        <v>0</v>
      </c>
      <c r="DG46" t="s">
        <v>518</v>
      </c>
      <c r="DH46">
        <v>1</v>
      </c>
      <c r="DI46">
        <v>0</v>
      </c>
      <c r="DJ46">
        <v>0</v>
      </c>
      <c r="DK46">
        <v>1</v>
      </c>
      <c r="DL46">
        <v>0</v>
      </c>
      <c r="DM46">
        <v>0</v>
      </c>
      <c r="DO46" t="s">
        <v>328</v>
      </c>
      <c r="DP46" t="s">
        <v>328</v>
      </c>
      <c r="DQ46" t="s">
        <v>328</v>
      </c>
      <c r="DS46" t="s">
        <v>328</v>
      </c>
      <c r="DT46" t="s">
        <v>348</v>
      </c>
      <c r="DU46" t="s">
        <v>348</v>
      </c>
      <c r="DV46" t="s">
        <v>348</v>
      </c>
      <c r="DW46" t="s">
        <v>348</v>
      </c>
      <c r="EF46" t="s">
        <v>820</v>
      </c>
      <c r="EG46" t="s">
        <v>348</v>
      </c>
      <c r="EN46" t="s">
        <v>328</v>
      </c>
      <c r="EO46" t="s">
        <v>328</v>
      </c>
      <c r="EQ46" t="s">
        <v>348</v>
      </c>
      <c r="ER46" t="s">
        <v>328</v>
      </c>
      <c r="ES46">
        <v>20</v>
      </c>
      <c r="EV46">
        <v>200</v>
      </c>
      <c r="EW46">
        <v>80</v>
      </c>
      <c r="EX46" t="s">
        <v>415</v>
      </c>
      <c r="EZ46" t="s">
        <v>944</v>
      </c>
      <c r="FA46">
        <v>1</v>
      </c>
      <c r="FB46">
        <v>1</v>
      </c>
      <c r="FC46">
        <v>0</v>
      </c>
      <c r="FD46">
        <v>0</v>
      </c>
      <c r="FE46">
        <v>0</v>
      </c>
      <c r="FG46">
        <v>10</v>
      </c>
      <c r="FJ46">
        <v>0</v>
      </c>
      <c r="FK46">
        <v>0</v>
      </c>
      <c r="FL46" t="s">
        <v>415</v>
      </c>
      <c r="FN46" t="s">
        <v>415</v>
      </c>
      <c r="FO46">
        <v>0</v>
      </c>
      <c r="FP46">
        <v>1</v>
      </c>
      <c r="FQ46">
        <v>0</v>
      </c>
      <c r="FR46">
        <v>0</v>
      </c>
      <c r="FS46">
        <v>0</v>
      </c>
      <c r="FU46">
        <v>60</v>
      </c>
      <c r="FX46" t="s">
        <v>360</v>
      </c>
      <c r="FY46">
        <v>1</v>
      </c>
      <c r="FZ46">
        <v>0</v>
      </c>
      <c r="GA46">
        <v>0</v>
      </c>
      <c r="GC46" t="s">
        <v>361</v>
      </c>
      <c r="GD46" t="s">
        <v>1042</v>
      </c>
      <c r="GE46">
        <v>1</v>
      </c>
      <c r="GF46">
        <v>0</v>
      </c>
      <c r="GG46">
        <v>1</v>
      </c>
      <c r="GH46">
        <v>1</v>
      </c>
      <c r="GI46">
        <v>0</v>
      </c>
      <c r="GJ46">
        <v>0</v>
      </c>
      <c r="GL46" t="s">
        <v>363</v>
      </c>
      <c r="GN46">
        <v>80</v>
      </c>
      <c r="GO46">
        <v>50</v>
      </c>
      <c r="GY46">
        <v>16700</v>
      </c>
      <c r="GZ46">
        <v>71</v>
      </c>
      <c r="HA46">
        <v>5</v>
      </c>
      <c r="HB46">
        <v>0</v>
      </c>
      <c r="HC46">
        <v>0</v>
      </c>
      <c r="HM46">
        <v>0</v>
      </c>
      <c r="HN46">
        <v>0</v>
      </c>
      <c r="HO46">
        <v>0</v>
      </c>
      <c r="HP46" t="s">
        <v>1126</v>
      </c>
      <c r="HQ46">
        <v>1</v>
      </c>
      <c r="HR46">
        <v>1</v>
      </c>
      <c r="HS46">
        <v>1</v>
      </c>
      <c r="HT46">
        <v>0</v>
      </c>
      <c r="HV46" t="s">
        <v>328</v>
      </c>
      <c r="HW46" t="s">
        <v>347</v>
      </c>
      <c r="HX46">
        <v>1</v>
      </c>
      <c r="HY46">
        <v>0</v>
      </c>
      <c r="HZ46">
        <v>0</v>
      </c>
      <c r="IA46">
        <v>0</v>
      </c>
      <c r="IB46">
        <v>0</v>
      </c>
      <c r="IC46">
        <v>0</v>
      </c>
      <c r="IE46" t="s">
        <v>1127</v>
      </c>
      <c r="IF46">
        <v>0</v>
      </c>
      <c r="IG46">
        <v>1</v>
      </c>
      <c r="IH46">
        <v>1</v>
      </c>
      <c r="II46">
        <v>0</v>
      </c>
      <c r="IJ46">
        <v>1</v>
      </c>
      <c r="IK46">
        <v>0</v>
      </c>
      <c r="IL46">
        <v>1</v>
      </c>
      <c r="IM46">
        <v>0</v>
      </c>
      <c r="IN46">
        <v>0</v>
      </c>
      <c r="IO46">
        <v>0</v>
      </c>
      <c r="IP46">
        <v>0</v>
      </c>
      <c r="IQ46">
        <v>0</v>
      </c>
      <c r="IR46">
        <v>0</v>
      </c>
      <c r="IS46">
        <v>0</v>
      </c>
      <c r="IT46">
        <v>1</v>
      </c>
      <c r="IU46">
        <v>1</v>
      </c>
      <c r="IV46">
        <v>0</v>
      </c>
      <c r="IW46">
        <v>0</v>
      </c>
      <c r="IX46">
        <v>0</v>
      </c>
      <c r="IY46">
        <v>0</v>
      </c>
      <c r="IZ46">
        <v>0</v>
      </c>
      <c r="JA46">
        <v>0</v>
      </c>
      <c r="JB46">
        <v>0</v>
      </c>
      <c r="JD46" t="s">
        <v>328</v>
      </c>
      <c r="JE46" t="s">
        <v>328</v>
      </c>
      <c r="JF46" t="s">
        <v>328</v>
      </c>
      <c r="JG46" t="s">
        <v>328</v>
      </c>
      <c r="JH46" t="s">
        <v>328</v>
      </c>
      <c r="JI46" t="s">
        <v>431</v>
      </c>
      <c r="JJ46">
        <v>0</v>
      </c>
      <c r="JK46">
        <v>0</v>
      </c>
      <c r="JL46">
        <v>0</v>
      </c>
      <c r="JM46">
        <v>1</v>
      </c>
      <c r="JN46">
        <v>0</v>
      </c>
      <c r="JP46" t="s">
        <v>582</v>
      </c>
      <c r="JQ46">
        <v>1</v>
      </c>
      <c r="JR46">
        <v>1</v>
      </c>
      <c r="JS46">
        <v>0</v>
      </c>
      <c r="JT46">
        <v>0</v>
      </c>
      <c r="JV46" t="s">
        <v>893</v>
      </c>
      <c r="JW46">
        <v>1</v>
      </c>
      <c r="JX46">
        <v>0</v>
      </c>
      <c r="JY46">
        <v>1</v>
      </c>
      <c r="JZ46">
        <v>0</v>
      </c>
      <c r="KB46" t="s">
        <v>1128</v>
      </c>
      <c r="KC46">
        <v>1</v>
      </c>
      <c r="KD46">
        <v>1</v>
      </c>
      <c r="KE46">
        <v>0</v>
      </c>
      <c r="KF46">
        <v>0</v>
      </c>
      <c r="KG46">
        <v>0</v>
      </c>
      <c r="KI46" t="s">
        <v>561</v>
      </c>
      <c r="KJ46">
        <v>1</v>
      </c>
      <c r="KK46">
        <v>1</v>
      </c>
      <c r="KL46">
        <v>1</v>
      </c>
      <c r="KM46">
        <v>0</v>
      </c>
      <c r="KO46" t="s">
        <v>1129</v>
      </c>
      <c r="KP46" t="s">
        <v>1130</v>
      </c>
      <c r="KQ46">
        <v>1</v>
      </c>
      <c r="KR46">
        <v>1</v>
      </c>
      <c r="KS46">
        <v>0</v>
      </c>
      <c r="KT46">
        <v>1</v>
      </c>
      <c r="KU46">
        <v>0</v>
      </c>
      <c r="KW46" t="s">
        <v>1131</v>
      </c>
      <c r="KX46">
        <v>1</v>
      </c>
      <c r="KY46">
        <v>1</v>
      </c>
      <c r="KZ46">
        <v>1</v>
      </c>
      <c r="LA46">
        <v>1</v>
      </c>
      <c r="LB46">
        <v>0</v>
      </c>
      <c r="LD46" t="s">
        <v>372</v>
      </c>
      <c r="LE46">
        <v>0</v>
      </c>
      <c r="LF46">
        <v>1</v>
      </c>
      <c r="LG46">
        <v>0</v>
      </c>
      <c r="LH46">
        <v>0</v>
      </c>
      <c r="LI46">
        <v>0</v>
      </c>
      <c r="LK46" t="s">
        <v>372</v>
      </c>
      <c r="LL46">
        <v>0</v>
      </c>
      <c r="LM46">
        <v>1</v>
      </c>
      <c r="LN46">
        <v>0</v>
      </c>
      <c r="LO46">
        <v>0</v>
      </c>
      <c r="LP46">
        <v>0</v>
      </c>
      <c r="LR46" t="s">
        <v>372</v>
      </c>
      <c r="LS46">
        <v>0</v>
      </c>
      <c r="LT46">
        <v>1</v>
      </c>
      <c r="LU46">
        <v>0</v>
      </c>
      <c r="LV46">
        <v>0</v>
      </c>
      <c r="LW46">
        <v>0</v>
      </c>
      <c r="LY46" t="s">
        <v>1132</v>
      </c>
      <c r="LZ46">
        <v>1</v>
      </c>
      <c r="MA46">
        <v>1</v>
      </c>
      <c r="MB46">
        <v>1</v>
      </c>
      <c r="MC46">
        <v>1</v>
      </c>
      <c r="MD46">
        <v>0</v>
      </c>
      <c r="MF46" t="s">
        <v>1133</v>
      </c>
      <c r="MH46">
        <v>471836607</v>
      </c>
      <c r="MI46" t="s">
        <v>1134</v>
      </c>
      <c r="MJ46" s="1">
        <v>45776.631412037037</v>
      </c>
      <c r="MM46" t="s">
        <v>377</v>
      </c>
      <c r="MN46" t="s">
        <v>378</v>
      </c>
      <c r="MO46" t="s">
        <v>379</v>
      </c>
      <c r="MQ46">
        <v>45</v>
      </c>
    </row>
    <row r="47" spans="1:355" x14ac:dyDescent="0.35">
      <c r="A47" s="1">
        <v>45776.43949271991</v>
      </c>
      <c r="B47" s="1">
        <v>45776.78149548611</v>
      </c>
      <c r="D47" t="s">
        <v>328</v>
      </c>
      <c r="E47" t="s">
        <v>499</v>
      </c>
      <c r="H47" t="s">
        <v>899</v>
      </c>
      <c r="L47" t="s">
        <v>589</v>
      </c>
      <c r="M47" t="s">
        <v>1135</v>
      </c>
      <c r="N47" t="s">
        <v>1136</v>
      </c>
      <c r="T47" t="s">
        <v>902</v>
      </c>
      <c r="AE47" t="s">
        <v>903</v>
      </c>
      <c r="AF47" t="s">
        <v>904</v>
      </c>
      <c r="AG47" t="s">
        <v>337</v>
      </c>
      <c r="AH47" t="s">
        <v>338</v>
      </c>
      <c r="AJ47" t="s">
        <v>1137</v>
      </c>
      <c r="AK47" t="s">
        <v>1137</v>
      </c>
      <c r="AL47" t="s">
        <v>447</v>
      </c>
      <c r="AM47">
        <v>51</v>
      </c>
      <c r="AN47" t="s">
        <v>342</v>
      </c>
      <c r="AO47">
        <v>6</v>
      </c>
      <c r="AU47" t="s">
        <v>1138</v>
      </c>
      <c r="AV47" t="s">
        <v>1139</v>
      </c>
      <c r="AW47">
        <v>0.92069860000000003</v>
      </c>
      <c r="AX47">
        <v>34.834993400000002</v>
      </c>
      <c r="AY47">
        <v>0</v>
      </c>
      <c r="AZ47">
        <v>4500</v>
      </c>
      <c r="BA47" t="s">
        <v>1140</v>
      </c>
      <c r="BC47" t="s">
        <v>1141</v>
      </c>
      <c r="BD47" t="s">
        <v>1142</v>
      </c>
      <c r="BE47" t="s">
        <v>348</v>
      </c>
      <c r="BF47" t="s">
        <v>348</v>
      </c>
      <c r="BG47" t="s">
        <v>348</v>
      </c>
      <c r="BH47" t="s">
        <v>347</v>
      </c>
      <c r="BI47">
        <v>0</v>
      </c>
      <c r="BJ47">
        <v>1</v>
      </c>
      <c r="BK47">
        <v>0.5</v>
      </c>
      <c r="BL47">
        <v>42</v>
      </c>
      <c r="BM47" t="s">
        <v>515</v>
      </c>
      <c r="BN47">
        <v>1</v>
      </c>
      <c r="BO47">
        <v>1</v>
      </c>
      <c r="BP47">
        <v>0</v>
      </c>
      <c r="BQ47">
        <v>12</v>
      </c>
      <c r="BR47">
        <v>30</v>
      </c>
      <c r="BT47" t="s">
        <v>388</v>
      </c>
      <c r="BU47">
        <v>1</v>
      </c>
      <c r="BV47">
        <v>0</v>
      </c>
      <c r="BW47">
        <v>0</v>
      </c>
      <c r="BX47">
        <v>0</v>
      </c>
      <c r="BZ47" t="s">
        <v>1143</v>
      </c>
      <c r="CB47" t="s">
        <v>551</v>
      </c>
      <c r="CC47">
        <v>1</v>
      </c>
      <c r="CD47">
        <v>1</v>
      </c>
      <c r="CE47">
        <v>0</v>
      </c>
      <c r="CF47">
        <v>0</v>
      </c>
      <c r="CG47">
        <v>0</v>
      </c>
      <c r="CH47">
        <v>0</v>
      </c>
      <c r="CI47">
        <v>0</v>
      </c>
      <c r="CJ47">
        <v>0</v>
      </c>
      <c r="CK47">
        <v>0</v>
      </c>
      <c r="CL47">
        <v>0</v>
      </c>
      <c r="CM47">
        <v>0</v>
      </c>
      <c r="CO47" t="s">
        <v>328</v>
      </c>
      <c r="CP47" t="s">
        <v>517</v>
      </c>
      <c r="CQ47">
        <v>1</v>
      </c>
      <c r="CR47">
        <v>1</v>
      </c>
      <c r="CS47">
        <v>0</v>
      </c>
      <c r="CT47" t="s">
        <v>1144</v>
      </c>
      <c r="CU47">
        <v>1</v>
      </c>
      <c r="CV47">
        <v>1</v>
      </c>
      <c r="CW47">
        <v>0</v>
      </c>
      <c r="CX47">
        <v>40</v>
      </c>
      <c r="CY47">
        <v>0.21</v>
      </c>
      <c r="CZ47">
        <v>0</v>
      </c>
      <c r="DA47" t="s">
        <v>552</v>
      </c>
      <c r="DB47">
        <v>1</v>
      </c>
      <c r="DC47">
        <v>0</v>
      </c>
      <c r="DD47">
        <v>1</v>
      </c>
      <c r="DE47">
        <v>0</v>
      </c>
      <c r="DG47" t="s">
        <v>518</v>
      </c>
      <c r="DH47">
        <v>1</v>
      </c>
      <c r="DI47">
        <v>0</v>
      </c>
      <c r="DJ47">
        <v>0</v>
      </c>
      <c r="DK47">
        <v>1</v>
      </c>
      <c r="DL47">
        <v>0</v>
      </c>
      <c r="DM47">
        <v>0</v>
      </c>
      <c r="DO47" t="s">
        <v>328</v>
      </c>
      <c r="DP47" t="s">
        <v>328</v>
      </c>
      <c r="DQ47" t="s">
        <v>328</v>
      </c>
      <c r="DS47" t="s">
        <v>328</v>
      </c>
      <c r="DT47" t="s">
        <v>348</v>
      </c>
      <c r="DU47" t="s">
        <v>348</v>
      </c>
      <c r="DV47" t="s">
        <v>348</v>
      </c>
      <c r="DW47" t="s">
        <v>328</v>
      </c>
      <c r="DX47">
        <v>1</v>
      </c>
      <c r="DY47" t="s">
        <v>1145</v>
      </c>
      <c r="DZ47">
        <v>1</v>
      </c>
      <c r="EA47">
        <v>1</v>
      </c>
      <c r="EB47">
        <v>0</v>
      </c>
      <c r="EC47">
        <v>0</v>
      </c>
      <c r="EE47" t="s">
        <v>328</v>
      </c>
      <c r="EF47" t="s">
        <v>1146</v>
      </c>
      <c r="EG47" t="s">
        <v>328</v>
      </c>
      <c r="EI47" t="s">
        <v>328</v>
      </c>
      <c r="EJ47" t="s">
        <v>348</v>
      </c>
      <c r="EK47" t="s">
        <v>348</v>
      </c>
      <c r="EL47" t="s">
        <v>328</v>
      </c>
      <c r="EM47" t="s">
        <v>1147</v>
      </c>
      <c r="EN47" t="s">
        <v>328</v>
      </c>
      <c r="EO47" t="s">
        <v>328</v>
      </c>
      <c r="EQ47" t="s">
        <v>348</v>
      </c>
      <c r="ER47" t="s">
        <v>348</v>
      </c>
      <c r="ES47">
        <v>0</v>
      </c>
      <c r="ET47">
        <v>477.65</v>
      </c>
      <c r="EV47">
        <v>463.9</v>
      </c>
      <c r="EW47">
        <v>463.9</v>
      </c>
      <c r="EX47" t="s">
        <v>415</v>
      </c>
      <c r="EZ47" t="s">
        <v>415</v>
      </c>
      <c r="FA47">
        <v>0</v>
      </c>
      <c r="FB47">
        <v>1</v>
      </c>
      <c r="FC47">
        <v>0</v>
      </c>
      <c r="FD47">
        <v>0</v>
      </c>
      <c r="FE47">
        <v>0</v>
      </c>
      <c r="FG47">
        <v>0</v>
      </c>
      <c r="FH47">
        <v>31</v>
      </c>
      <c r="FJ47">
        <v>6</v>
      </c>
      <c r="FK47">
        <v>300</v>
      </c>
      <c r="FL47" t="s">
        <v>415</v>
      </c>
      <c r="FN47" t="s">
        <v>415</v>
      </c>
      <c r="FO47">
        <v>0</v>
      </c>
      <c r="FP47">
        <v>1</v>
      </c>
      <c r="FQ47">
        <v>0</v>
      </c>
      <c r="FR47">
        <v>0</v>
      </c>
      <c r="FS47">
        <v>0</v>
      </c>
      <c r="FU47">
        <v>0</v>
      </c>
      <c r="FV47">
        <v>65</v>
      </c>
      <c r="FX47" t="s">
        <v>360</v>
      </c>
      <c r="FY47">
        <v>1</v>
      </c>
      <c r="FZ47">
        <v>0</v>
      </c>
      <c r="GA47">
        <v>0</v>
      </c>
      <c r="GC47" t="s">
        <v>361</v>
      </c>
      <c r="GD47" t="s">
        <v>1042</v>
      </c>
      <c r="GE47">
        <v>1</v>
      </c>
      <c r="GF47">
        <v>0</v>
      </c>
      <c r="GG47">
        <v>1</v>
      </c>
      <c r="GH47">
        <v>1</v>
      </c>
      <c r="GI47">
        <v>0</v>
      </c>
      <c r="GJ47">
        <v>0</v>
      </c>
      <c r="GL47" t="s">
        <v>363</v>
      </c>
      <c r="GN47">
        <v>80</v>
      </c>
      <c r="GO47">
        <v>50</v>
      </c>
      <c r="GY47">
        <v>47490</v>
      </c>
      <c r="GZ47">
        <v>80</v>
      </c>
      <c r="HA47">
        <v>1</v>
      </c>
      <c r="HB47">
        <v>80</v>
      </c>
      <c r="HC47">
        <v>50</v>
      </c>
      <c r="HM47">
        <v>4000</v>
      </c>
      <c r="HN47">
        <v>10</v>
      </c>
      <c r="HO47">
        <v>1</v>
      </c>
      <c r="HP47" t="s">
        <v>520</v>
      </c>
      <c r="HQ47">
        <v>1</v>
      </c>
      <c r="HR47">
        <v>1</v>
      </c>
      <c r="HS47">
        <v>1</v>
      </c>
      <c r="HT47">
        <v>0</v>
      </c>
      <c r="HV47" t="s">
        <v>328</v>
      </c>
      <c r="HW47" t="s">
        <v>347</v>
      </c>
      <c r="HX47">
        <v>1</v>
      </c>
      <c r="HY47">
        <v>0</v>
      </c>
      <c r="HZ47">
        <v>0</v>
      </c>
      <c r="IA47">
        <v>0</v>
      </c>
      <c r="IB47">
        <v>0</v>
      </c>
      <c r="IC47">
        <v>0</v>
      </c>
      <c r="IE47" t="s">
        <v>1148</v>
      </c>
      <c r="IF47">
        <v>0</v>
      </c>
      <c r="IG47">
        <v>1</v>
      </c>
      <c r="IH47">
        <v>1</v>
      </c>
      <c r="II47">
        <v>1</v>
      </c>
      <c r="IJ47">
        <v>1</v>
      </c>
      <c r="IK47">
        <v>0</v>
      </c>
      <c r="IL47">
        <v>0</v>
      </c>
      <c r="IM47">
        <v>0</v>
      </c>
      <c r="IN47">
        <v>0</v>
      </c>
      <c r="IO47">
        <v>0</v>
      </c>
      <c r="IP47">
        <v>0</v>
      </c>
      <c r="IQ47">
        <v>0</v>
      </c>
      <c r="IR47">
        <v>0</v>
      </c>
      <c r="IS47">
        <v>0</v>
      </c>
      <c r="IT47">
        <v>0</v>
      </c>
      <c r="IU47">
        <v>0</v>
      </c>
      <c r="IV47">
        <v>0</v>
      </c>
      <c r="IW47">
        <v>0</v>
      </c>
      <c r="IX47">
        <v>0</v>
      </c>
      <c r="IY47">
        <v>0</v>
      </c>
      <c r="IZ47">
        <v>0</v>
      </c>
      <c r="JA47">
        <v>0</v>
      </c>
      <c r="JB47">
        <v>0</v>
      </c>
      <c r="JD47" t="s">
        <v>328</v>
      </c>
      <c r="JE47" t="s">
        <v>328</v>
      </c>
      <c r="JF47" t="s">
        <v>328</v>
      </c>
      <c r="JG47" t="s">
        <v>328</v>
      </c>
      <c r="JH47" t="s">
        <v>328</v>
      </c>
      <c r="JI47" t="s">
        <v>523</v>
      </c>
      <c r="JJ47">
        <v>0</v>
      </c>
      <c r="JK47">
        <v>0</v>
      </c>
      <c r="JL47">
        <v>1</v>
      </c>
      <c r="JM47">
        <v>1</v>
      </c>
      <c r="JN47">
        <v>0</v>
      </c>
      <c r="JP47" t="s">
        <v>872</v>
      </c>
      <c r="JQ47">
        <v>1</v>
      </c>
      <c r="JR47">
        <v>1</v>
      </c>
      <c r="JS47">
        <v>1</v>
      </c>
      <c r="JT47">
        <v>0</v>
      </c>
      <c r="JV47" t="s">
        <v>583</v>
      </c>
      <c r="JW47">
        <v>1</v>
      </c>
      <c r="JX47">
        <v>0</v>
      </c>
      <c r="JY47">
        <v>1</v>
      </c>
      <c r="JZ47">
        <v>0</v>
      </c>
      <c r="KB47" t="s">
        <v>368</v>
      </c>
      <c r="KC47">
        <v>1</v>
      </c>
      <c r="KD47">
        <v>0</v>
      </c>
      <c r="KE47">
        <v>0</v>
      </c>
      <c r="KF47">
        <v>0</v>
      </c>
      <c r="KG47">
        <v>0</v>
      </c>
      <c r="KI47" t="s">
        <v>1149</v>
      </c>
      <c r="KJ47">
        <v>0</v>
      </c>
      <c r="KK47">
        <v>1</v>
      </c>
      <c r="KL47">
        <v>1</v>
      </c>
      <c r="KM47">
        <v>0</v>
      </c>
      <c r="KO47" t="s">
        <v>1150</v>
      </c>
      <c r="KP47" t="s">
        <v>1131</v>
      </c>
      <c r="KQ47">
        <v>1</v>
      </c>
      <c r="KR47">
        <v>1</v>
      </c>
      <c r="KS47">
        <v>1</v>
      </c>
      <c r="KT47">
        <v>1</v>
      </c>
      <c r="KU47">
        <v>0</v>
      </c>
      <c r="KW47" t="s">
        <v>1131</v>
      </c>
      <c r="KX47">
        <v>1</v>
      </c>
      <c r="KY47">
        <v>1</v>
      </c>
      <c r="KZ47">
        <v>1</v>
      </c>
      <c r="LA47">
        <v>1</v>
      </c>
      <c r="LB47">
        <v>0</v>
      </c>
      <c r="LD47" t="s">
        <v>372</v>
      </c>
      <c r="LE47">
        <v>0</v>
      </c>
      <c r="LF47">
        <v>1</v>
      </c>
      <c r="LG47">
        <v>0</v>
      </c>
      <c r="LH47">
        <v>0</v>
      </c>
      <c r="LI47">
        <v>0</v>
      </c>
      <c r="LK47" t="s">
        <v>372</v>
      </c>
      <c r="LL47">
        <v>0</v>
      </c>
      <c r="LM47">
        <v>1</v>
      </c>
      <c r="LN47">
        <v>0</v>
      </c>
      <c r="LO47">
        <v>0</v>
      </c>
      <c r="LP47">
        <v>0</v>
      </c>
      <c r="LR47" t="s">
        <v>372</v>
      </c>
      <c r="LS47">
        <v>0</v>
      </c>
      <c r="LT47">
        <v>1</v>
      </c>
      <c r="LU47">
        <v>0</v>
      </c>
      <c r="LV47">
        <v>0</v>
      </c>
      <c r="LW47">
        <v>0</v>
      </c>
      <c r="LY47" t="s">
        <v>1151</v>
      </c>
      <c r="LZ47">
        <v>0</v>
      </c>
      <c r="MA47">
        <v>0</v>
      </c>
      <c r="MB47">
        <v>1</v>
      </c>
      <c r="MC47">
        <v>1</v>
      </c>
      <c r="MD47">
        <v>0</v>
      </c>
      <c r="MF47" t="s">
        <v>1152</v>
      </c>
      <c r="MH47">
        <v>471859415</v>
      </c>
      <c r="MI47" t="s">
        <v>1153</v>
      </c>
      <c r="MJ47" s="1">
        <v>45776.65662037037</v>
      </c>
      <c r="MM47" t="s">
        <v>377</v>
      </c>
      <c r="MN47" t="s">
        <v>378</v>
      </c>
      <c r="MO47" t="s">
        <v>379</v>
      </c>
      <c r="MQ47">
        <v>46</v>
      </c>
    </row>
    <row r="48" spans="1:355" x14ac:dyDescent="0.35">
      <c r="A48" s="1">
        <v>45777.44612818287</v>
      </c>
      <c r="B48" s="1">
        <v>45780.701115277778</v>
      </c>
      <c r="D48" t="s">
        <v>328</v>
      </c>
      <c r="E48" t="s">
        <v>499</v>
      </c>
      <c r="H48" t="s">
        <v>899</v>
      </c>
      <c r="L48" t="s">
        <v>589</v>
      </c>
      <c r="M48" t="s">
        <v>1154</v>
      </c>
      <c r="N48" t="s">
        <v>1155</v>
      </c>
      <c r="T48" t="s">
        <v>902</v>
      </c>
      <c r="AE48" t="s">
        <v>1107</v>
      </c>
      <c r="AF48" t="s">
        <v>1156</v>
      </c>
      <c r="AG48" t="s">
        <v>337</v>
      </c>
      <c r="AH48" t="s">
        <v>338</v>
      </c>
      <c r="AJ48" t="s">
        <v>1157</v>
      </c>
      <c r="AK48" t="s">
        <v>1157</v>
      </c>
      <c r="AL48" t="s">
        <v>341</v>
      </c>
      <c r="AM48">
        <v>78</v>
      </c>
      <c r="AN48" t="s">
        <v>407</v>
      </c>
      <c r="AO48">
        <v>4</v>
      </c>
      <c r="AU48" t="s">
        <v>1158</v>
      </c>
      <c r="AV48" t="s">
        <v>1159</v>
      </c>
      <c r="AW48">
        <v>0.981935</v>
      </c>
      <c r="AX48">
        <v>34.965992700000001</v>
      </c>
      <c r="AY48">
        <v>0</v>
      </c>
      <c r="AZ48">
        <v>2900</v>
      </c>
      <c r="BA48" t="s">
        <v>1160</v>
      </c>
      <c r="BC48" t="s">
        <v>1161</v>
      </c>
      <c r="BD48" t="s">
        <v>1162</v>
      </c>
      <c r="BE48" t="s">
        <v>348</v>
      </c>
      <c r="BF48" t="s">
        <v>348</v>
      </c>
      <c r="BG48" t="s">
        <v>348</v>
      </c>
      <c r="BH48" t="s">
        <v>347</v>
      </c>
      <c r="BI48">
        <v>0</v>
      </c>
      <c r="BJ48">
        <v>14</v>
      </c>
      <c r="BK48">
        <v>1</v>
      </c>
      <c r="BL48">
        <v>97</v>
      </c>
      <c r="BM48" t="s">
        <v>515</v>
      </c>
      <c r="BN48">
        <v>1</v>
      </c>
      <c r="BO48">
        <v>1</v>
      </c>
      <c r="BP48">
        <v>0</v>
      </c>
      <c r="BQ48">
        <v>80</v>
      </c>
      <c r="BR48">
        <v>17</v>
      </c>
      <c r="BT48" t="s">
        <v>388</v>
      </c>
      <c r="BU48">
        <v>1</v>
      </c>
      <c r="BV48">
        <v>0</v>
      </c>
      <c r="BW48">
        <v>0</v>
      </c>
      <c r="BX48">
        <v>0</v>
      </c>
      <c r="BZ48" t="s">
        <v>885</v>
      </c>
      <c r="CB48" t="s">
        <v>551</v>
      </c>
      <c r="CC48">
        <v>1</v>
      </c>
      <c r="CD48">
        <v>1</v>
      </c>
      <c r="CE48">
        <v>0</v>
      </c>
      <c r="CF48">
        <v>0</v>
      </c>
      <c r="CG48">
        <v>0</v>
      </c>
      <c r="CH48">
        <v>0</v>
      </c>
      <c r="CI48">
        <v>0</v>
      </c>
      <c r="CJ48">
        <v>0</v>
      </c>
      <c r="CK48">
        <v>0</v>
      </c>
      <c r="CL48">
        <v>0</v>
      </c>
      <c r="CM48">
        <v>0</v>
      </c>
      <c r="CO48" t="s">
        <v>328</v>
      </c>
      <c r="CP48" t="s">
        <v>353</v>
      </c>
      <c r="CQ48">
        <v>1</v>
      </c>
      <c r="CR48">
        <v>0</v>
      </c>
      <c r="CS48">
        <v>0</v>
      </c>
      <c r="CT48" t="s">
        <v>489</v>
      </c>
      <c r="CU48">
        <v>0</v>
      </c>
      <c r="CV48">
        <v>1</v>
      </c>
      <c r="CX48">
        <v>20</v>
      </c>
      <c r="DA48" t="s">
        <v>552</v>
      </c>
      <c r="DB48">
        <v>1</v>
      </c>
      <c r="DC48">
        <v>0</v>
      </c>
      <c r="DD48">
        <v>1</v>
      </c>
      <c r="DE48">
        <v>0</v>
      </c>
      <c r="DG48" t="s">
        <v>518</v>
      </c>
      <c r="DH48">
        <v>1</v>
      </c>
      <c r="DI48">
        <v>0</v>
      </c>
      <c r="DJ48">
        <v>0</v>
      </c>
      <c r="DK48">
        <v>1</v>
      </c>
      <c r="DL48">
        <v>0</v>
      </c>
      <c r="DM48">
        <v>0</v>
      </c>
      <c r="DO48" t="s">
        <v>328</v>
      </c>
      <c r="DP48" t="s">
        <v>328</v>
      </c>
      <c r="DQ48" t="s">
        <v>328</v>
      </c>
      <c r="DS48" t="s">
        <v>328</v>
      </c>
      <c r="DT48" t="s">
        <v>348</v>
      </c>
      <c r="DU48" t="s">
        <v>328</v>
      </c>
      <c r="DV48" t="s">
        <v>348</v>
      </c>
      <c r="DW48" t="s">
        <v>348</v>
      </c>
      <c r="EF48" t="s">
        <v>820</v>
      </c>
      <c r="EG48" t="s">
        <v>348</v>
      </c>
      <c r="EN48" t="s">
        <v>328</v>
      </c>
      <c r="EO48" t="s">
        <v>328</v>
      </c>
      <c r="EQ48" t="s">
        <v>348</v>
      </c>
      <c r="ER48" t="s">
        <v>348</v>
      </c>
      <c r="ES48">
        <v>0</v>
      </c>
      <c r="ET48">
        <v>20</v>
      </c>
      <c r="EV48">
        <v>240</v>
      </c>
      <c r="EW48">
        <v>232</v>
      </c>
      <c r="EX48" t="s">
        <v>415</v>
      </c>
      <c r="EZ48" t="s">
        <v>626</v>
      </c>
      <c r="FA48">
        <v>0</v>
      </c>
      <c r="FB48">
        <v>1</v>
      </c>
      <c r="FC48">
        <v>1</v>
      </c>
      <c r="FD48">
        <v>0</v>
      </c>
      <c r="FE48">
        <v>0</v>
      </c>
      <c r="FG48">
        <v>0</v>
      </c>
      <c r="FH48">
        <v>0</v>
      </c>
      <c r="FJ48">
        <v>0</v>
      </c>
      <c r="FK48">
        <v>0</v>
      </c>
      <c r="FL48" t="s">
        <v>415</v>
      </c>
      <c r="FN48" t="s">
        <v>358</v>
      </c>
      <c r="FO48">
        <v>1</v>
      </c>
      <c r="FP48">
        <v>0</v>
      </c>
      <c r="FQ48">
        <v>0</v>
      </c>
      <c r="FR48">
        <v>0</v>
      </c>
      <c r="FS48">
        <v>0</v>
      </c>
      <c r="FU48">
        <v>0</v>
      </c>
      <c r="FV48">
        <v>80</v>
      </c>
      <c r="FX48" t="s">
        <v>918</v>
      </c>
      <c r="FY48">
        <v>1</v>
      </c>
      <c r="FZ48">
        <v>1</v>
      </c>
      <c r="GA48">
        <v>0</v>
      </c>
      <c r="GC48" t="s">
        <v>361</v>
      </c>
      <c r="GD48" t="s">
        <v>821</v>
      </c>
      <c r="GE48">
        <v>1</v>
      </c>
      <c r="GF48">
        <v>0</v>
      </c>
      <c r="GG48">
        <v>1</v>
      </c>
      <c r="GH48">
        <v>1</v>
      </c>
      <c r="GI48">
        <v>0</v>
      </c>
      <c r="GJ48">
        <v>0</v>
      </c>
      <c r="GL48" t="s">
        <v>363</v>
      </c>
      <c r="GN48">
        <v>80</v>
      </c>
      <c r="GO48">
        <v>50</v>
      </c>
      <c r="GY48">
        <v>5100</v>
      </c>
      <c r="GZ48">
        <v>3.3</v>
      </c>
      <c r="HA48">
        <v>90</v>
      </c>
      <c r="HB48">
        <v>0</v>
      </c>
      <c r="HC48">
        <v>0</v>
      </c>
      <c r="HM48">
        <v>0</v>
      </c>
      <c r="HN48">
        <v>0</v>
      </c>
      <c r="HO48">
        <v>0</v>
      </c>
      <c r="HP48" t="s">
        <v>805</v>
      </c>
      <c r="HQ48">
        <v>1</v>
      </c>
      <c r="HR48">
        <v>1</v>
      </c>
      <c r="HS48">
        <v>0</v>
      </c>
      <c r="HT48">
        <v>0</v>
      </c>
      <c r="HV48" t="s">
        <v>328</v>
      </c>
      <c r="HW48" t="s">
        <v>347</v>
      </c>
      <c r="HX48">
        <v>1</v>
      </c>
      <c r="HY48">
        <v>0</v>
      </c>
      <c r="HZ48">
        <v>0</v>
      </c>
      <c r="IA48">
        <v>0</v>
      </c>
      <c r="IB48">
        <v>0</v>
      </c>
      <c r="IC48">
        <v>0</v>
      </c>
      <c r="IE48" t="s">
        <v>1163</v>
      </c>
      <c r="IF48">
        <v>0</v>
      </c>
      <c r="IG48">
        <v>0</v>
      </c>
      <c r="IH48">
        <v>1</v>
      </c>
      <c r="II48">
        <v>1</v>
      </c>
      <c r="IJ48">
        <v>1</v>
      </c>
      <c r="IK48">
        <v>0</v>
      </c>
      <c r="IL48">
        <v>0</v>
      </c>
      <c r="IM48">
        <v>0</v>
      </c>
      <c r="IN48">
        <v>0</v>
      </c>
      <c r="IO48">
        <v>0</v>
      </c>
      <c r="IP48">
        <v>0</v>
      </c>
      <c r="IQ48">
        <v>0</v>
      </c>
      <c r="IR48">
        <v>0</v>
      </c>
      <c r="IS48">
        <v>0</v>
      </c>
      <c r="IT48">
        <v>0</v>
      </c>
      <c r="IU48">
        <v>0</v>
      </c>
      <c r="IV48">
        <v>0</v>
      </c>
      <c r="IW48">
        <v>0</v>
      </c>
      <c r="IX48">
        <v>0</v>
      </c>
      <c r="IY48">
        <v>0</v>
      </c>
      <c r="IZ48">
        <v>0</v>
      </c>
      <c r="JA48">
        <v>0</v>
      </c>
      <c r="JB48">
        <v>0</v>
      </c>
      <c r="JD48" t="s">
        <v>328</v>
      </c>
      <c r="JE48" t="s">
        <v>328</v>
      </c>
      <c r="JF48" t="s">
        <v>328</v>
      </c>
      <c r="JG48" t="s">
        <v>328</v>
      </c>
      <c r="JH48" t="s">
        <v>328</v>
      </c>
      <c r="JI48" t="s">
        <v>523</v>
      </c>
      <c r="JJ48">
        <v>0</v>
      </c>
      <c r="JK48">
        <v>0</v>
      </c>
      <c r="JL48">
        <v>1</v>
      </c>
      <c r="JM48">
        <v>1</v>
      </c>
      <c r="JN48">
        <v>0</v>
      </c>
      <c r="JP48" t="s">
        <v>872</v>
      </c>
      <c r="JQ48">
        <v>1</v>
      </c>
      <c r="JR48">
        <v>1</v>
      </c>
      <c r="JS48">
        <v>1</v>
      </c>
      <c r="JT48">
        <v>0</v>
      </c>
      <c r="JV48" t="s">
        <v>583</v>
      </c>
      <c r="JW48">
        <v>1</v>
      </c>
      <c r="JX48">
        <v>0</v>
      </c>
      <c r="JY48">
        <v>1</v>
      </c>
      <c r="JZ48">
        <v>0</v>
      </c>
      <c r="KB48" t="s">
        <v>609</v>
      </c>
      <c r="KC48">
        <v>1</v>
      </c>
      <c r="KD48">
        <v>1</v>
      </c>
      <c r="KE48">
        <v>0</v>
      </c>
      <c r="KF48">
        <v>0</v>
      </c>
      <c r="KG48">
        <v>0</v>
      </c>
      <c r="KI48" t="s">
        <v>1164</v>
      </c>
      <c r="KJ48">
        <v>1</v>
      </c>
      <c r="KK48">
        <v>0</v>
      </c>
      <c r="KL48">
        <v>1</v>
      </c>
      <c r="KM48">
        <v>0</v>
      </c>
      <c r="KO48" t="s">
        <v>1165</v>
      </c>
      <c r="KP48" t="s">
        <v>1166</v>
      </c>
      <c r="KQ48">
        <v>1</v>
      </c>
      <c r="KR48">
        <v>1</v>
      </c>
      <c r="KS48">
        <v>0</v>
      </c>
      <c r="KT48">
        <v>1</v>
      </c>
      <c r="KU48">
        <v>0</v>
      </c>
      <c r="KW48" t="s">
        <v>1130</v>
      </c>
      <c r="KX48">
        <v>1</v>
      </c>
      <c r="KY48">
        <v>1</v>
      </c>
      <c r="KZ48">
        <v>0</v>
      </c>
      <c r="LA48">
        <v>1</v>
      </c>
      <c r="LB48">
        <v>0</v>
      </c>
      <c r="LD48" t="s">
        <v>372</v>
      </c>
      <c r="LE48">
        <v>0</v>
      </c>
      <c r="LF48">
        <v>1</v>
      </c>
      <c r="LG48">
        <v>0</v>
      </c>
      <c r="LH48">
        <v>0</v>
      </c>
      <c r="LI48">
        <v>0</v>
      </c>
      <c r="LK48" t="s">
        <v>372</v>
      </c>
      <c r="LL48">
        <v>0</v>
      </c>
      <c r="LM48">
        <v>1</v>
      </c>
      <c r="LN48">
        <v>0</v>
      </c>
      <c r="LO48">
        <v>0</v>
      </c>
      <c r="LP48">
        <v>0</v>
      </c>
      <c r="LR48" t="s">
        <v>372</v>
      </c>
      <c r="LS48">
        <v>0</v>
      </c>
      <c r="LT48">
        <v>1</v>
      </c>
      <c r="LU48">
        <v>0</v>
      </c>
      <c r="LV48">
        <v>0</v>
      </c>
      <c r="LW48">
        <v>0</v>
      </c>
      <c r="LY48" t="s">
        <v>399</v>
      </c>
      <c r="LZ48">
        <v>0</v>
      </c>
      <c r="MA48">
        <v>1</v>
      </c>
      <c r="MB48">
        <v>0</v>
      </c>
      <c r="MC48">
        <v>0</v>
      </c>
      <c r="MD48">
        <v>0</v>
      </c>
      <c r="MF48" t="s">
        <v>1167</v>
      </c>
      <c r="MH48">
        <v>473628695</v>
      </c>
      <c r="MI48" t="s">
        <v>1168</v>
      </c>
      <c r="MJ48" s="1">
        <v>45780.576203703713</v>
      </c>
      <c r="MM48" t="s">
        <v>377</v>
      </c>
      <c r="MN48" t="s">
        <v>378</v>
      </c>
      <c r="MO48" t="s">
        <v>379</v>
      </c>
      <c r="MQ48">
        <v>47</v>
      </c>
    </row>
    <row r="49" spans="1:355" x14ac:dyDescent="0.35">
      <c r="A49" s="1">
        <v>45777.484798055557</v>
      </c>
      <c r="B49" s="1">
        <v>45780.693467314813</v>
      </c>
      <c r="D49" t="s">
        <v>328</v>
      </c>
      <c r="E49" t="s">
        <v>499</v>
      </c>
      <c r="H49" t="s">
        <v>899</v>
      </c>
      <c r="L49" t="s">
        <v>589</v>
      </c>
      <c r="M49" t="s">
        <v>1169</v>
      </c>
      <c r="N49" t="s">
        <v>1170</v>
      </c>
      <c r="T49" t="s">
        <v>902</v>
      </c>
      <c r="AE49" t="s">
        <v>903</v>
      </c>
      <c r="AF49" t="s">
        <v>1171</v>
      </c>
      <c r="AG49" t="s">
        <v>337</v>
      </c>
      <c r="AH49" t="s">
        <v>338</v>
      </c>
      <c r="AJ49" t="s">
        <v>1172</v>
      </c>
      <c r="AK49" t="s">
        <v>1173</v>
      </c>
      <c r="AL49" t="s">
        <v>447</v>
      </c>
      <c r="AM49">
        <v>80</v>
      </c>
      <c r="AN49" t="s">
        <v>482</v>
      </c>
      <c r="AO49">
        <v>5</v>
      </c>
      <c r="AU49" t="s">
        <v>1174</v>
      </c>
      <c r="AV49" t="s">
        <v>1175</v>
      </c>
      <c r="AW49">
        <v>1.0039045</v>
      </c>
      <c r="AX49">
        <v>34.941187300000003</v>
      </c>
      <c r="AY49">
        <v>0</v>
      </c>
      <c r="AZ49">
        <v>3799.9989999999998</v>
      </c>
      <c r="BA49" t="s">
        <v>1176</v>
      </c>
      <c r="BC49" t="s">
        <v>1177</v>
      </c>
      <c r="BD49" t="s">
        <v>1178</v>
      </c>
      <c r="BE49" t="s">
        <v>348</v>
      </c>
      <c r="BF49" t="s">
        <v>348</v>
      </c>
      <c r="BG49" t="s">
        <v>348</v>
      </c>
      <c r="BH49" t="s">
        <v>347</v>
      </c>
      <c r="BI49">
        <v>0</v>
      </c>
      <c r="BJ49">
        <v>4</v>
      </c>
      <c r="BK49">
        <v>2</v>
      </c>
      <c r="BL49">
        <v>210</v>
      </c>
      <c r="BM49" t="s">
        <v>515</v>
      </c>
      <c r="BN49">
        <v>1</v>
      </c>
      <c r="BO49">
        <v>1</v>
      </c>
      <c r="BP49">
        <v>0</v>
      </c>
      <c r="BQ49">
        <v>160</v>
      </c>
      <c r="BR49">
        <v>50</v>
      </c>
      <c r="BT49" t="s">
        <v>388</v>
      </c>
      <c r="BU49">
        <v>1</v>
      </c>
      <c r="BV49">
        <v>0</v>
      </c>
      <c r="BW49">
        <v>0</v>
      </c>
      <c r="BX49">
        <v>0</v>
      </c>
      <c r="BZ49" t="s">
        <v>1179</v>
      </c>
      <c r="CB49" t="s">
        <v>352</v>
      </c>
      <c r="CC49">
        <v>1</v>
      </c>
      <c r="CD49">
        <v>0</v>
      </c>
      <c r="CE49">
        <v>0</v>
      </c>
      <c r="CF49">
        <v>0</v>
      </c>
      <c r="CG49">
        <v>0</v>
      </c>
      <c r="CH49">
        <v>0</v>
      </c>
      <c r="CI49">
        <v>0</v>
      </c>
      <c r="CJ49">
        <v>0</v>
      </c>
      <c r="CK49">
        <v>0</v>
      </c>
      <c r="CL49">
        <v>0</v>
      </c>
      <c r="CM49">
        <v>0</v>
      </c>
      <c r="CO49" t="s">
        <v>328</v>
      </c>
      <c r="CP49" t="s">
        <v>353</v>
      </c>
      <c r="CQ49">
        <v>1</v>
      </c>
      <c r="CR49">
        <v>0</v>
      </c>
      <c r="CS49">
        <v>0</v>
      </c>
      <c r="CT49" t="s">
        <v>489</v>
      </c>
      <c r="CU49">
        <v>0</v>
      </c>
      <c r="CV49">
        <v>1</v>
      </c>
      <c r="CX49">
        <v>80</v>
      </c>
      <c r="DA49" t="s">
        <v>552</v>
      </c>
      <c r="DB49">
        <v>1</v>
      </c>
      <c r="DC49">
        <v>0</v>
      </c>
      <c r="DD49">
        <v>1</v>
      </c>
      <c r="DE49">
        <v>0</v>
      </c>
      <c r="DG49" t="s">
        <v>518</v>
      </c>
      <c r="DH49">
        <v>1</v>
      </c>
      <c r="DI49">
        <v>0</v>
      </c>
      <c r="DJ49">
        <v>0</v>
      </c>
      <c r="DK49">
        <v>1</v>
      </c>
      <c r="DL49">
        <v>0</v>
      </c>
      <c r="DM49">
        <v>0</v>
      </c>
      <c r="DO49" t="s">
        <v>348</v>
      </c>
      <c r="DP49" t="s">
        <v>328</v>
      </c>
      <c r="DQ49" t="s">
        <v>328</v>
      </c>
      <c r="DS49" t="s">
        <v>328</v>
      </c>
      <c r="DT49" t="s">
        <v>348</v>
      </c>
      <c r="DU49" t="s">
        <v>328</v>
      </c>
      <c r="DV49" t="s">
        <v>348</v>
      </c>
      <c r="DW49" t="s">
        <v>328</v>
      </c>
      <c r="DX49">
        <v>2</v>
      </c>
      <c r="DY49" t="s">
        <v>357</v>
      </c>
      <c r="DZ49">
        <v>1</v>
      </c>
      <c r="EA49">
        <v>0</v>
      </c>
      <c r="EB49">
        <v>0</v>
      </c>
      <c r="EC49">
        <v>0</v>
      </c>
      <c r="EE49" t="s">
        <v>328</v>
      </c>
      <c r="EF49" t="s">
        <v>851</v>
      </c>
      <c r="EG49" t="s">
        <v>328</v>
      </c>
      <c r="EI49" t="s">
        <v>328</v>
      </c>
      <c r="EJ49" t="s">
        <v>348</v>
      </c>
      <c r="EK49" t="s">
        <v>328</v>
      </c>
      <c r="EL49" t="s">
        <v>328</v>
      </c>
      <c r="EM49" t="s">
        <v>1180</v>
      </c>
      <c r="EN49" t="s">
        <v>328</v>
      </c>
      <c r="EO49" t="s">
        <v>328</v>
      </c>
      <c r="EQ49" t="s">
        <v>348</v>
      </c>
      <c r="ER49" t="s">
        <v>348</v>
      </c>
      <c r="ES49">
        <v>0</v>
      </c>
      <c r="ET49">
        <v>10.44</v>
      </c>
      <c r="EV49">
        <v>522.5</v>
      </c>
      <c r="EW49">
        <v>1434</v>
      </c>
      <c r="EX49" t="s">
        <v>415</v>
      </c>
      <c r="EZ49" t="s">
        <v>1181</v>
      </c>
      <c r="FA49">
        <v>1</v>
      </c>
      <c r="FB49">
        <v>1</v>
      </c>
      <c r="FC49">
        <v>0</v>
      </c>
      <c r="FD49">
        <v>0</v>
      </c>
      <c r="FE49">
        <v>0</v>
      </c>
      <c r="FG49">
        <v>0</v>
      </c>
      <c r="FH49">
        <v>0</v>
      </c>
      <c r="FJ49">
        <v>0</v>
      </c>
      <c r="FK49">
        <v>0</v>
      </c>
      <c r="FL49" t="s">
        <v>415</v>
      </c>
      <c r="FN49" t="s">
        <v>415</v>
      </c>
      <c r="FO49">
        <v>0</v>
      </c>
      <c r="FP49">
        <v>1</v>
      </c>
      <c r="FQ49">
        <v>0</v>
      </c>
      <c r="FR49">
        <v>0</v>
      </c>
      <c r="FS49">
        <v>0</v>
      </c>
      <c r="FU49">
        <v>0</v>
      </c>
      <c r="FV49">
        <v>60</v>
      </c>
      <c r="FX49" t="s">
        <v>360</v>
      </c>
      <c r="FY49">
        <v>1</v>
      </c>
      <c r="FZ49">
        <v>0</v>
      </c>
      <c r="GA49">
        <v>0</v>
      </c>
      <c r="GC49" t="s">
        <v>361</v>
      </c>
      <c r="GD49" t="s">
        <v>604</v>
      </c>
      <c r="GE49">
        <v>1</v>
      </c>
      <c r="GF49">
        <v>0</v>
      </c>
      <c r="GG49">
        <v>1</v>
      </c>
      <c r="GH49">
        <v>1</v>
      </c>
      <c r="GI49">
        <v>0</v>
      </c>
      <c r="GJ49">
        <v>0</v>
      </c>
      <c r="GL49" t="s">
        <v>363</v>
      </c>
      <c r="GN49">
        <v>80</v>
      </c>
      <c r="GY49">
        <v>57014</v>
      </c>
      <c r="GZ49">
        <v>27</v>
      </c>
      <c r="HA49">
        <v>1</v>
      </c>
      <c r="HB49">
        <v>0</v>
      </c>
      <c r="HM49">
        <v>0</v>
      </c>
      <c r="HN49">
        <v>0</v>
      </c>
      <c r="HO49">
        <v>0</v>
      </c>
      <c r="HP49" t="s">
        <v>520</v>
      </c>
      <c r="HQ49">
        <v>1</v>
      </c>
      <c r="HR49">
        <v>1</v>
      </c>
      <c r="HS49">
        <v>1</v>
      </c>
      <c r="HT49">
        <v>0</v>
      </c>
      <c r="HV49" t="s">
        <v>328</v>
      </c>
      <c r="HW49" t="s">
        <v>347</v>
      </c>
      <c r="HX49">
        <v>1</v>
      </c>
      <c r="HY49">
        <v>0</v>
      </c>
      <c r="HZ49">
        <v>0</v>
      </c>
      <c r="IA49">
        <v>0</v>
      </c>
      <c r="IB49">
        <v>0</v>
      </c>
      <c r="IC49">
        <v>0</v>
      </c>
      <c r="IE49" t="s">
        <v>1182</v>
      </c>
      <c r="IF49">
        <v>0</v>
      </c>
      <c r="IG49">
        <v>0</v>
      </c>
      <c r="IH49">
        <v>1</v>
      </c>
      <c r="II49">
        <v>1</v>
      </c>
      <c r="IJ49">
        <v>1</v>
      </c>
      <c r="IK49">
        <v>0</v>
      </c>
      <c r="IL49">
        <v>0</v>
      </c>
      <c r="IM49">
        <v>0</v>
      </c>
      <c r="IN49">
        <v>0</v>
      </c>
      <c r="IO49">
        <v>0</v>
      </c>
      <c r="IP49">
        <v>0</v>
      </c>
      <c r="IQ49">
        <v>0</v>
      </c>
      <c r="IR49">
        <v>0</v>
      </c>
      <c r="IS49">
        <v>0</v>
      </c>
      <c r="IT49">
        <v>0</v>
      </c>
      <c r="IU49">
        <v>0</v>
      </c>
      <c r="IV49">
        <v>0</v>
      </c>
      <c r="IW49">
        <v>0</v>
      </c>
      <c r="IX49">
        <v>0</v>
      </c>
      <c r="IY49">
        <v>1</v>
      </c>
      <c r="IZ49">
        <v>0</v>
      </c>
      <c r="JA49">
        <v>0</v>
      </c>
      <c r="JB49">
        <v>0</v>
      </c>
      <c r="JD49" t="s">
        <v>328</v>
      </c>
      <c r="JE49" t="s">
        <v>328</v>
      </c>
      <c r="JF49" t="s">
        <v>328</v>
      </c>
      <c r="JG49" t="s">
        <v>328</v>
      </c>
      <c r="JH49" t="s">
        <v>328</v>
      </c>
      <c r="JI49" t="s">
        <v>523</v>
      </c>
      <c r="JJ49">
        <v>0</v>
      </c>
      <c r="JK49">
        <v>0</v>
      </c>
      <c r="JL49">
        <v>1</v>
      </c>
      <c r="JM49">
        <v>1</v>
      </c>
      <c r="JN49">
        <v>0</v>
      </c>
      <c r="JP49" t="s">
        <v>872</v>
      </c>
      <c r="JQ49">
        <v>1</v>
      </c>
      <c r="JR49">
        <v>1</v>
      </c>
      <c r="JS49">
        <v>1</v>
      </c>
      <c r="JT49">
        <v>0</v>
      </c>
      <c r="JV49" t="s">
        <v>394</v>
      </c>
      <c r="JW49">
        <v>0</v>
      </c>
      <c r="JX49">
        <v>0</v>
      </c>
      <c r="JY49">
        <v>1</v>
      </c>
      <c r="JZ49">
        <v>0</v>
      </c>
      <c r="KB49" t="s">
        <v>368</v>
      </c>
      <c r="KC49">
        <v>1</v>
      </c>
      <c r="KD49">
        <v>0</v>
      </c>
      <c r="KE49">
        <v>0</v>
      </c>
      <c r="KF49">
        <v>0</v>
      </c>
      <c r="KG49">
        <v>0</v>
      </c>
      <c r="KI49" t="s">
        <v>561</v>
      </c>
      <c r="KJ49">
        <v>1</v>
      </c>
      <c r="KK49">
        <v>1</v>
      </c>
      <c r="KL49">
        <v>1</v>
      </c>
      <c r="KM49">
        <v>0</v>
      </c>
      <c r="KO49" t="s">
        <v>1183</v>
      </c>
      <c r="KP49" t="s">
        <v>1184</v>
      </c>
      <c r="KQ49">
        <v>0</v>
      </c>
      <c r="KR49">
        <v>1</v>
      </c>
      <c r="KS49">
        <v>1</v>
      </c>
      <c r="KT49">
        <v>1</v>
      </c>
      <c r="KU49">
        <v>0</v>
      </c>
      <c r="KW49" t="s">
        <v>858</v>
      </c>
      <c r="KX49">
        <v>0</v>
      </c>
      <c r="KY49">
        <v>1</v>
      </c>
      <c r="KZ49">
        <v>0</v>
      </c>
      <c r="LA49">
        <v>1</v>
      </c>
      <c r="LB49">
        <v>0</v>
      </c>
      <c r="LD49" t="s">
        <v>372</v>
      </c>
      <c r="LE49">
        <v>0</v>
      </c>
      <c r="LF49">
        <v>1</v>
      </c>
      <c r="LG49">
        <v>0</v>
      </c>
      <c r="LH49">
        <v>0</v>
      </c>
      <c r="LI49">
        <v>0</v>
      </c>
      <c r="LK49" t="s">
        <v>372</v>
      </c>
      <c r="LL49">
        <v>0</v>
      </c>
      <c r="LM49">
        <v>1</v>
      </c>
      <c r="LN49">
        <v>0</v>
      </c>
      <c r="LO49">
        <v>0</v>
      </c>
      <c r="LP49">
        <v>0</v>
      </c>
      <c r="LR49" t="s">
        <v>372</v>
      </c>
      <c r="LS49">
        <v>0</v>
      </c>
      <c r="LT49">
        <v>1</v>
      </c>
      <c r="LU49">
        <v>0</v>
      </c>
      <c r="LV49">
        <v>0</v>
      </c>
      <c r="LW49">
        <v>0</v>
      </c>
      <c r="LY49" t="s">
        <v>370</v>
      </c>
      <c r="LZ49">
        <v>0</v>
      </c>
      <c r="MA49">
        <v>0</v>
      </c>
      <c r="MB49">
        <v>0</v>
      </c>
      <c r="MC49">
        <v>1</v>
      </c>
      <c r="MD49">
        <v>0</v>
      </c>
      <c r="MF49" t="s">
        <v>1185</v>
      </c>
      <c r="MH49">
        <v>473628702</v>
      </c>
      <c r="MI49" t="s">
        <v>1186</v>
      </c>
      <c r="MJ49" s="1">
        <v>45780.576215277782</v>
      </c>
      <c r="MM49" t="s">
        <v>377</v>
      </c>
      <c r="MN49" t="s">
        <v>378</v>
      </c>
      <c r="MO49" t="s">
        <v>379</v>
      </c>
      <c r="MQ49">
        <v>48</v>
      </c>
    </row>
    <row r="50" spans="1:355" x14ac:dyDescent="0.35">
      <c r="A50" s="1">
        <v>45777.682270497688</v>
      </c>
      <c r="B50" s="1">
        <v>45780.707784270831</v>
      </c>
      <c r="D50" t="s">
        <v>328</v>
      </c>
      <c r="E50" t="s">
        <v>499</v>
      </c>
      <c r="H50" t="s">
        <v>899</v>
      </c>
      <c r="L50" t="s">
        <v>589</v>
      </c>
      <c r="M50" t="s">
        <v>1187</v>
      </c>
      <c r="N50" t="s">
        <v>1188</v>
      </c>
      <c r="T50" t="s">
        <v>902</v>
      </c>
      <c r="AE50" t="s">
        <v>903</v>
      </c>
      <c r="AF50" t="s">
        <v>1189</v>
      </c>
      <c r="AG50" t="s">
        <v>337</v>
      </c>
      <c r="AH50" t="s">
        <v>338</v>
      </c>
      <c r="AJ50" t="s">
        <v>1190</v>
      </c>
      <c r="AK50" t="s">
        <v>1190</v>
      </c>
      <c r="AL50" t="s">
        <v>447</v>
      </c>
      <c r="AM50">
        <v>39</v>
      </c>
      <c r="AN50" t="s">
        <v>482</v>
      </c>
      <c r="AO50">
        <v>5</v>
      </c>
      <c r="AU50" t="s">
        <v>1191</v>
      </c>
      <c r="AV50" t="s">
        <v>1192</v>
      </c>
      <c r="AW50">
        <v>0.99796479999999999</v>
      </c>
      <c r="AX50">
        <v>34.9029314</v>
      </c>
      <c r="AY50">
        <v>0</v>
      </c>
      <c r="AZ50">
        <v>2799.9989999999998</v>
      </c>
      <c r="BA50" t="s">
        <v>1193</v>
      </c>
      <c r="BC50" t="s">
        <v>1194</v>
      </c>
      <c r="BD50" t="s">
        <v>1195</v>
      </c>
      <c r="BE50" t="s">
        <v>348</v>
      </c>
      <c r="BF50" t="s">
        <v>348</v>
      </c>
      <c r="BG50" t="s">
        <v>348</v>
      </c>
      <c r="BH50" t="s">
        <v>347</v>
      </c>
      <c r="BI50">
        <v>0</v>
      </c>
      <c r="BJ50">
        <v>7</v>
      </c>
      <c r="BK50">
        <v>0.5</v>
      </c>
      <c r="BL50">
        <v>29</v>
      </c>
      <c r="BM50" t="s">
        <v>411</v>
      </c>
      <c r="BN50">
        <v>0</v>
      </c>
      <c r="BO50">
        <v>1</v>
      </c>
      <c r="BP50">
        <v>0</v>
      </c>
      <c r="BR50">
        <v>29</v>
      </c>
      <c r="BT50" t="s">
        <v>388</v>
      </c>
      <c r="BU50">
        <v>1</v>
      </c>
      <c r="BV50">
        <v>0</v>
      </c>
      <c r="BW50">
        <v>0</v>
      </c>
      <c r="BX50">
        <v>0</v>
      </c>
      <c r="BZ50" t="s">
        <v>1196</v>
      </c>
      <c r="CB50" t="s">
        <v>352</v>
      </c>
      <c r="CC50">
        <v>1</v>
      </c>
      <c r="CD50">
        <v>0</v>
      </c>
      <c r="CE50">
        <v>0</v>
      </c>
      <c r="CF50">
        <v>0</v>
      </c>
      <c r="CG50">
        <v>0</v>
      </c>
      <c r="CH50">
        <v>0</v>
      </c>
      <c r="CI50">
        <v>0</v>
      </c>
      <c r="CJ50">
        <v>0</v>
      </c>
      <c r="CK50">
        <v>0</v>
      </c>
      <c r="CL50">
        <v>0</v>
      </c>
      <c r="CM50">
        <v>0</v>
      </c>
      <c r="CO50" t="s">
        <v>328</v>
      </c>
      <c r="CP50" t="s">
        <v>353</v>
      </c>
      <c r="CQ50">
        <v>1</v>
      </c>
      <c r="CR50">
        <v>0</v>
      </c>
      <c r="CS50">
        <v>0</v>
      </c>
      <c r="CT50" t="s">
        <v>489</v>
      </c>
      <c r="CU50">
        <v>0</v>
      </c>
      <c r="CV50">
        <v>1</v>
      </c>
      <c r="CX50">
        <v>50</v>
      </c>
      <c r="DA50" t="s">
        <v>552</v>
      </c>
      <c r="DB50">
        <v>1</v>
      </c>
      <c r="DC50">
        <v>0</v>
      </c>
      <c r="DD50">
        <v>1</v>
      </c>
      <c r="DE50">
        <v>0</v>
      </c>
      <c r="DG50" t="s">
        <v>518</v>
      </c>
      <c r="DH50">
        <v>1</v>
      </c>
      <c r="DI50">
        <v>0</v>
      </c>
      <c r="DJ50">
        <v>0</v>
      </c>
      <c r="DK50">
        <v>1</v>
      </c>
      <c r="DL50">
        <v>0</v>
      </c>
      <c r="DM50">
        <v>0</v>
      </c>
      <c r="DO50" t="s">
        <v>348</v>
      </c>
      <c r="DP50" t="s">
        <v>348</v>
      </c>
      <c r="DQ50" t="s">
        <v>328</v>
      </c>
      <c r="DS50" t="s">
        <v>328</v>
      </c>
      <c r="DT50" t="s">
        <v>348</v>
      </c>
      <c r="DU50" t="s">
        <v>348</v>
      </c>
      <c r="DV50" t="s">
        <v>348</v>
      </c>
      <c r="DW50" t="s">
        <v>348</v>
      </c>
      <c r="EF50" t="s">
        <v>820</v>
      </c>
      <c r="EG50" t="s">
        <v>348</v>
      </c>
      <c r="EN50" t="s">
        <v>348</v>
      </c>
      <c r="EO50" t="s">
        <v>348</v>
      </c>
      <c r="ET50">
        <v>40</v>
      </c>
      <c r="EV50">
        <v>1150</v>
      </c>
      <c r="EW50">
        <v>760</v>
      </c>
      <c r="EX50" t="s">
        <v>415</v>
      </c>
      <c r="EZ50" t="s">
        <v>415</v>
      </c>
      <c r="FA50">
        <v>0</v>
      </c>
      <c r="FB50">
        <v>1</v>
      </c>
      <c r="FC50">
        <v>0</v>
      </c>
      <c r="FD50">
        <v>0</v>
      </c>
      <c r="FE50">
        <v>0</v>
      </c>
      <c r="FH50">
        <v>0</v>
      </c>
      <c r="FJ50">
        <v>0</v>
      </c>
      <c r="FK50">
        <v>0</v>
      </c>
      <c r="FL50" t="s">
        <v>415</v>
      </c>
      <c r="FN50" t="s">
        <v>415</v>
      </c>
      <c r="FO50">
        <v>0</v>
      </c>
      <c r="FP50">
        <v>1</v>
      </c>
      <c r="FQ50">
        <v>0</v>
      </c>
      <c r="FR50">
        <v>0</v>
      </c>
      <c r="FS50">
        <v>0</v>
      </c>
      <c r="FV50">
        <v>120</v>
      </c>
      <c r="FX50" t="s">
        <v>360</v>
      </c>
      <c r="FY50">
        <v>1</v>
      </c>
      <c r="FZ50">
        <v>0</v>
      </c>
      <c r="GA50">
        <v>0</v>
      </c>
      <c r="GC50" t="s">
        <v>361</v>
      </c>
      <c r="GD50" t="s">
        <v>604</v>
      </c>
      <c r="GE50">
        <v>1</v>
      </c>
      <c r="GF50">
        <v>0</v>
      </c>
      <c r="GG50">
        <v>1</v>
      </c>
      <c r="GH50">
        <v>1</v>
      </c>
      <c r="GI50">
        <v>0</v>
      </c>
      <c r="GJ50">
        <v>0</v>
      </c>
      <c r="GL50" t="s">
        <v>363</v>
      </c>
      <c r="GN50">
        <v>0</v>
      </c>
      <c r="GY50">
        <v>0</v>
      </c>
      <c r="GZ50">
        <v>25</v>
      </c>
      <c r="HA50">
        <v>2</v>
      </c>
      <c r="HB50">
        <v>0</v>
      </c>
      <c r="HM50">
        <v>0</v>
      </c>
      <c r="HN50">
        <v>0</v>
      </c>
      <c r="HO50">
        <v>0</v>
      </c>
      <c r="HP50" t="s">
        <v>520</v>
      </c>
      <c r="HQ50">
        <v>1</v>
      </c>
      <c r="HR50">
        <v>1</v>
      </c>
      <c r="HS50">
        <v>1</v>
      </c>
      <c r="HT50">
        <v>0</v>
      </c>
      <c r="HV50" t="s">
        <v>328</v>
      </c>
      <c r="HW50" t="s">
        <v>347</v>
      </c>
      <c r="HX50">
        <v>1</v>
      </c>
      <c r="HY50">
        <v>0</v>
      </c>
      <c r="HZ50">
        <v>0</v>
      </c>
      <c r="IA50">
        <v>0</v>
      </c>
      <c r="IB50">
        <v>0</v>
      </c>
      <c r="IC50">
        <v>0</v>
      </c>
      <c r="IE50" t="s">
        <v>1197</v>
      </c>
      <c r="IF50">
        <v>0</v>
      </c>
      <c r="IG50">
        <v>0</v>
      </c>
      <c r="IH50">
        <v>1</v>
      </c>
      <c r="II50">
        <v>0</v>
      </c>
      <c r="IJ50">
        <v>0</v>
      </c>
      <c r="IK50">
        <v>0</v>
      </c>
      <c r="IL50">
        <v>0</v>
      </c>
      <c r="IM50">
        <v>0</v>
      </c>
      <c r="IN50">
        <v>0</v>
      </c>
      <c r="IO50">
        <v>0</v>
      </c>
      <c r="IP50">
        <v>0</v>
      </c>
      <c r="IQ50">
        <v>0</v>
      </c>
      <c r="IR50">
        <v>0</v>
      </c>
      <c r="IS50">
        <v>0</v>
      </c>
      <c r="IT50">
        <v>0</v>
      </c>
      <c r="IU50">
        <v>0</v>
      </c>
      <c r="IV50">
        <v>0</v>
      </c>
      <c r="IW50">
        <v>0</v>
      </c>
      <c r="IX50">
        <v>0</v>
      </c>
      <c r="IY50">
        <v>0</v>
      </c>
      <c r="IZ50">
        <v>0</v>
      </c>
      <c r="JA50">
        <v>0</v>
      </c>
      <c r="JB50">
        <v>0</v>
      </c>
      <c r="JD50" t="s">
        <v>328</v>
      </c>
      <c r="JE50" t="s">
        <v>328</v>
      </c>
      <c r="JF50" t="s">
        <v>328</v>
      </c>
      <c r="JG50" t="s">
        <v>328</v>
      </c>
      <c r="JH50" t="s">
        <v>328</v>
      </c>
      <c r="JI50" t="s">
        <v>790</v>
      </c>
      <c r="JJ50">
        <v>0</v>
      </c>
      <c r="JK50">
        <v>1</v>
      </c>
      <c r="JL50">
        <v>0</v>
      </c>
      <c r="JM50">
        <v>1</v>
      </c>
      <c r="JN50">
        <v>0</v>
      </c>
      <c r="JP50" t="s">
        <v>1198</v>
      </c>
      <c r="JQ50">
        <v>1</v>
      </c>
      <c r="JR50">
        <v>1</v>
      </c>
      <c r="JS50">
        <v>1</v>
      </c>
      <c r="JT50">
        <v>0</v>
      </c>
      <c r="JV50" t="s">
        <v>893</v>
      </c>
      <c r="JW50">
        <v>1</v>
      </c>
      <c r="JX50">
        <v>0</v>
      </c>
      <c r="JY50">
        <v>1</v>
      </c>
      <c r="JZ50">
        <v>0</v>
      </c>
      <c r="KB50" t="s">
        <v>368</v>
      </c>
      <c r="KC50">
        <v>1</v>
      </c>
      <c r="KD50">
        <v>0</v>
      </c>
      <c r="KE50">
        <v>0</v>
      </c>
      <c r="KF50">
        <v>0</v>
      </c>
      <c r="KG50">
        <v>0</v>
      </c>
      <c r="KI50" t="s">
        <v>1164</v>
      </c>
      <c r="KJ50">
        <v>1</v>
      </c>
      <c r="KK50">
        <v>0</v>
      </c>
      <c r="KL50">
        <v>1</v>
      </c>
      <c r="KM50">
        <v>0</v>
      </c>
      <c r="KO50" t="s">
        <v>1199</v>
      </c>
      <c r="KP50" t="s">
        <v>399</v>
      </c>
      <c r="KQ50">
        <v>0</v>
      </c>
      <c r="KR50">
        <v>1</v>
      </c>
      <c r="KS50">
        <v>0</v>
      </c>
      <c r="KT50">
        <v>0</v>
      </c>
      <c r="KU50">
        <v>0</v>
      </c>
      <c r="KW50" t="s">
        <v>399</v>
      </c>
      <c r="KX50">
        <v>0</v>
      </c>
      <c r="KY50">
        <v>1</v>
      </c>
      <c r="KZ50">
        <v>0</v>
      </c>
      <c r="LA50">
        <v>0</v>
      </c>
      <c r="LB50">
        <v>0</v>
      </c>
      <c r="LD50" t="s">
        <v>372</v>
      </c>
      <c r="LE50">
        <v>0</v>
      </c>
      <c r="LF50">
        <v>1</v>
      </c>
      <c r="LG50">
        <v>0</v>
      </c>
      <c r="LH50">
        <v>0</v>
      </c>
      <c r="LI50">
        <v>0</v>
      </c>
      <c r="LK50" t="s">
        <v>372</v>
      </c>
      <c r="LL50">
        <v>0</v>
      </c>
      <c r="LM50">
        <v>1</v>
      </c>
      <c r="LN50">
        <v>0</v>
      </c>
      <c r="LO50">
        <v>0</v>
      </c>
      <c r="LP50">
        <v>0</v>
      </c>
      <c r="LR50" t="s">
        <v>372</v>
      </c>
      <c r="LS50">
        <v>0</v>
      </c>
      <c r="LT50">
        <v>1</v>
      </c>
      <c r="LU50">
        <v>0</v>
      </c>
      <c r="LV50">
        <v>0</v>
      </c>
      <c r="LW50">
        <v>0</v>
      </c>
      <c r="LY50" t="s">
        <v>399</v>
      </c>
      <c r="LZ50">
        <v>0</v>
      </c>
      <c r="MA50">
        <v>1</v>
      </c>
      <c r="MB50">
        <v>0</v>
      </c>
      <c r="MC50">
        <v>0</v>
      </c>
      <c r="MD50">
        <v>0</v>
      </c>
      <c r="MF50" t="s">
        <v>1200</v>
      </c>
      <c r="MH50">
        <v>473632890</v>
      </c>
      <c r="MI50" t="s">
        <v>1201</v>
      </c>
      <c r="MJ50" s="1">
        <v>45780.583229166667</v>
      </c>
      <c r="MM50" t="s">
        <v>377</v>
      </c>
      <c r="MN50" t="s">
        <v>378</v>
      </c>
      <c r="MO50" t="s">
        <v>379</v>
      </c>
      <c r="MQ50">
        <v>49</v>
      </c>
    </row>
    <row r="51" spans="1:355" x14ac:dyDescent="0.35">
      <c r="A51" s="1">
        <v>45776.403939525473</v>
      </c>
      <c r="B51" s="1">
        <v>45780.851305729157</v>
      </c>
      <c r="D51" t="s">
        <v>328</v>
      </c>
      <c r="E51" t="s">
        <v>499</v>
      </c>
      <c r="H51" t="s">
        <v>899</v>
      </c>
      <c r="L51" t="s">
        <v>589</v>
      </c>
      <c r="M51" t="s">
        <v>1202</v>
      </c>
      <c r="N51" t="s">
        <v>1203</v>
      </c>
      <c r="T51" t="s">
        <v>902</v>
      </c>
      <c r="AE51" t="s">
        <v>903</v>
      </c>
      <c r="AF51" t="s">
        <v>904</v>
      </c>
      <c r="AG51" t="s">
        <v>337</v>
      </c>
      <c r="AH51" t="s">
        <v>382</v>
      </c>
      <c r="AJ51" t="s">
        <v>1204</v>
      </c>
      <c r="AK51" t="s">
        <v>1205</v>
      </c>
      <c r="AL51" t="s">
        <v>341</v>
      </c>
      <c r="AM51">
        <v>21</v>
      </c>
      <c r="AN51" t="s">
        <v>342</v>
      </c>
      <c r="AO51">
        <v>5</v>
      </c>
      <c r="AU51" t="s">
        <v>1206</v>
      </c>
      <c r="AV51" t="s">
        <v>1207</v>
      </c>
      <c r="AW51">
        <v>0.9464496</v>
      </c>
      <c r="AX51">
        <v>34.843273000000003</v>
      </c>
      <c r="AY51">
        <v>0</v>
      </c>
      <c r="AZ51">
        <v>2500</v>
      </c>
      <c r="BA51" t="s">
        <v>1208</v>
      </c>
      <c r="BC51" t="s">
        <v>1209</v>
      </c>
      <c r="BD51" t="s">
        <v>1210</v>
      </c>
      <c r="BE51" t="s">
        <v>328</v>
      </c>
      <c r="BF51" t="s">
        <v>348</v>
      </c>
      <c r="BG51" t="s">
        <v>348</v>
      </c>
      <c r="BH51" t="s">
        <v>347</v>
      </c>
      <c r="BI51">
        <v>0</v>
      </c>
      <c r="BJ51">
        <v>0.5</v>
      </c>
      <c r="BK51">
        <v>0.25</v>
      </c>
      <c r="BL51">
        <v>37</v>
      </c>
      <c r="BM51" t="s">
        <v>515</v>
      </c>
      <c r="BN51">
        <v>1</v>
      </c>
      <c r="BO51">
        <v>1</v>
      </c>
      <c r="BP51">
        <v>0</v>
      </c>
      <c r="BQ51">
        <v>30</v>
      </c>
      <c r="BR51">
        <v>7</v>
      </c>
      <c r="BT51" t="s">
        <v>388</v>
      </c>
      <c r="BU51">
        <v>1</v>
      </c>
      <c r="BV51">
        <v>0</v>
      </c>
      <c r="BW51">
        <v>0</v>
      </c>
      <c r="BX51">
        <v>0</v>
      </c>
      <c r="BZ51" t="s">
        <v>885</v>
      </c>
      <c r="CB51" t="s">
        <v>352</v>
      </c>
      <c r="CC51">
        <v>1</v>
      </c>
      <c r="CD51">
        <v>0</v>
      </c>
      <c r="CE51">
        <v>0</v>
      </c>
      <c r="CF51">
        <v>0</v>
      </c>
      <c r="CG51">
        <v>0</v>
      </c>
      <c r="CH51">
        <v>0</v>
      </c>
      <c r="CI51">
        <v>0</v>
      </c>
      <c r="CJ51">
        <v>0</v>
      </c>
      <c r="CK51">
        <v>0</v>
      </c>
      <c r="CL51">
        <v>0</v>
      </c>
      <c r="CM51">
        <v>0</v>
      </c>
      <c r="CO51" t="s">
        <v>328</v>
      </c>
      <c r="CP51" t="s">
        <v>353</v>
      </c>
      <c r="CQ51">
        <v>1</v>
      </c>
      <c r="CR51">
        <v>0</v>
      </c>
      <c r="CS51">
        <v>0</v>
      </c>
      <c r="CT51" t="s">
        <v>489</v>
      </c>
      <c r="CU51">
        <v>0</v>
      </c>
      <c r="CV51">
        <v>1</v>
      </c>
      <c r="CX51">
        <v>50</v>
      </c>
      <c r="DA51" t="s">
        <v>552</v>
      </c>
      <c r="DB51">
        <v>1</v>
      </c>
      <c r="DC51">
        <v>0</v>
      </c>
      <c r="DD51">
        <v>1</v>
      </c>
      <c r="DE51">
        <v>0</v>
      </c>
      <c r="DG51" t="s">
        <v>518</v>
      </c>
      <c r="DH51">
        <v>1</v>
      </c>
      <c r="DI51">
        <v>0</v>
      </c>
      <c r="DJ51">
        <v>0</v>
      </c>
      <c r="DK51">
        <v>1</v>
      </c>
      <c r="DL51">
        <v>0</v>
      </c>
      <c r="DM51">
        <v>0</v>
      </c>
      <c r="DO51" t="s">
        <v>348</v>
      </c>
      <c r="DP51" t="s">
        <v>328</v>
      </c>
      <c r="DQ51" t="s">
        <v>328</v>
      </c>
      <c r="DS51" t="s">
        <v>328</v>
      </c>
      <c r="DT51" t="s">
        <v>348</v>
      </c>
      <c r="DU51" t="s">
        <v>348</v>
      </c>
      <c r="DV51" t="s">
        <v>348</v>
      </c>
      <c r="DW51" t="s">
        <v>348</v>
      </c>
      <c r="EF51" t="s">
        <v>850</v>
      </c>
      <c r="EG51" t="s">
        <v>328</v>
      </c>
      <c r="EI51" t="s">
        <v>348</v>
      </c>
      <c r="EJ51" t="s">
        <v>348</v>
      </c>
      <c r="EK51" t="s">
        <v>348</v>
      </c>
      <c r="EL51" t="s">
        <v>348</v>
      </c>
      <c r="EM51" t="s">
        <v>347</v>
      </c>
      <c r="EN51" t="s">
        <v>328</v>
      </c>
      <c r="EO51" t="s">
        <v>328</v>
      </c>
      <c r="EQ51" t="s">
        <v>348</v>
      </c>
      <c r="ER51" t="s">
        <v>348</v>
      </c>
      <c r="ES51">
        <v>0</v>
      </c>
      <c r="ET51">
        <v>5</v>
      </c>
      <c r="EV51">
        <v>33</v>
      </c>
      <c r="EW51">
        <v>26</v>
      </c>
      <c r="EX51" t="s">
        <v>415</v>
      </c>
      <c r="EZ51" t="s">
        <v>415</v>
      </c>
      <c r="FA51">
        <v>0</v>
      </c>
      <c r="FB51">
        <v>1</v>
      </c>
      <c r="FC51">
        <v>0</v>
      </c>
      <c r="FD51">
        <v>0</v>
      </c>
      <c r="FE51">
        <v>0</v>
      </c>
      <c r="FG51">
        <v>0</v>
      </c>
      <c r="FH51">
        <v>0</v>
      </c>
      <c r="FJ51">
        <v>0</v>
      </c>
      <c r="FK51">
        <v>0</v>
      </c>
      <c r="FL51" t="s">
        <v>415</v>
      </c>
      <c r="FN51" t="s">
        <v>415</v>
      </c>
      <c r="FO51">
        <v>0</v>
      </c>
      <c r="FP51">
        <v>1</v>
      </c>
      <c r="FQ51">
        <v>0</v>
      </c>
      <c r="FR51">
        <v>0</v>
      </c>
      <c r="FS51">
        <v>0</v>
      </c>
      <c r="FU51">
        <v>0</v>
      </c>
      <c r="FV51">
        <v>20</v>
      </c>
      <c r="FX51" t="s">
        <v>360</v>
      </c>
      <c r="FY51">
        <v>1</v>
      </c>
      <c r="FZ51">
        <v>0</v>
      </c>
      <c r="GA51">
        <v>0</v>
      </c>
      <c r="GC51" t="s">
        <v>361</v>
      </c>
      <c r="GD51" t="s">
        <v>1042</v>
      </c>
      <c r="GE51">
        <v>1</v>
      </c>
      <c r="GF51">
        <v>0</v>
      </c>
      <c r="GG51">
        <v>1</v>
      </c>
      <c r="GH51">
        <v>1</v>
      </c>
      <c r="GI51">
        <v>0</v>
      </c>
      <c r="GJ51">
        <v>0</v>
      </c>
      <c r="GL51" t="s">
        <v>363</v>
      </c>
      <c r="GN51">
        <v>0</v>
      </c>
      <c r="GY51">
        <v>1274</v>
      </c>
      <c r="GZ51">
        <v>21</v>
      </c>
      <c r="HA51">
        <v>15</v>
      </c>
      <c r="HB51">
        <v>0</v>
      </c>
      <c r="HM51">
        <v>0</v>
      </c>
      <c r="HN51">
        <v>0</v>
      </c>
      <c r="HO51">
        <v>0</v>
      </c>
      <c r="HP51" t="s">
        <v>520</v>
      </c>
      <c r="HQ51">
        <v>1</v>
      </c>
      <c r="HR51">
        <v>1</v>
      </c>
      <c r="HS51">
        <v>1</v>
      </c>
      <c r="HT51">
        <v>0</v>
      </c>
      <c r="HV51" t="s">
        <v>328</v>
      </c>
      <c r="HW51" t="s">
        <v>347</v>
      </c>
      <c r="HX51">
        <v>1</v>
      </c>
      <c r="HY51">
        <v>0</v>
      </c>
      <c r="HZ51">
        <v>0</v>
      </c>
      <c r="IA51">
        <v>0</v>
      </c>
      <c r="IB51">
        <v>0</v>
      </c>
      <c r="IC51">
        <v>0</v>
      </c>
      <c r="IE51" t="s">
        <v>1211</v>
      </c>
      <c r="IF51">
        <v>0</v>
      </c>
      <c r="IG51">
        <v>1</v>
      </c>
      <c r="IH51">
        <v>1</v>
      </c>
      <c r="II51">
        <v>1</v>
      </c>
      <c r="IJ51">
        <v>0</v>
      </c>
      <c r="IK51">
        <v>0</v>
      </c>
      <c r="IL51">
        <v>0</v>
      </c>
      <c r="IM51">
        <v>0</v>
      </c>
      <c r="IN51">
        <v>0</v>
      </c>
      <c r="IO51">
        <v>0</v>
      </c>
      <c r="IP51">
        <v>1</v>
      </c>
      <c r="IQ51">
        <v>0</v>
      </c>
      <c r="IR51">
        <v>0</v>
      </c>
      <c r="IS51">
        <v>0</v>
      </c>
      <c r="IT51">
        <v>1</v>
      </c>
      <c r="IU51">
        <v>1</v>
      </c>
      <c r="IV51">
        <v>0</v>
      </c>
      <c r="IW51">
        <v>0</v>
      </c>
      <c r="IX51">
        <v>0</v>
      </c>
      <c r="IY51">
        <v>1</v>
      </c>
      <c r="IZ51">
        <v>1</v>
      </c>
      <c r="JA51">
        <v>0</v>
      </c>
      <c r="JB51">
        <v>0</v>
      </c>
      <c r="JD51" t="s">
        <v>328</v>
      </c>
      <c r="JE51" t="s">
        <v>328</v>
      </c>
      <c r="JF51" t="s">
        <v>328</v>
      </c>
      <c r="JG51" t="s">
        <v>328</v>
      </c>
      <c r="JH51" t="s">
        <v>328</v>
      </c>
      <c r="JI51" t="s">
        <v>921</v>
      </c>
      <c r="JJ51">
        <v>0</v>
      </c>
      <c r="JK51">
        <v>1</v>
      </c>
      <c r="JL51">
        <v>1</v>
      </c>
      <c r="JM51">
        <v>1</v>
      </c>
      <c r="JN51">
        <v>0</v>
      </c>
      <c r="JP51" t="s">
        <v>1212</v>
      </c>
      <c r="JQ51">
        <v>0</v>
      </c>
      <c r="JR51">
        <v>1</v>
      </c>
      <c r="JS51">
        <v>1</v>
      </c>
      <c r="JT51">
        <v>0</v>
      </c>
      <c r="JV51" t="s">
        <v>394</v>
      </c>
      <c r="JW51">
        <v>0</v>
      </c>
      <c r="JX51">
        <v>0</v>
      </c>
      <c r="JY51">
        <v>1</v>
      </c>
      <c r="JZ51">
        <v>0</v>
      </c>
      <c r="KB51" t="s">
        <v>368</v>
      </c>
      <c r="KC51">
        <v>1</v>
      </c>
      <c r="KD51">
        <v>0</v>
      </c>
      <c r="KE51">
        <v>0</v>
      </c>
      <c r="KF51">
        <v>0</v>
      </c>
      <c r="KG51">
        <v>0</v>
      </c>
      <c r="KI51" t="s">
        <v>1164</v>
      </c>
      <c r="KJ51">
        <v>1</v>
      </c>
      <c r="KK51">
        <v>0</v>
      </c>
      <c r="KL51">
        <v>1</v>
      </c>
      <c r="KM51">
        <v>0</v>
      </c>
      <c r="KO51" t="s">
        <v>1199</v>
      </c>
      <c r="KP51" t="s">
        <v>858</v>
      </c>
      <c r="KQ51">
        <v>0</v>
      </c>
      <c r="KR51">
        <v>1</v>
      </c>
      <c r="KS51">
        <v>0</v>
      </c>
      <c r="KT51">
        <v>1</v>
      </c>
      <c r="KU51">
        <v>0</v>
      </c>
      <c r="KW51" t="s">
        <v>1166</v>
      </c>
      <c r="KX51">
        <v>1</v>
      </c>
      <c r="KY51">
        <v>1</v>
      </c>
      <c r="KZ51">
        <v>0</v>
      </c>
      <c r="LA51">
        <v>1</v>
      </c>
      <c r="LB51">
        <v>0</v>
      </c>
      <c r="LD51" t="s">
        <v>372</v>
      </c>
      <c r="LE51">
        <v>0</v>
      </c>
      <c r="LF51">
        <v>1</v>
      </c>
      <c r="LG51">
        <v>0</v>
      </c>
      <c r="LH51">
        <v>0</v>
      </c>
      <c r="LI51">
        <v>0</v>
      </c>
      <c r="LK51" t="s">
        <v>372</v>
      </c>
      <c r="LL51">
        <v>0</v>
      </c>
      <c r="LM51">
        <v>1</v>
      </c>
      <c r="LN51">
        <v>0</v>
      </c>
      <c r="LO51">
        <v>0</v>
      </c>
      <c r="LP51">
        <v>0</v>
      </c>
      <c r="LR51" t="s">
        <v>372</v>
      </c>
      <c r="LS51">
        <v>0</v>
      </c>
      <c r="LT51">
        <v>1</v>
      </c>
      <c r="LU51">
        <v>0</v>
      </c>
      <c r="LV51">
        <v>0</v>
      </c>
      <c r="LW51">
        <v>0</v>
      </c>
      <c r="LY51" t="s">
        <v>1166</v>
      </c>
      <c r="LZ51">
        <v>1</v>
      </c>
      <c r="MA51">
        <v>1</v>
      </c>
      <c r="MB51">
        <v>0</v>
      </c>
      <c r="MC51">
        <v>1</v>
      </c>
      <c r="MD51">
        <v>0</v>
      </c>
      <c r="MF51" t="s">
        <v>1213</v>
      </c>
      <c r="MH51">
        <v>473710254</v>
      </c>
      <c r="MI51" t="s">
        <v>1214</v>
      </c>
      <c r="MJ51" s="1">
        <v>45780.737060185187</v>
      </c>
      <c r="MM51" t="s">
        <v>377</v>
      </c>
      <c r="MN51" t="s">
        <v>378</v>
      </c>
      <c r="MO51" t="s">
        <v>379</v>
      </c>
      <c r="MQ51">
        <v>50</v>
      </c>
    </row>
    <row r="52" spans="1:355" x14ac:dyDescent="0.35">
      <c r="A52" s="1">
        <v>45777.502866481482</v>
      </c>
      <c r="B52" s="1">
        <v>45780.861504849527</v>
      </c>
      <c r="D52" t="s">
        <v>328</v>
      </c>
      <c r="E52" t="s">
        <v>499</v>
      </c>
      <c r="H52" t="s">
        <v>899</v>
      </c>
      <c r="L52" t="s">
        <v>589</v>
      </c>
      <c r="M52" t="s">
        <v>1215</v>
      </c>
      <c r="N52" t="s">
        <v>1216</v>
      </c>
      <c r="T52" t="s">
        <v>902</v>
      </c>
      <c r="AE52" t="s">
        <v>903</v>
      </c>
      <c r="AF52" t="s">
        <v>1171</v>
      </c>
      <c r="AG52" t="s">
        <v>337</v>
      </c>
      <c r="AH52" t="s">
        <v>338</v>
      </c>
      <c r="AJ52" t="s">
        <v>1217</v>
      </c>
      <c r="AK52" t="s">
        <v>1217</v>
      </c>
      <c r="AL52" t="s">
        <v>341</v>
      </c>
      <c r="AM52">
        <v>62</v>
      </c>
      <c r="AN52" t="s">
        <v>342</v>
      </c>
      <c r="AO52">
        <v>6</v>
      </c>
      <c r="AU52" t="s">
        <v>1218</v>
      </c>
      <c r="AV52" t="s">
        <v>1219</v>
      </c>
      <c r="AW52">
        <v>0.9784041</v>
      </c>
      <c r="AX52">
        <v>34.931883399999997</v>
      </c>
      <c r="AY52">
        <v>0</v>
      </c>
      <c r="AZ52">
        <v>3500</v>
      </c>
      <c r="BA52" t="s">
        <v>1220</v>
      </c>
      <c r="BC52" t="s">
        <v>1221</v>
      </c>
      <c r="BD52" t="s">
        <v>347</v>
      </c>
      <c r="BE52" t="s">
        <v>348</v>
      </c>
      <c r="BF52" t="s">
        <v>348</v>
      </c>
      <c r="BG52" t="s">
        <v>348</v>
      </c>
      <c r="BH52" t="s">
        <v>347</v>
      </c>
      <c r="BI52">
        <v>0</v>
      </c>
      <c r="BJ52">
        <v>1</v>
      </c>
      <c r="BK52">
        <v>0.5</v>
      </c>
      <c r="BL52">
        <v>50</v>
      </c>
      <c r="BM52" t="s">
        <v>411</v>
      </c>
      <c r="BN52">
        <v>0</v>
      </c>
      <c r="BO52">
        <v>1</v>
      </c>
      <c r="BP52">
        <v>0</v>
      </c>
      <c r="BR52">
        <v>50</v>
      </c>
      <c r="BT52" t="s">
        <v>388</v>
      </c>
      <c r="BU52">
        <v>1</v>
      </c>
      <c r="BV52">
        <v>0</v>
      </c>
      <c r="BW52">
        <v>0</v>
      </c>
      <c r="BX52">
        <v>0</v>
      </c>
      <c r="BZ52" t="s">
        <v>885</v>
      </c>
      <c r="CB52" t="s">
        <v>352</v>
      </c>
      <c r="CC52">
        <v>1</v>
      </c>
      <c r="CD52">
        <v>0</v>
      </c>
      <c r="CE52">
        <v>0</v>
      </c>
      <c r="CF52">
        <v>0</v>
      </c>
      <c r="CG52">
        <v>0</v>
      </c>
      <c r="CH52">
        <v>0</v>
      </c>
      <c r="CI52">
        <v>0</v>
      </c>
      <c r="CJ52">
        <v>0</v>
      </c>
      <c r="CK52">
        <v>0</v>
      </c>
      <c r="CL52">
        <v>0</v>
      </c>
      <c r="CM52">
        <v>0</v>
      </c>
      <c r="CO52" t="s">
        <v>328</v>
      </c>
      <c r="CP52" t="s">
        <v>353</v>
      </c>
      <c r="CQ52">
        <v>1</v>
      </c>
      <c r="CR52">
        <v>0</v>
      </c>
      <c r="CS52">
        <v>0</v>
      </c>
      <c r="CT52" t="s">
        <v>489</v>
      </c>
      <c r="CU52">
        <v>0</v>
      </c>
      <c r="CV52">
        <v>1</v>
      </c>
      <c r="CX52">
        <v>30</v>
      </c>
      <c r="DA52" t="s">
        <v>552</v>
      </c>
      <c r="DB52">
        <v>1</v>
      </c>
      <c r="DC52">
        <v>0</v>
      </c>
      <c r="DD52">
        <v>1</v>
      </c>
      <c r="DE52">
        <v>0</v>
      </c>
      <c r="DG52" t="s">
        <v>518</v>
      </c>
      <c r="DH52">
        <v>1</v>
      </c>
      <c r="DI52">
        <v>0</v>
      </c>
      <c r="DJ52">
        <v>0</v>
      </c>
      <c r="DK52">
        <v>1</v>
      </c>
      <c r="DL52">
        <v>0</v>
      </c>
      <c r="DM52">
        <v>0</v>
      </c>
      <c r="DO52" t="s">
        <v>348</v>
      </c>
      <c r="DP52" t="s">
        <v>328</v>
      </c>
      <c r="DQ52" t="s">
        <v>348</v>
      </c>
      <c r="EG52" t="s">
        <v>348</v>
      </c>
      <c r="EN52" t="s">
        <v>328</v>
      </c>
      <c r="EO52" t="s">
        <v>328</v>
      </c>
      <c r="EQ52" t="s">
        <v>348</v>
      </c>
      <c r="ER52" t="s">
        <v>348</v>
      </c>
      <c r="ET52">
        <v>30</v>
      </c>
      <c r="EV52">
        <v>1548</v>
      </c>
      <c r="EW52">
        <v>1199</v>
      </c>
      <c r="EX52" t="s">
        <v>415</v>
      </c>
      <c r="EZ52" t="s">
        <v>415</v>
      </c>
      <c r="FA52">
        <v>0</v>
      </c>
      <c r="FB52">
        <v>1</v>
      </c>
      <c r="FC52">
        <v>0</v>
      </c>
      <c r="FD52">
        <v>0</v>
      </c>
      <c r="FE52">
        <v>0</v>
      </c>
      <c r="FH52">
        <v>0</v>
      </c>
      <c r="FJ52">
        <v>0</v>
      </c>
      <c r="FK52">
        <v>0</v>
      </c>
      <c r="FL52" t="s">
        <v>415</v>
      </c>
      <c r="FN52" t="s">
        <v>415</v>
      </c>
      <c r="FO52">
        <v>0</v>
      </c>
      <c r="FP52">
        <v>1</v>
      </c>
      <c r="FQ52">
        <v>0</v>
      </c>
      <c r="FR52">
        <v>0</v>
      </c>
      <c r="FS52">
        <v>0</v>
      </c>
      <c r="FV52">
        <v>120</v>
      </c>
      <c r="FX52" t="s">
        <v>360</v>
      </c>
      <c r="FY52">
        <v>1</v>
      </c>
      <c r="FZ52">
        <v>0</v>
      </c>
      <c r="GA52">
        <v>0</v>
      </c>
      <c r="GC52" t="s">
        <v>361</v>
      </c>
      <c r="GD52" t="s">
        <v>604</v>
      </c>
      <c r="GE52">
        <v>1</v>
      </c>
      <c r="GF52">
        <v>0</v>
      </c>
      <c r="GG52">
        <v>1</v>
      </c>
      <c r="GH52">
        <v>1</v>
      </c>
      <c r="GI52">
        <v>0</v>
      </c>
      <c r="GJ52">
        <v>0</v>
      </c>
      <c r="GL52" t="s">
        <v>363</v>
      </c>
      <c r="GN52">
        <v>80</v>
      </c>
      <c r="GY52">
        <v>59743</v>
      </c>
      <c r="GZ52">
        <v>23</v>
      </c>
      <c r="HA52">
        <v>5</v>
      </c>
      <c r="HB52">
        <v>0</v>
      </c>
      <c r="HM52">
        <v>0</v>
      </c>
      <c r="HN52">
        <v>0</v>
      </c>
      <c r="HO52">
        <v>0</v>
      </c>
      <c r="HP52" t="s">
        <v>520</v>
      </c>
      <c r="HQ52">
        <v>1</v>
      </c>
      <c r="HR52">
        <v>1</v>
      </c>
      <c r="HS52">
        <v>1</v>
      </c>
      <c r="HT52">
        <v>0</v>
      </c>
      <c r="HV52" t="s">
        <v>328</v>
      </c>
      <c r="HW52" t="s">
        <v>347</v>
      </c>
      <c r="HX52">
        <v>1</v>
      </c>
      <c r="HY52">
        <v>0</v>
      </c>
      <c r="HZ52">
        <v>0</v>
      </c>
      <c r="IA52">
        <v>0</v>
      </c>
      <c r="IB52">
        <v>0</v>
      </c>
      <c r="IC52">
        <v>0</v>
      </c>
      <c r="IE52" t="s">
        <v>1222</v>
      </c>
      <c r="IF52">
        <v>0</v>
      </c>
      <c r="IG52">
        <v>0</v>
      </c>
      <c r="IH52">
        <v>1</v>
      </c>
      <c r="II52">
        <v>1</v>
      </c>
      <c r="IJ52">
        <v>1</v>
      </c>
      <c r="IK52">
        <v>0</v>
      </c>
      <c r="IL52">
        <v>0</v>
      </c>
      <c r="IM52">
        <v>0</v>
      </c>
      <c r="IN52">
        <v>0</v>
      </c>
      <c r="IO52">
        <v>0</v>
      </c>
      <c r="IP52">
        <v>1</v>
      </c>
      <c r="IQ52">
        <v>0</v>
      </c>
      <c r="IR52">
        <v>0</v>
      </c>
      <c r="IS52">
        <v>0</v>
      </c>
      <c r="IT52">
        <v>0</v>
      </c>
      <c r="IU52">
        <v>0</v>
      </c>
      <c r="IV52">
        <v>0</v>
      </c>
      <c r="IW52">
        <v>0</v>
      </c>
      <c r="IX52">
        <v>0</v>
      </c>
      <c r="IY52">
        <v>0</v>
      </c>
      <c r="IZ52">
        <v>0</v>
      </c>
      <c r="JA52">
        <v>0</v>
      </c>
      <c r="JB52">
        <v>0</v>
      </c>
      <c r="JD52" t="s">
        <v>328</v>
      </c>
      <c r="JE52" t="s">
        <v>328</v>
      </c>
      <c r="JF52" t="s">
        <v>328</v>
      </c>
      <c r="JG52" t="s">
        <v>328</v>
      </c>
      <c r="JH52" t="s">
        <v>328</v>
      </c>
      <c r="JI52" t="s">
        <v>790</v>
      </c>
      <c r="JJ52">
        <v>0</v>
      </c>
      <c r="JK52">
        <v>1</v>
      </c>
      <c r="JL52">
        <v>0</v>
      </c>
      <c r="JM52">
        <v>1</v>
      </c>
      <c r="JN52">
        <v>0</v>
      </c>
      <c r="JP52" t="s">
        <v>872</v>
      </c>
      <c r="JQ52">
        <v>1</v>
      </c>
      <c r="JR52">
        <v>1</v>
      </c>
      <c r="JS52">
        <v>1</v>
      </c>
      <c r="JT52">
        <v>0</v>
      </c>
      <c r="JV52" t="s">
        <v>583</v>
      </c>
      <c r="JW52">
        <v>1</v>
      </c>
      <c r="JX52">
        <v>0</v>
      </c>
      <c r="JY52">
        <v>1</v>
      </c>
      <c r="JZ52">
        <v>0</v>
      </c>
      <c r="KB52" t="s">
        <v>609</v>
      </c>
      <c r="KC52">
        <v>1</v>
      </c>
      <c r="KD52">
        <v>1</v>
      </c>
      <c r="KE52">
        <v>0</v>
      </c>
      <c r="KF52">
        <v>0</v>
      </c>
      <c r="KG52">
        <v>0</v>
      </c>
      <c r="KI52" t="s">
        <v>396</v>
      </c>
      <c r="KJ52">
        <v>0</v>
      </c>
      <c r="KK52">
        <v>0</v>
      </c>
      <c r="KL52">
        <v>1</v>
      </c>
      <c r="KM52">
        <v>0</v>
      </c>
      <c r="KO52" t="s">
        <v>1223</v>
      </c>
      <c r="KP52" t="s">
        <v>1224</v>
      </c>
      <c r="KQ52">
        <v>0</v>
      </c>
      <c r="KR52">
        <v>1</v>
      </c>
      <c r="KS52">
        <v>0</v>
      </c>
      <c r="KT52">
        <v>1</v>
      </c>
      <c r="KU52">
        <v>0</v>
      </c>
      <c r="KW52" t="s">
        <v>1225</v>
      </c>
      <c r="KX52">
        <v>1</v>
      </c>
      <c r="KY52">
        <v>1</v>
      </c>
      <c r="KZ52">
        <v>0</v>
      </c>
      <c r="LA52">
        <v>1</v>
      </c>
      <c r="LB52">
        <v>0</v>
      </c>
      <c r="LD52" t="s">
        <v>372</v>
      </c>
      <c r="LE52">
        <v>0</v>
      </c>
      <c r="LF52">
        <v>1</v>
      </c>
      <c r="LG52">
        <v>0</v>
      </c>
      <c r="LH52">
        <v>0</v>
      </c>
      <c r="LI52">
        <v>0</v>
      </c>
      <c r="LK52" t="s">
        <v>372</v>
      </c>
      <c r="LL52">
        <v>0</v>
      </c>
      <c r="LM52">
        <v>1</v>
      </c>
      <c r="LN52">
        <v>0</v>
      </c>
      <c r="LO52">
        <v>0</v>
      </c>
      <c r="LP52">
        <v>0</v>
      </c>
      <c r="LR52" t="s">
        <v>372</v>
      </c>
      <c r="LS52">
        <v>0</v>
      </c>
      <c r="LT52">
        <v>1</v>
      </c>
      <c r="LU52">
        <v>0</v>
      </c>
      <c r="LV52">
        <v>0</v>
      </c>
      <c r="LW52">
        <v>0</v>
      </c>
      <c r="LY52" t="s">
        <v>1226</v>
      </c>
      <c r="LZ52">
        <v>1</v>
      </c>
      <c r="MA52">
        <v>1</v>
      </c>
      <c r="MB52">
        <v>1</v>
      </c>
      <c r="MC52">
        <v>1</v>
      </c>
      <c r="MD52">
        <v>0</v>
      </c>
      <c r="MF52" t="s">
        <v>1227</v>
      </c>
      <c r="MH52">
        <v>473710315</v>
      </c>
      <c r="MI52" t="s">
        <v>1228</v>
      </c>
      <c r="MJ52" s="1">
        <v>45780.737210648149</v>
      </c>
      <c r="MM52" t="s">
        <v>377</v>
      </c>
      <c r="MN52" t="s">
        <v>378</v>
      </c>
      <c r="MO52" t="s">
        <v>379</v>
      </c>
      <c r="MQ52">
        <v>51</v>
      </c>
    </row>
    <row r="53" spans="1:355" x14ac:dyDescent="0.35">
      <c r="A53" s="1">
        <v>45773.809678252313</v>
      </c>
      <c r="B53" s="1">
        <v>45782.440608541663</v>
      </c>
      <c r="D53" t="s">
        <v>328</v>
      </c>
      <c r="E53" t="s">
        <v>499</v>
      </c>
      <c r="H53" t="s">
        <v>899</v>
      </c>
      <c r="L53" t="s">
        <v>589</v>
      </c>
      <c r="M53" t="s">
        <v>1229</v>
      </c>
      <c r="N53" t="s">
        <v>1230</v>
      </c>
      <c r="T53" t="s">
        <v>902</v>
      </c>
      <c r="AE53" t="s">
        <v>903</v>
      </c>
      <c r="AF53" t="s">
        <v>904</v>
      </c>
      <c r="AG53" t="s">
        <v>337</v>
      </c>
      <c r="AH53" t="s">
        <v>338</v>
      </c>
      <c r="AJ53" t="s">
        <v>1231</v>
      </c>
      <c r="AK53" t="s">
        <v>1231</v>
      </c>
      <c r="AL53" t="s">
        <v>447</v>
      </c>
      <c r="AM53">
        <v>62</v>
      </c>
      <c r="AN53" t="s">
        <v>482</v>
      </c>
      <c r="AO53">
        <v>6</v>
      </c>
      <c r="AU53" t="s">
        <v>1232</v>
      </c>
      <c r="AV53" t="s">
        <v>1233</v>
      </c>
      <c r="AW53">
        <v>0.99866220000000006</v>
      </c>
      <c r="AX53">
        <v>34.906378599999996</v>
      </c>
      <c r="AY53">
        <v>0</v>
      </c>
      <c r="AZ53">
        <v>1200</v>
      </c>
      <c r="BA53" t="s">
        <v>1234</v>
      </c>
      <c r="BC53" t="s">
        <v>1235</v>
      </c>
      <c r="BD53" t="s">
        <v>1236</v>
      </c>
      <c r="BE53" t="s">
        <v>348</v>
      </c>
      <c r="BF53" t="s">
        <v>348</v>
      </c>
      <c r="BG53" t="s">
        <v>348</v>
      </c>
      <c r="BH53" t="s">
        <v>347</v>
      </c>
      <c r="BI53">
        <v>0</v>
      </c>
      <c r="BJ53">
        <v>1</v>
      </c>
      <c r="BK53">
        <v>0.25</v>
      </c>
      <c r="BL53">
        <v>25</v>
      </c>
      <c r="BM53" t="s">
        <v>515</v>
      </c>
      <c r="BN53">
        <v>1</v>
      </c>
      <c r="BO53">
        <v>1</v>
      </c>
      <c r="BP53">
        <v>0</v>
      </c>
      <c r="BQ53">
        <v>10</v>
      </c>
      <c r="BR53">
        <v>15</v>
      </c>
      <c r="BT53" t="s">
        <v>388</v>
      </c>
      <c r="BU53">
        <v>1</v>
      </c>
      <c r="BV53">
        <v>0</v>
      </c>
      <c r="BW53">
        <v>0</v>
      </c>
      <c r="BX53">
        <v>0</v>
      </c>
      <c r="BZ53" t="s">
        <v>1237</v>
      </c>
      <c r="CB53" t="s">
        <v>352</v>
      </c>
      <c r="CC53">
        <v>1</v>
      </c>
      <c r="CD53">
        <v>0</v>
      </c>
      <c r="CE53">
        <v>0</v>
      </c>
      <c r="CF53">
        <v>0</v>
      </c>
      <c r="CG53">
        <v>0</v>
      </c>
      <c r="CH53">
        <v>0</v>
      </c>
      <c r="CI53">
        <v>0</v>
      </c>
      <c r="CJ53">
        <v>0</v>
      </c>
      <c r="CK53">
        <v>0</v>
      </c>
      <c r="CL53">
        <v>0</v>
      </c>
      <c r="CM53">
        <v>0</v>
      </c>
      <c r="CO53" t="s">
        <v>328</v>
      </c>
      <c r="CP53" t="s">
        <v>353</v>
      </c>
      <c r="CQ53">
        <v>1</v>
      </c>
      <c r="CR53">
        <v>0</v>
      </c>
      <c r="CS53">
        <v>0</v>
      </c>
      <c r="CT53" t="s">
        <v>489</v>
      </c>
      <c r="CU53">
        <v>0</v>
      </c>
      <c r="CV53">
        <v>1</v>
      </c>
      <c r="CX53">
        <v>40</v>
      </c>
      <c r="DA53" t="s">
        <v>580</v>
      </c>
      <c r="DB53">
        <v>1</v>
      </c>
      <c r="DC53">
        <v>0</v>
      </c>
      <c r="DD53">
        <v>1</v>
      </c>
      <c r="DE53">
        <v>0</v>
      </c>
      <c r="DG53" t="s">
        <v>518</v>
      </c>
      <c r="DH53">
        <v>1</v>
      </c>
      <c r="DI53">
        <v>0</v>
      </c>
      <c r="DJ53">
        <v>0</v>
      </c>
      <c r="DK53">
        <v>1</v>
      </c>
      <c r="DL53">
        <v>0</v>
      </c>
      <c r="DM53">
        <v>0</v>
      </c>
      <c r="DO53" t="s">
        <v>348</v>
      </c>
      <c r="DP53" t="s">
        <v>328</v>
      </c>
      <c r="DQ53" t="s">
        <v>328</v>
      </c>
      <c r="DS53" t="s">
        <v>328</v>
      </c>
      <c r="DT53" t="s">
        <v>348</v>
      </c>
      <c r="DU53" t="s">
        <v>328</v>
      </c>
      <c r="DV53" t="s">
        <v>348</v>
      </c>
      <c r="DW53" t="s">
        <v>348</v>
      </c>
      <c r="EF53" t="s">
        <v>1238</v>
      </c>
      <c r="EG53" t="s">
        <v>348</v>
      </c>
      <c r="EN53" t="s">
        <v>328</v>
      </c>
      <c r="EO53" t="s">
        <v>328</v>
      </c>
      <c r="EQ53" t="s">
        <v>348</v>
      </c>
      <c r="ER53" t="s">
        <v>328</v>
      </c>
      <c r="ES53">
        <v>0</v>
      </c>
      <c r="ET53">
        <v>10</v>
      </c>
      <c r="EV53">
        <v>330</v>
      </c>
      <c r="EW53">
        <v>150</v>
      </c>
      <c r="EX53" t="s">
        <v>415</v>
      </c>
      <c r="EZ53" t="s">
        <v>415</v>
      </c>
      <c r="FA53">
        <v>0</v>
      </c>
      <c r="FB53">
        <v>1</v>
      </c>
      <c r="FC53">
        <v>0</v>
      </c>
      <c r="FD53">
        <v>0</v>
      </c>
      <c r="FE53">
        <v>0</v>
      </c>
      <c r="FG53">
        <v>0</v>
      </c>
      <c r="FH53">
        <v>0</v>
      </c>
      <c r="FJ53">
        <v>0</v>
      </c>
      <c r="FK53">
        <v>0</v>
      </c>
      <c r="FL53" t="s">
        <v>415</v>
      </c>
      <c r="FN53" t="s">
        <v>415</v>
      </c>
      <c r="FO53">
        <v>0</v>
      </c>
      <c r="FP53">
        <v>1</v>
      </c>
      <c r="FQ53">
        <v>0</v>
      </c>
      <c r="FR53">
        <v>0</v>
      </c>
      <c r="FS53">
        <v>0</v>
      </c>
      <c r="FU53">
        <v>0</v>
      </c>
      <c r="FV53">
        <v>80</v>
      </c>
      <c r="FX53" t="s">
        <v>360</v>
      </c>
      <c r="FY53">
        <v>1</v>
      </c>
      <c r="FZ53">
        <v>0</v>
      </c>
      <c r="GA53">
        <v>0</v>
      </c>
      <c r="GC53" t="s">
        <v>361</v>
      </c>
      <c r="GD53" t="s">
        <v>1042</v>
      </c>
      <c r="GE53">
        <v>1</v>
      </c>
      <c r="GF53">
        <v>0</v>
      </c>
      <c r="GG53">
        <v>1</v>
      </c>
      <c r="GH53">
        <v>1</v>
      </c>
      <c r="GI53">
        <v>0</v>
      </c>
      <c r="GJ53">
        <v>0</v>
      </c>
      <c r="GL53" t="s">
        <v>363</v>
      </c>
      <c r="GN53">
        <v>80</v>
      </c>
      <c r="GY53">
        <v>2224</v>
      </c>
      <c r="GZ53">
        <v>20</v>
      </c>
      <c r="HA53">
        <v>40</v>
      </c>
      <c r="HB53">
        <v>0</v>
      </c>
      <c r="HM53">
        <v>0</v>
      </c>
      <c r="HN53">
        <v>0</v>
      </c>
      <c r="HO53">
        <v>0</v>
      </c>
      <c r="HP53" t="s">
        <v>555</v>
      </c>
      <c r="HQ53">
        <v>1</v>
      </c>
      <c r="HR53">
        <v>0</v>
      </c>
      <c r="HS53">
        <v>1</v>
      </c>
      <c r="HT53">
        <v>0</v>
      </c>
      <c r="HV53" t="s">
        <v>328</v>
      </c>
      <c r="HW53" t="s">
        <v>347</v>
      </c>
      <c r="HX53">
        <v>1</v>
      </c>
      <c r="HY53">
        <v>0</v>
      </c>
      <c r="HZ53">
        <v>0</v>
      </c>
      <c r="IA53">
        <v>0</v>
      </c>
      <c r="IB53">
        <v>0</v>
      </c>
      <c r="IC53">
        <v>0</v>
      </c>
      <c r="IE53" t="s">
        <v>1239</v>
      </c>
      <c r="IF53">
        <v>0</v>
      </c>
      <c r="IG53">
        <v>1</v>
      </c>
      <c r="IH53">
        <v>1</v>
      </c>
      <c r="II53">
        <v>0</v>
      </c>
      <c r="IJ53">
        <v>0</v>
      </c>
      <c r="IK53">
        <v>0</v>
      </c>
      <c r="IL53">
        <v>0</v>
      </c>
      <c r="IM53">
        <v>0</v>
      </c>
      <c r="IN53">
        <v>0</v>
      </c>
      <c r="IO53">
        <v>0</v>
      </c>
      <c r="IP53">
        <v>0</v>
      </c>
      <c r="IQ53">
        <v>0</v>
      </c>
      <c r="IR53">
        <v>0</v>
      </c>
      <c r="IS53">
        <v>0</v>
      </c>
      <c r="IT53">
        <v>0</v>
      </c>
      <c r="IU53">
        <v>1</v>
      </c>
      <c r="IV53">
        <v>0</v>
      </c>
      <c r="IW53">
        <v>0</v>
      </c>
      <c r="IX53">
        <v>0</v>
      </c>
      <c r="IY53">
        <v>1</v>
      </c>
      <c r="IZ53">
        <v>0</v>
      </c>
      <c r="JA53">
        <v>0</v>
      </c>
      <c r="JB53">
        <v>0</v>
      </c>
      <c r="JD53" t="s">
        <v>328</v>
      </c>
      <c r="JE53" t="s">
        <v>328</v>
      </c>
      <c r="JF53" t="s">
        <v>328</v>
      </c>
      <c r="JG53" t="s">
        <v>328</v>
      </c>
      <c r="JH53" t="s">
        <v>328</v>
      </c>
      <c r="JI53" t="s">
        <v>1240</v>
      </c>
      <c r="JJ53">
        <v>0</v>
      </c>
      <c r="JK53">
        <v>1</v>
      </c>
      <c r="JL53">
        <v>1</v>
      </c>
      <c r="JM53">
        <v>1</v>
      </c>
      <c r="JN53">
        <v>0</v>
      </c>
      <c r="JP53" t="s">
        <v>1241</v>
      </c>
      <c r="JQ53">
        <v>1</v>
      </c>
      <c r="JR53">
        <v>1</v>
      </c>
      <c r="JS53">
        <v>1</v>
      </c>
      <c r="JT53">
        <v>0</v>
      </c>
      <c r="JV53" t="s">
        <v>417</v>
      </c>
      <c r="JW53">
        <v>1</v>
      </c>
      <c r="JX53">
        <v>0</v>
      </c>
      <c r="JY53">
        <v>0</v>
      </c>
      <c r="JZ53">
        <v>0</v>
      </c>
      <c r="KB53" t="s">
        <v>368</v>
      </c>
      <c r="KC53">
        <v>1</v>
      </c>
      <c r="KD53">
        <v>0</v>
      </c>
      <c r="KE53">
        <v>0</v>
      </c>
      <c r="KF53">
        <v>0</v>
      </c>
      <c r="KG53">
        <v>0</v>
      </c>
      <c r="KI53" t="s">
        <v>823</v>
      </c>
      <c r="KJ53">
        <v>1</v>
      </c>
      <c r="KK53">
        <v>0</v>
      </c>
      <c r="KL53">
        <v>1</v>
      </c>
      <c r="KM53">
        <v>0</v>
      </c>
      <c r="KO53" t="s">
        <v>1242</v>
      </c>
      <c r="KP53" t="s">
        <v>399</v>
      </c>
      <c r="KQ53">
        <v>0</v>
      </c>
      <c r="KR53">
        <v>1</v>
      </c>
      <c r="KS53">
        <v>0</v>
      </c>
      <c r="KT53">
        <v>0</v>
      </c>
      <c r="KU53">
        <v>0</v>
      </c>
      <c r="KW53" t="s">
        <v>724</v>
      </c>
      <c r="KX53">
        <v>1</v>
      </c>
      <c r="KY53">
        <v>1</v>
      </c>
      <c r="KZ53">
        <v>1</v>
      </c>
      <c r="LA53">
        <v>1</v>
      </c>
      <c r="LB53">
        <v>0</v>
      </c>
      <c r="LD53" t="s">
        <v>372</v>
      </c>
      <c r="LE53">
        <v>0</v>
      </c>
      <c r="LF53">
        <v>1</v>
      </c>
      <c r="LG53">
        <v>0</v>
      </c>
      <c r="LH53">
        <v>0</v>
      </c>
      <c r="LI53">
        <v>0</v>
      </c>
      <c r="LK53" t="s">
        <v>372</v>
      </c>
      <c r="LL53">
        <v>0</v>
      </c>
      <c r="LM53">
        <v>1</v>
      </c>
      <c r="LN53">
        <v>0</v>
      </c>
      <c r="LO53">
        <v>0</v>
      </c>
      <c r="LP53">
        <v>0</v>
      </c>
      <c r="LR53" t="s">
        <v>372</v>
      </c>
      <c r="LS53">
        <v>0</v>
      </c>
      <c r="LT53">
        <v>1</v>
      </c>
      <c r="LU53">
        <v>0</v>
      </c>
      <c r="LV53">
        <v>0</v>
      </c>
      <c r="LW53">
        <v>0</v>
      </c>
      <c r="LY53" t="s">
        <v>674</v>
      </c>
      <c r="LZ53">
        <v>0</v>
      </c>
      <c r="MA53">
        <v>0</v>
      </c>
      <c r="MB53">
        <v>1</v>
      </c>
      <c r="MC53">
        <v>1</v>
      </c>
      <c r="MD53">
        <v>0</v>
      </c>
      <c r="MF53" t="s">
        <v>1243</v>
      </c>
      <c r="MH53">
        <v>474133676</v>
      </c>
      <c r="MI53" t="s">
        <v>1244</v>
      </c>
      <c r="MJ53" s="1">
        <v>45782.315729166658</v>
      </c>
      <c r="MM53" t="s">
        <v>377</v>
      </c>
      <c r="MN53" t="s">
        <v>378</v>
      </c>
      <c r="MO53" t="s">
        <v>379</v>
      </c>
      <c r="MQ53">
        <v>52</v>
      </c>
    </row>
    <row r="54" spans="1:355" x14ac:dyDescent="0.35">
      <c r="A54" s="1">
        <v>45776.567708518523</v>
      </c>
      <c r="B54" s="1">
        <v>45781.829807442133</v>
      </c>
      <c r="D54" t="s">
        <v>328</v>
      </c>
      <c r="E54" t="s">
        <v>499</v>
      </c>
      <c r="H54" t="s">
        <v>899</v>
      </c>
      <c r="L54" t="s">
        <v>589</v>
      </c>
      <c r="M54" t="s">
        <v>1245</v>
      </c>
      <c r="N54" t="s">
        <v>1246</v>
      </c>
      <c r="T54" t="s">
        <v>902</v>
      </c>
      <c r="AE54" t="s">
        <v>903</v>
      </c>
      <c r="AF54" t="s">
        <v>904</v>
      </c>
      <c r="AG54" t="s">
        <v>337</v>
      </c>
      <c r="AH54" t="s">
        <v>338</v>
      </c>
      <c r="AJ54" t="s">
        <v>1247</v>
      </c>
      <c r="AK54" t="s">
        <v>1247</v>
      </c>
      <c r="AL54" t="s">
        <v>447</v>
      </c>
      <c r="AM54">
        <v>30</v>
      </c>
      <c r="AN54" t="s">
        <v>342</v>
      </c>
      <c r="AO54">
        <v>5</v>
      </c>
      <c r="AU54" t="s">
        <v>1248</v>
      </c>
      <c r="AV54" t="s">
        <v>1249</v>
      </c>
      <c r="AW54">
        <v>1.0035151</v>
      </c>
      <c r="AX54">
        <v>34.9125832</v>
      </c>
      <c r="AY54">
        <v>0</v>
      </c>
      <c r="AZ54">
        <v>3000</v>
      </c>
      <c r="BA54" t="s">
        <v>1250</v>
      </c>
      <c r="BC54" t="s">
        <v>1251</v>
      </c>
      <c r="BD54" t="s">
        <v>1252</v>
      </c>
      <c r="BE54" t="s">
        <v>348</v>
      </c>
      <c r="BF54" t="s">
        <v>348</v>
      </c>
      <c r="BG54" t="s">
        <v>348</v>
      </c>
      <c r="BH54" t="s">
        <v>347</v>
      </c>
      <c r="BI54">
        <v>0</v>
      </c>
      <c r="BJ54">
        <v>1</v>
      </c>
      <c r="BK54">
        <v>0.25</v>
      </c>
      <c r="BL54">
        <v>15</v>
      </c>
      <c r="BM54" t="s">
        <v>349</v>
      </c>
      <c r="BN54">
        <v>1</v>
      </c>
      <c r="BO54">
        <v>0</v>
      </c>
      <c r="BP54">
        <v>0</v>
      </c>
      <c r="BQ54">
        <v>15</v>
      </c>
      <c r="BT54" t="s">
        <v>388</v>
      </c>
      <c r="BU54">
        <v>1</v>
      </c>
      <c r="BV54">
        <v>0</v>
      </c>
      <c r="BW54">
        <v>0</v>
      </c>
      <c r="BX54">
        <v>0</v>
      </c>
      <c r="BZ54" t="s">
        <v>1179</v>
      </c>
      <c r="CB54" t="s">
        <v>352</v>
      </c>
      <c r="CC54">
        <v>1</v>
      </c>
      <c r="CD54">
        <v>0</v>
      </c>
      <c r="CE54">
        <v>0</v>
      </c>
      <c r="CF54">
        <v>0</v>
      </c>
      <c r="CG54">
        <v>0</v>
      </c>
      <c r="CH54">
        <v>0</v>
      </c>
      <c r="CI54">
        <v>0</v>
      </c>
      <c r="CJ54">
        <v>0</v>
      </c>
      <c r="CK54">
        <v>0</v>
      </c>
      <c r="CL54">
        <v>0</v>
      </c>
      <c r="CM54">
        <v>0</v>
      </c>
      <c r="CO54" t="s">
        <v>328</v>
      </c>
      <c r="CP54" t="s">
        <v>353</v>
      </c>
      <c r="CQ54">
        <v>1</v>
      </c>
      <c r="CR54">
        <v>0</v>
      </c>
      <c r="CS54">
        <v>0</v>
      </c>
      <c r="CT54" t="s">
        <v>489</v>
      </c>
      <c r="CU54">
        <v>0</v>
      </c>
      <c r="CV54">
        <v>1</v>
      </c>
      <c r="CX54">
        <v>80</v>
      </c>
      <c r="DA54" t="s">
        <v>552</v>
      </c>
      <c r="DB54">
        <v>1</v>
      </c>
      <c r="DC54">
        <v>0</v>
      </c>
      <c r="DD54">
        <v>1</v>
      </c>
      <c r="DE54">
        <v>0</v>
      </c>
      <c r="DG54" t="s">
        <v>518</v>
      </c>
      <c r="DH54">
        <v>1</v>
      </c>
      <c r="DI54">
        <v>0</v>
      </c>
      <c r="DJ54">
        <v>0</v>
      </c>
      <c r="DK54">
        <v>1</v>
      </c>
      <c r="DL54">
        <v>0</v>
      </c>
      <c r="DM54">
        <v>0</v>
      </c>
      <c r="DO54" t="s">
        <v>348</v>
      </c>
      <c r="DP54" t="s">
        <v>328</v>
      </c>
      <c r="DQ54" t="s">
        <v>328</v>
      </c>
      <c r="DS54" t="s">
        <v>328</v>
      </c>
      <c r="DT54" t="s">
        <v>348</v>
      </c>
      <c r="DU54" t="s">
        <v>348</v>
      </c>
      <c r="DV54" t="s">
        <v>348</v>
      </c>
      <c r="DW54" t="s">
        <v>348</v>
      </c>
      <c r="EF54" t="s">
        <v>1253</v>
      </c>
      <c r="EG54" t="s">
        <v>348</v>
      </c>
      <c r="EN54" t="s">
        <v>348</v>
      </c>
      <c r="EO54" t="s">
        <v>328</v>
      </c>
      <c r="EQ54" t="s">
        <v>348</v>
      </c>
      <c r="ER54" t="s">
        <v>348</v>
      </c>
      <c r="ES54">
        <v>30</v>
      </c>
      <c r="EV54">
        <v>450</v>
      </c>
      <c r="EW54">
        <v>250</v>
      </c>
      <c r="EX54" t="s">
        <v>415</v>
      </c>
      <c r="EZ54" t="s">
        <v>415</v>
      </c>
      <c r="FA54">
        <v>0</v>
      </c>
      <c r="FB54">
        <v>1</v>
      </c>
      <c r="FC54">
        <v>0</v>
      </c>
      <c r="FD54">
        <v>0</v>
      </c>
      <c r="FE54">
        <v>0</v>
      </c>
      <c r="FG54">
        <v>0</v>
      </c>
      <c r="FJ54">
        <v>0</v>
      </c>
      <c r="FK54">
        <v>0</v>
      </c>
      <c r="FL54" t="s">
        <v>415</v>
      </c>
      <c r="FN54" t="s">
        <v>415</v>
      </c>
      <c r="FO54">
        <v>0</v>
      </c>
      <c r="FP54">
        <v>1</v>
      </c>
      <c r="FQ54">
        <v>0</v>
      </c>
      <c r="FR54">
        <v>0</v>
      </c>
      <c r="FS54">
        <v>0</v>
      </c>
      <c r="FU54">
        <v>90</v>
      </c>
      <c r="FX54" t="s">
        <v>360</v>
      </c>
      <c r="FY54">
        <v>1</v>
      </c>
      <c r="FZ54">
        <v>0</v>
      </c>
      <c r="GA54">
        <v>0</v>
      </c>
      <c r="GC54" t="s">
        <v>361</v>
      </c>
      <c r="GD54" t="s">
        <v>604</v>
      </c>
      <c r="GE54">
        <v>1</v>
      </c>
      <c r="GF54">
        <v>0</v>
      </c>
      <c r="GG54">
        <v>1</v>
      </c>
      <c r="GH54">
        <v>1</v>
      </c>
      <c r="GI54">
        <v>0</v>
      </c>
      <c r="GJ54">
        <v>0</v>
      </c>
      <c r="GL54" t="s">
        <v>363</v>
      </c>
      <c r="GN54">
        <v>80</v>
      </c>
      <c r="GY54">
        <v>21000</v>
      </c>
      <c r="GZ54">
        <v>35</v>
      </c>
      <c r="HA54">
        <v>10</v>
      </c>
      <c r="HB54">
        <v>0</v>
      </c>
      <c r="HM54">
        <v>0</v>
      </c>
      <c r="HN54">
        <v>0</v>
      </c>
      <c r="HO54">
        <v>0</v>
      </c>
      <c r="HP54" t="s">
        <v>520</v>
      </c>
      <c r="HQ54">
        <v>1</v>
      </c>
      <c r="HR54">
        <v>1</v>
      </c>
      <c r="HS54">
        <v>1</v>
      </c>
      <c r="HT54">
        <v>0</v>
      </c>
      <c r="HV54" t="s">
        <v>328</v>
      </c>
      <c r="HW54" t="s">
        <v>347</v>
      </c>
      <c r="HX54">
        <v>1</v>
      </c>
      <c r="HY54">
        <v>0</v>
      </c>
      <c r="HZ54">
        <v>0</v>
      </c>
      <c r="IA54">
        <v>0</v>
      </c>
      <c r="IB54">
        <v>0</v>
      </c>
      <c r="IC54">
        <v>0</v>
      </c>
      <c r="IE54" t="s">
        <v>1254</v>
      </c>
      <c r="IF54">
        <v>0</v>
      </c>
      <c r="IG54">
        <v>0</v>
      </c>
      <c r="IH54">
        <v>0</v>
      </c>
      <c r="II54">
        <v>0</v>
      </c>
      <c r="IJ54">
        <v>0</v>
      </c>
      <c r="IK54">
        <v>0</v>
      </c>
      <c r="IL54">
        <v>0</v>
      </c>
      <c r="IM54">
        <v>0</v>
      </c>
      <c r="IN54">
        <v>0</v>
      </c>
      <c r="IO54">
        <v>0</v>
      </c>
      <c r="IP54">
        <v>0</v>
      </c>
      <c r="IQ54">
        <v>0</v>
      </c>
      <c r="IR54">
        <v>0</v>
      </c>
      <c r="IS54">
        <v>1</v>
      </c>
      <c r="IT54">
        <v>1</v>
      </c>
      <c r="IU54">
        <v>1</v>
      </c>
      <c r="IV54">
        <v>0</v>
      </c>
      <c r="IW54">
        <v>0</v>
      </c>
      <c r="IX54">
        <v>0</v>
      </c>
      <c r="IY54">
        <v>1</v>
      </c>
      <c r="IZ54">
        <v>0</v>
      </c>
      <c r="JA54">
        <v>0</v>
      </c>
      <c r="JB54">
        <v>0</v>
      </c>
      <c r="JD54" t="s">
        <v>328</v>
      </c>
      <c r="JE54" t="s">
        <v>328</v>
      </c>
      <c r="JF54" t="s">
        <v>348</v>
      </c>
      <c r="JG54" t="s">
        <v>328</v>
      </c>
      <c r="JH54" t="s">
        <v>328</v>
      </c>
      <c r="JI54" t="s">
        <v>921</v>
      </c>
      <c r="JJ54">
        <v>0</v>
      </c>
      <c r="JK54">
        <v>1</v>
      </c>
      <c r="JL54">
        <v>1</v>
      </c>
      <c r="JM54">
        <v>1</v>
      </c>
      <c r="JN54">
        <v>0</v>
      </c>
      <c r="JP54" t="s">
        <v>872</v>
      </c>
      <c r="JQ54">
        <v>1</v>
      </c>
      <c r="JR54">
        <v>1</v>
      </c>
      <c r="JS54">
        <v>1</v>
      </c>
      <c r="JT54">
        <v>0</v>
      </c>
      <c r="JV54" t="s">
        <v>417</v>
      </c>
      <c r="JW54">
        <v>1</v>
      </c>
      <c r="JX54">
        <v>0</v>
      </c>
      <c r="JY54">
        <v>0</v>
      </c>
      <c r="JZ54">
        <v>0</v>
      </c>
      <c r="KB54" t="s">
        <v>368</v>
      </c>
      <c r="KC54">
        <v>1</v>
      </c>
      <c r="KD54">
        <v>0</v>
      </c>
      <c r="KE54">
        <v>0</v>
      </c>
      <c r="KF54">
        <v>0</v>
      </c>
      <c r="KG54">
        <v>0</v>
      </c>
      <c r="KI54" t="s">
        <v>396</v>
      </c>
      <c r="KJ54">
        <v>0</v>
      </c>
      <c r="KK54">
        <v>0</v>
      </c>
      <c r="KL54">
        <v>1</v>
      </c>
      <c r="KM54">
        <v>0</v>
      </c>
      <c r="KO54" t="s">
        <v>1199</v>
      </c>
      <c r="KP54" t="s">
        <v>399</v>
      </c>
      <c r="KQ54">
        <v>0</v>
      </c>
      <c r="KR54">
        <v>1</v>
      </c>
      <c r="KS54">
        <v>0</v>
      </c>
      <c r="KT54">
        <v>0</v>
      </c>
      <c r="KU54">
        <v>0</v>
      </c>
      <c r="KW54" t="s">
        <v>370</v>
      </c>
      <c r="KX54">
        <v>0</v>
      </c>
      <c r="KY54">
        <v>0</v>
      </c>
      <c r="KZ54">
        <v>0</v>
      </c>
      <c r="LA54">
        <v>1</v>
      </c>
      <c r="LB54">
        <v>0</v>
      </c>
      <c r="LD54" t="s">
        <v>372</v>
      </c>
      <c r="LE54">
        <v>0</v>
      </c>
      <c r="LF54">
        <v>1</v>
      </c>
      <c r="LG54">
        <v>0</v>
      </c>
      <c r="LH54">
        <v>0</v>
      </c>
      <c r="LI54">
        <v>0</v>
      </c>
      <c r="LK54" t="s">
        <v>372</v>
      </c>
      <c r="LL54">
        <v>0</v>
      </c>
      <c r="LM54">
        <v>1</v>
      </c>
      <c r="LN54">
        <v>0</v>
      </c>
      <c r="LO54">
        <v>0</v>
      </c>
      <c r="LP54">
        <v>0</v>
      </c>
      <c r="LR54" t="s">
        <v>372</v>
      </c>
      <c r="LS54">
        <v>0</v>
      </c>
      <c r="LT54">
        <v>1</v>
      </c>
      <c r="LU54">
        <v>0</v>
      </c>
      <c r="LV54">
        <v>0</v>
      </c>
      <c r="LW54">
        <v>0</v>
      </c>
      <c r="LY54" t="s">
        <v>1255</v>
      </c>
      <c r="LZ54">
        <v>1</v>
      </c>
      <c r="MA54">
        <v>1</v>
      </c>
      <c r="MB54">
        <v>1</v>
      </c>
      <c r="MC54">
        <v>1</v>
      </c>
      <c r="MD54">
        <v>0</v>
      </c>
      <c r="MF54" t="s">
        <v>1227</v>
      </c>
      <c r="MH54">
        <v>474133747</v>
      </c>
      <c r="MI54" t="s">
        <v>1256</v>
      </c>
      <c r="MJ54" s="1">
        <v>45782.315787037027</v>
      </c>
      <c r="MM54" t="s">
        <v>377</v>
      </c>
      <c r="MN54" t="s">
        <v>378</v>
      </c>
      <c r="MO54" t="s">
        <v>379</v>
      </c>
      <c r="MQ54">
        <v>53</v>
      </c>
    </row>
    <row r="55" spans="1:355" x14ac:dyDescent="0.35">
      <c r="A55" s="1">
        <v>45776.603357789347</v>
      </c>
      <c r="B55" s="1">
        <v>45781.848909942128</v>
      </c>
      <c r="D55" t="s">
        <v>328</v>
      </c>
      <c r="E55" t="s">
        <v>499</v>
      </c>
      <c r="H55" t="s">
        <v>899</v>
      </c>
      <c r="L55" t="s">
        <v>589</v>
      </c>
      <c r="M55" t="s">
        <v>1187</v>
      </c>
      <c r="N55" t="s">
        <v>1188</v>
      </c>
      <c r="T55" t="s">
        <v>902</v>
      </c>
      <c r="AE55" t="s">
        <v>903</v>
      </c>
      <c r="AF55" t="s">
        <v>904</v>
      </c>
      <c r="AG55" t="s">
        <v>337</v>
      </c>
      <c r="AH55" t="s">
        <v>359</v>
      </c>
      <c r="AI55" t="s">
        <v>1257</v>
      </c>
      <c r="AJ55" t="s">
        <v>1258</v>
      </c>
      <c r="AK55" t="s">
        <v>1259</v>
      </c>
      <c r="AL55" t="s">
        <v>341</v>
      </c>
      <c r="AM55">
        <v>23</v>
      </c>
      <c r="AN55" t="s">
        <v>342</v>
      </c>
      <c r="AO55">
        <v>3</v>
      </c>
      <c r="AU55" t="s">
        <v>1260</v>
      </c>
      <c r="AV55" t="s">
        <v>1261</v>
      </c>
      <c r="AW55">
        <v>0.99694990000000006</v>
      </c>
      <c r="AX55">
        <v>34.905344399999997</v>
      </c>
      <c r="AY55">
        <v>0</v>
      </c>
      <c r="AZ55">
        <v>3099.9989999999998</v>
      </c>
      <c r="BA55" t="s">
        <v>1262</v>
      </c>
      <c r="BC55" t="s">
        <v>1263</v>
      </c>
      <c r="BD55" t="s">
        <v>1264</v>
      </c>
      <c r="BE55" t="s">
        <v>348</v>
      </c>
      <c r="BF55" t="s">
        <v>348</v>
      </c>
      <c r="BG55" t="s">
        <v>348</v>
      </c>
      <c r="BH55" t="s">
        <v>347</v>
      </c>
      <c r="BI55">
        <v>0</v>
      </c>
      <c r="BJ55">
        <v>1</v>
      </c>
      <c r="BK55">
        <v>0.25</v>
      </c>
      <c r="BL55">
        <v>5</v>
      </c>
      <c r="BM55" t="s">
        <v>349</v>
      </c>
      <c r="BN55">
        <v>1</v>
      </c>
      <c r="BO55">
        <v>0</v>
      </c>
      <c r="BP55">
        <v>0</v>
      </c>
      <c r="BQ55">
        <v>5</v>
      </c>
      <c r="BT55" t="s">
        <v>388</v>
      </c>
      <c r="BU55">
        <v>1</v>
      </c>
      <c r="BV55">
        <v>0</v>
      </c>
      <c r="BW55">
        <v>0</v>
      </c>
      <c r="BX55">
        <v>0</v>
      </c>
      <c r="BZ55" t="s">
        <v>1143</v>
      </c>
      <c r="CB55" t="s">
        <v>352</v>
      </c>
      <c r="CC55">
        <v>1</v>
      </c>
      <c r="CD55">
        <v>0</v>
      </c>
      <c r="CE55">
        <v>0</v>
      </c>
      <c r="CF55">
        <v>0</v>
      </c>
      <c r="CG55">
        <v>0</v>
      </c>
      <c r="CH55">
        <v>0</v>
      </c>
      <c r="CI55">
        <v>0</v>
      </c>
      <c r="CJ55">
        <v>0</v>
      </c>
      <c r="CK55">
        <v>0</v>
      </c>
      <c r="CL55">
        <v>0</v>
      </c>
      <c r="CM55">
        <v>0</v>
      </c>
      <c r="CO55" t="s">
        <v>328</v>
      </c>
      <c r="CP55" t="s">
        <v>353</v>
      </c>
      <c r="CQ55">
        <v>1</v>
      </c>
      <c r="CR55">
        <v>0</v>
      </c>
      <c r="CS55">
        <v>0</v>
      </c>
      <c r="CT55" t="s">
        <v>489</v>
      </c>
      <c r="CU55">
        <v>0</v>
      </c>
      <c r="CV55">
        <v>1</v>
      </c>
      <c r="CX55">
        <v>40</v>
      </c>
      <c r="DA55" t="s">
        <v>552</v>
      </c>
      <c r="DB55">
        <v>1</v>
      </c>
      <c r="DC55">
        <v>0</v>
      </c>
      <c r="DD55">
        <v>1</v>
      </c>
      <c r="DE55">
        <v>0</v>
      </c>
      <c r="DG55" t="s">
        <v>518</v>
      </c>
      <c r="DH55">
        <v>1</v>
      </c>
      <c r="DI55">
        <v>0</v>
      </c>
      <c r="DJ55">
        <v>0</v>
      </c>
      <c r="DK55">
        <v>1</v>
      </c>
      <c r="DL55">
        <v>0</v>
      </c>
      <c r="DM55">
        <v>0</v>
      </c>
      <c r="DO55" t="s">
        <v>348</v>
      </c>
      <c r="DP55" t="s">
        <v>348</v>
      </c>
      <c r="DQ55" t="s">
        <v>328</v>
      </c>
      <c r="DS55" t="s">
        <v>328</v>
      </c>
      <c r="DT55" t="s">
        <v>348</v>
      </c>
      <c r="DU55" t="s">
        <v>348</v>
      </c>
      <c r="DV55" t="s">
        <v>348</v>
      </c>
      <c r="DW55" t="s">
        <v>348</v>
      </c>
      <c r="EF55" t="s">
        <v>1265</v>
      </c>
      <c r="EG55" t="s">
        <v>348</v>
      </c>
      <c r="EN55" t="s">
        <v>328</v>
      </c>
      <c r="EO55" t="s">
        <v>328</v>
      </c>
      <c r="EQ55" t="s">
        <v>348</v>
      </c>
      <c r="ER55" t="s">
        <v>348</v>
      </c>
      <c r="ES55">
        <v>0</v>
      </c>
      <c r="EV55">
        <v>150</v>
      </c>
      <c r="EW55">
        <v>80</v>
      </c>
      <c r="EX55" t="s">
        <v>415</v>
      </c>
      <c r="EZ55" t="s">
        <v>415</v>
      </c>
      <c r="FA55">
        <v>0</v>
      </c>
      <c r="FB55">
        <v>1</v>
      </c>
      <c r="FC55">
        <v>0</v>
      </c>
      <c r="FD55">
        <v>0</v>
      </c>
      <c r="FE55">
        <v>0</v>
      </c>
      <c r="FG55">
        <v>0</v>
      </c>
      <c r="FJ55">
        <v>0</v>
      </c>
      <c r="FK55">
        <v>0</v>
      </c>
      <c r="FL55" t="s">
        <v>415</v>
      </c>
      <c r="FN55" t="s">
        <v>415</v>
      </c>
      <c r="FO55">
        <v>0</v>
      </c>
      <c r="FP55">
        <v>1</v>
      </c>
      <c r="FQ55">
        <v>0</v>
      </c>
      <c r="FR55">
        <v>0</v>
      </c>
      <c r="FS55">
        <v>0</v>
      </c>
      <c r="FU55">
        <v>90</v>
      </c>
      <c r="FX55" t="s">
        <v>918</v>
      </c>
      <c r="FY55">
        <v>1</v>
      </c>
      <c r="FZ55">
        <v>1</v>
      </c>
      <c r="GA55">
        <v>0</v>
      </c>
      <c r="GC55" t="s">
        <v>361</v>
      </c>
      <c r="GD55" t="s">
        <v>604</v>
      </c>
      <c r="GE55">
        <v>1</v>
      </c>
      <c r="GF55">
        <v>0</v>
      </c>
      <c r="GG55">
        <v>1</v>
      </c>
      <c r="GH55">
        <v>1</v>
      </c>
      <c r="GI55">
        <v>0</v>
      </c>
      <c r="GJ55">
        <v>0</v>
      </c>
      <c r="GL55" t="s">
        <v>363</v>
      </c>
      <c r="GN55">
        <v>80</v>
      </c>
      <c r="GY55">
        <v>6000</v>
      </c>
      <c r="GZ55">
        <v>30</v>
      </c>
      <c r="HA55">
        <v>10</v>
      </c>
      <c r="HB55">
        <v>0</v>
      </c>
      <c r="HM55">
        <v>0</v>
      </c>
      <c r="HN55">
        <v>0</v>
      </c>
      <c r="HO55">
        <v>0</v>
      </c>
      <c r="HP55" t="s">
        <v>520</v>
      </c>
      <c r="HQ55">
        <v>1</v>
      </c>
      <c r="HR55">
        <v>1</v>
      </c>
      <c r="HS55">
        <v>1</v>
      </c>
      <c r="HT55">
        <v>0</v>
      </c>
      <c r="HV55" t="s">
        <v>328</v>
      </c>
      <c r="HW55" t="s">
        <v>347</v>
      </c>
      <c r="HX55">
        <v>1</v>
      </c>
      <c r="HY55">
        <v>0</v>
      </c>
      <c r="HZ55">
        <v>0</v>
      </c>
      <c r="IA55">
        <v>0</v>
      </c>
      <c r="IB55">
        <v>0</v>
      </c>
      <c r="IC55">
        <v>0</v>
      </c>
      <c r="IE55" t="s">
        <v>1266</v>
      </c>
      <c r="IF55">
        <v>0</v>
      </c>
      <c r="IG55">
        <v>0</v>
      </c>
      <c r="IH55">
        <v>1</v>
      </c>
      <c r="II55">
        <v>1</v>
      </c>
      <c r="IJ55">
        <v>1</v>
      </c>
      <c r="IK55">
        <v>0</v>
      </c>
      <c r="IL55">
        <v>0</v>
      </c>
      <c r="IM55">
        <v>0</v>
      </c>
      <c r="IN55">
        <v>0</v>
      </c>
      <c r="IO55">
        <v>0</v>
      </c>
      <c r="IP55">
        <v>0</v>
      </c>
      <c r="IQ55">
        <v>0</v>
      </c>
      <c r="IR55">
        <v>0</v>
      </c>
      <c r="IS55">
        <v>0</v>
      </c>
      <c r="IT55">
        <v>0</v>
      </c>
      <c r="IU55">
        <v>0</v>
      </c>
      <c r="IV55">
        <v>0</v>
      </c>
      <c r="IW55">
        <v>0</v>
      </c>
      <c r="IX55">
        <v>0</v>
      </c>
      <c r="IY55">
        <v>0</v>
      </c>
      <c r="IZ55">
        <v>0</v>
      </c>
      <c r="JA55">
        <v>0</v>
      </c>
      <c r="JB55">
        <v>0</v>
      </c>
      <c r="JD55" t="s">
        <v>328</v>
      </c>
      <c r="JE55" t="s">
        <v>328</v>
      </c>
      <c r="JF55" t="s">
        <v>328</v>
      </c>
      <c r="JG55" t="s">
        <v>328</v>
      </c>
      <c r="JH55" t="s">
        <v>328</v>
      </c>
      <c r="JI55" t="s">
        <v>1240</v>
      </c>
      <c r="JJ55">
        <v>0</v>
      </c>
      <c r="JK55">
        <v>1</v>
      </c>
      <c r="JL55">
        <v>1</v>
      </c>
      <c r="JM55">
        <v>1</v>
      </c>
      <c r="JN55">
        <v>0</v>
      </c>
      <c r="JP55" t="s">
        <v>1267</v>
      </c>
      <c r="JQ55">
        <v>1</v>
      </c>
      <c r="JR55">
        <v>1</v>
      </c>
      <c r="JS55">
        <v>1</v>
      </c>
      <c r="JT55">
        <v>0</v>
      </c>
      <c r="JV55" t="s">
        <v>417</v>
      </c>
      <c r="JW55">
        <v>1</v>
      </c>
      <c r="JX55">
        <v>0</v>
      </c>
      <c r="JY55">
        <v>0</v>
      </c>
      <c r="JZ55">
        <v>0</v>
      </c>
      <c r="KB55" t="s">
        <v>609</v>
      </c>
      <c r="KC55">
        <v>1</v>
      </c>
      <c r="KD55">
        <v>1</v>
      </c>
      <c r="KE55">
        <v>0</v>
      </c>
      <c r="KF55">
        <v>0</v>
      </c>
      <c r="KG55">
        <v>0</v>
      </c>
      <c r="KI55" t="s">
        <v>1149</v>
      </c>
      <c r="KJ55">
        <v>0</v>
      </c>
      <c r="KK55">
        <v>1</v>
      </c>
      <c r="KL55">
        <v>1</v>
      </c>
      <c r="KM55">
        <v>0</v>
      </c>
      <c r="KO55" t="s">
        <v>1268</v>
      </c>
      <c r="KP55" t="s">
        <v>399</v>
      </c>
      <c r="KQ55">
        <v>0</v>
      </c>
      <c r="KR55">
        <v>1</v>
      </c>
      <c r="KS55">
        <v>0</v>
      </c>
      <c r="KT55">
        <v>0</v>
      </c>
      <c r="KU55">
        <v>0</v>
      </c>
      <c r="KW55" t="s">
        <v>1269</v>
      </c>
      <c r="KX55">
        <v>0</v>
      </c>
      <c r="KY55">
        <v>1</v>
      </c>
      <c r="KZ55">
        <v>1</v>
      </c>
      <c r="LA55">
        <v>1</v>
      </c>
      <c r="LB55">
        <v>0</v>
      </c>
      <c r="LD55" t="s">
        <v>372</v>
      </c>
      <c r="LE55">
        <v>0</v>
      </c>
      <c r="LF55">
        <v>1</v>
      </c>
      <c r="LG55">
        <v>0</v>
      </c>
      <c r="LH55">
        <v>0</v>
      </c>
      <c r="LI55">
        <v>0</v>
      </c>
      <c r="LK55" t="s">
        <v>372</v>
      </c>
      <c r="LL55">
        <v>0</v>
      </c>
      <c r="LM55">
        <v>1</v>
      </c>
      <c r="LN55">
        <v>0</v>
      </c>
      <c r="LO55">
        <v>0</v>
      </c>
      <c r="LP55">
        <v>0</v>
      </c>
      <c r="LR55" t="s">
        <v>372</v>
      </c>
      <c r="LS55">
        <v>0</v>
      </c>
      <c r="LT55">
        <v>1</v>
      </c>
      <c r="LU55">
        <v>0</v>
      </c>
      <c r="LV55">
        <v>0</v>
      </c>
      <c r="LW55">
        <v>0</v>
      </c>
      <c r="LY55" t="s">
        <v>399</v>
      </c>
      <c r="LZ55">
        <v>0</v>
      </c>
      <c r="MA55">
        <v>1</v>
      </c>
      <c r="MB55">
        <v>0</v>
      </c>
      <c r="MC55">
        <v>0</v>
      </c>
      <c r="MD55">
        <v>0</v>
      </c>
      <c r="MF55" t="s">
        <v>1270</v>
      </c>
      <c r="MH55">
        <v>474133795</v>
      </c>
      <c r="MI55" t="s">
        <v>1271</v>
      </c>
      <c r="MJ55" s="1">
        <v>45782.315844907411</v>
      </c>
      <c r="MM55" t="s">
        <v>377</v>
      </c>
      <c r="MN55" t="s">
        <v>378</v>
      </c>
      <c r="MO55" t="s">
        <v>379</v>
      </c>
      <c r="MQ55">
        <v>54</v>
      </c>
    </row>
    <row r="56" spans="1:355" x14ac:dyDescent="0.35">
      <c r="A56" s="1">
        <v>45777.539890162043</v>
      </c>
      <c r="B56" s="1">
        <v>45781.823923055563</v>
      </c>
      <c r="D56" t="s">
        <v>328</v>
      </c>
      <c r="E56" t="s">
        <v>499</v>
      </c>
      <c r="H56" t="s">
        <v>899</v>
      </c>
      <c r="L56" t="s">
        <v>589</v>
      </c>
      <c r="M56" t="s">
        <v>1272</v>
      </c>
      <c r="N56" t="s">
        <v>1273</v>
      </c>
      <c r="T56" t="s">
        <v>902</v>
      </c>
      <c r="AE56" t="s">
        <v>903</v>
      </c>
      <c r="AF56" t="s">
        <v>1274</v>
      </c>
      <c r="AG56" t="s">
        <v>337</v>
      </c>
      <c r="AH56" t="s">
        <v>338</v>
      </c>
      <c r="AJ56" t="s">
        <v>1275</v>
      </c>
      <c r="AK56" t="s">
        <v>1276</v>
      </c>
      <c r="AL56" t="s">
        <v>341</v>
      </c>
      <c r="AM56">
        <v>60</v>
      </c>
      <c r="AN56" t="s">
        <v>342</v>
      </c>
      <c r="AO56">
        <v>4</v>
      </c>
      <c r="AU56" t="s">
        <v>1277</v>
      </c>
      <c r="AV56" t="s">
        <v>1278</v>
      </c>
      <c r="AW56">
        <v>0.97838769999999997</v>
      </c>
      <c r="AX56">
        <v>34.933261799999997</v>
      </c>
      <c r="AY56">
        <v>0</v>
      </c>
      <c r="AZ56">
        <v>3599.9989999999998</v>
      </c>
      <c r="BA56" t="s">
        <v>1279</v>
      </c>
      <c r="BC56" t="s">
        <v>1280</v>
      </c>
      <c r="BD56" t="s">
        <v>1281</v>
      </c>
      <c r="BE56" t="s">
        <v>348</v>
      </c>
      <c r="BF56" t="s">
        <v>348</v>
      </c>
      <c r="BG56" t="s">
        <v>348</v>
      </c>
      <c r="BH56" t="s">
        <v>347</v>
      </c>
      <c r="BI56">
        <v>0</v>
      </c>
      <c r="BJ56">
        <v>1</v>
      </c>
      <c r="BK56">
        <v>0.25</v>
      </c>
      <c r="BL56">
        <v>5</v>
      </c>
      <c r="BM56" t="s">
        <v>411</v>
      </c>
      <c r="BN56">
        <v>0</v>
      </c>
      <c r="BO56">
        <v>1</v>
      </c>
      <c r="BP56">
        <v>0</v>
      </c>
      <c r="BR56">
        <v>5</v>
      </c>
      <c r="BT56" t="s">
        <v>388</v>
      </c>
      <c r="BU56">
        <v>1</v>
      </c>
      <c r="BV56">
        <v>0</v>
      </c>
      <c r="BW56">
        <v>0</v>
      </c>
      <c r="BX56">
        <v>0</v>
      </c>
      <c r="BZ56" t="s">
        <v>1143</v>
      </c>
      <c r="CB56" t="s">
        <v>352</v>
      </c>
      <c r="CC56">
        <v>1</v>
      </c>
      <c r="CD56">
        <v>0</v>
      </c>
      <c r="CE56">
        <v>0</v>
      </c>
      <c r="CF56">
        <v>0</v>
      </c>
      <c r="CG56">
        <v>0</v>
      </c>
      <c r="CH56">
        <v>0</v>
      </c>
      <c r="CI56">
        <v>0</v>
      </c>
      <c r="CJ56">
        <v>0</v>
      </c>
      <c r="CK56">
        <v>0</v>
      </c>
      <c r="CL56">
        <v>0</v>
      </c>
      <c r="CM56">
        <v>0</v>
      </c>
      <c r="CO56" t="s">
        <v>328</v>
      </c>
      <c r="CP56" t="s">
        <v>353</v>
      </c>
      <c r="CQ56">
        <v>1</v>
      </c>
      <c r="CR56">
        <v>0</v>
      </c>
      <c r="CS56">
        <v>0</v>
      </c>
      <c r="CT56" t="s">
        <v>489</v>
      </c>
      <c r="CU56">
        <v>0</v>
      </c>
      <c r="CV56">
        <v>1</v>
      </c>
      <c r="CX56">
        <v>40</v>
      </c>
      <c r="DA56" t="s">
        <v>552</v>
      </c>
      <c r="DB56">
        <v>1</v>
      </c>
      <c r="DC56">
        <v>0</v>
      </c>
      <c r="DD56">
        <v>1</v>
      </c>
      <c r="DE56">
        <v>0</v>
      </c>
      <c r="DG56" t="s">
        <v>518</v>
      </c>
      <c r="DH56">
        <v>1</v>
      </c>
      <c r="DI56">
        <v>0</v>
      </c>
      <c r="DJ56">
        <v>0</v>
      </c>
      <c r="DK56">
        <v>1</v>
      </c>
      <c r="DL56">
        <v>0</v>
      </c>
      <c r="DM56">
        <v>0</v>
      </c>
      <c r="DO56" t="s">
        <v>348</v>
      </c>
      <c r="DP56" t="s">
        <v>328</v>
      </c>
      <c r="DQ56" t="s">
        <v>328</v>
      </c>
      <c r="DS56" t="s">
        <v>328</v>
      </c>
      <c r="DT56" t="s">
        <v>348</v>
      </c>
      <c r="DU56" t="s">
        <v>348</v>
      </c>
      <c r="DV56" t="s">
        <v>348</v>
      </c>
      <c r="DW56" t="s">
        <v>348</v>
      </c>
      <c r="EF56" t="s">
        <v>1238</v>
      </c>
      <c r="EG56" t="s">
        <v>348</v>
      </c>
      <c r="EN56" t="s">
        <v>348</v>
      </c>
      <c r="EO56" t="s">
        <v>348</v>
      </c>
      <c r="ET56">
        <v>50</v>
      </c>
      <c r="EV56">
        <v>250</v>
      </c>
      <c r="EW56">
        <v>150</v>
      </c>
      <c r="EX56" t="s">
        <v>415</v>
      </c>
      <c r="EZ56" t="s">
        <v>415</v>
      </c>
      <c r="FA56">
        <v>0</v>
      </c>
      <c r="FB56">
        <v>1</v>
      </c>
      <c r="FC56">
        <v>0</v>
      </c>
      <c r="FD56">
        <v>0</v>
      </c>
      <c r="FE56">
        <v>0</v>
      </c>
      <c r="FH56">
        <v>0</v>
      </c>
      <c r="FJ56">
        <v>0</v>
      </c>
      <c r="FK56">
        <v>0</v>
      </c>
      <c r="FL56" t="s">
        <v>415</v>
      </c>
      <c r="FN56" t="s">
        <v>415</v>
      </c>
      <c r="FO56">
        <v>0</v>
      </c>
      <c r="FP56">
        <v>1</v>
      </c>
      <c r="FQ56">
        <v>0</v>
      </c>
      <c r="FR56">
        <v>0</v>
      </c>
      <c r="FS56">
        <v>0</v>
      </c>
      <c r="FV56">
        <v>100</v>
      </c>
      <c r="FX56" t="s">
        <v>360</v>
      </c>
      <c r="FY56">
        <v>1</v>
      </c>
      <c r="FZ56">
        <v>0</v>
      </c>
      <c r="GA56">
        <v>0</v>
      </c>
      <c r="GC56" t="s">
        <v>361</v>
      </c>
      <c r="GD56" t="s">
        <v>604</v>
      </c>
      <c r="GE56">
        <v>1</v>
      </c>
      <c r="GF56">
        <v>0</v>
      </c>
      <c r="GG56">
        <v>1</v>
      </c>
      <c r="GH56">
        <v>1</v>
      </c>
      <c r="GI56">
        <v>0</v>
      </c>
      <c r="GJ56">
        <v>0</v>
      </c>
      <c r="GL56" t="s">
        <v>363</v>
      </c>
      <c r="GN56">
        <v>80</v>
      </c>
      <c r="GY56">
        <v>12500</v>
      </c>
      <c r="GZ56">
        <v>40</v>
      </c>
      <c r="HA56">
        <v>5</v>
      </c>
      <c r="HB56">
        <v>0</v>
      </c>
      <c r="HM56">
        <v>0</v>
      </c>
      <c r="HN56">
        <v>0</v>
      </c>
      <c r="HO56">
        <v>0</v>
      </c>
      <c r="HP56" t="s">
        <v>520</v>
      </c>
      <c r="HQ56">
        <v>1</v>
      </c>
      <c r="HR56">
        <v>1</v>
      </c>
      <c r="HS56">
        <v>1</v>
      </c>
      <c r="HT56">
        <v>0</v>
      </c>
      <c r="HV56" t="s">
        <v>328</v>
      </c>
      <c r="HW56" t="s">
        <v>347</v>
      </c>
      <c r="HX56">
        <v>1</v>
      </c>
      <c r="HY56">
        <v>0</v>
      </c>
      <c r="HZ56">
        <v>0</v>
      </c>
      <c r="IA56">
        <v>0</v>
      </c>
      <c r="IB56">
        <v>0</v>
      </c>
      <c r="IC56">
        <v>0</v>
      </c>
      <c r="IE56" t="s">
        <v>1197</v>
      </c>
      <c r="IF56">
        <v>0</v>
      </c>
      <c r="IG56">
        <v>0</v>
      </c>
      <c r="IH56">
        <v>1</v>
      </c>
      <c r="II56">
        <v>0</v>
      </c>
      <c r="IJ56">
        <v>0</v>
      </c>
      <c r="IK56">
        <v>0</v>
      </c>
      <c r="IL56">
        <v>0</v>
      </c>
      <c r="IM56">
        <v>0</v>
      </c>
      <c r="IN56">
        <v>0</v>
      </c>
      <c r="IO56">
        <v>0</v>
      </c>
      <c r="IP56">
        <v>0</v>
      </c>
      <c r="IQ56">
        <v>0</v>
      </c>
      <c r="IR56">
        <v>0</v>
      </c>
      <c r="IS56">
        <v>0</v>
      </c>
      <c r="IT56">
        <v>0</v>
      </c>
      <c r="IU56">
        <v>0</v>
      </c>
      <c r="IV56">
        <v>0</v>
      </c>
      <c r="IW56">
        <v>0</v>
      </c>
      <c r="IX56">
        <v>0</v>
      </c>
      <c r="IY56">
        <v>0</v>
      </c>
      <c r="IZ56">
        <v>0</v>
      </c>
      <c r="JA56">
        <v>0</v>
      </c>
      <c r="JB56">
        <v>0</v>
      </c>
      <c r="JD56" t="s">
        <v>328</v>
      </c>
      <c r="JE56" t="s">
        <v>328</v>
      </c>
      <c r="JF56" t="s">
        <v>328</v>
      </c>
      <c r="JG56" t="s">
        <v>348</v>
      </c>
      <c r="JH56" t="s">
        <v>328</v>
      </c>
      <c r="JI56" t="s">
        <v>706</v>
      </c>
      <c r="JJ56">
        <v>0</v>
      </c>
      <c r="JK56">
        <v>0</v>
      </c>
      <c r="JL56">
        <v>1</v>
      </c>
      <c r="JM56">
        <v>1</v>
      </c>
      <c r="JN56">
        <v>0</v>
      </c>
      <c r="JP56" t="s">
        <v>1267</v>
      </c>
      <c r="JQ56">
        <v>1</v>
      </c>
      <c r="JR56">
        <v>1</v>
      </c>
      <c r="JS56">
        <v>1</v>
      </c>
      <c r="JT56">
        <v>0</v>
      </c>
      <c r="JV56" t="s">
        <v>583</v>
      </c>
      <c r="JW56">
        <v>1</v>
      </c>
      <c r="JX56">
        <v>0</v>
      </c>
      <c r="JY56">
        <v>1</v>
      </c>
      <c r="JZ56">
        <v>0</v>
      </c>
      <c r="KB56" t="s">
        <v>368</v>
      </c>
      <c r="KC56">
        <v>1</v>
      </c>
      <c r="KD56">
        <v>0</v>
      </c>
      <c r="KE56">
        <v>0</v>
      </c>
      <c r="KF56">
        <v>0</v>
      </c>
      <c r="KG56">
        <v>0</v>
      </c>
      <c r="KI56" t="s">
        <v>396</v>
      </c>
      <c r="KJ56">
        <v>0</v>
      </c>
      <c r="KK56">
        <v>0</v>
      </c>
      <c r="KL56">
        <v>1</v>
      </c>
      <c r="KM56">
        <v>0</v>
      </c>
      <c r="KO56" t="s">
        <v>1282</v>
      </c>
      <c r="KP56" t="s">
        <v>1130</v>
      </c>
      <c r="KQ56">
        <v>1</v>
      </c>
      <c r="KR56">
        <v>1</v>
      </c>
      <c r="KS56">
        <v>0</v>
      </c>
      <c r="KT56">
        <v>1</v>
      </c>
      <c r="KU56">
        <v>0</v>
      </c>
      <c r="KW56" t="s">
        <v>399</v>
      </c>
      <c r="KX56">
        <v>0</v>
      </c>
      <c r="KY56">
        <v>1</v>
      </c>
      <c r="KZ56">
        <v>0</v>
      </c>
      <c r="LA56">
        <v>0</v>
      </c>
      <c r="LB56">
        <v>0</v>
      </c>
      <c r="LD56" t="s">
        <v>372</v>
      </c>
      <c r="LE56">
        <v>0</v>
      </c>
      <c r="LF56">
        <v>1</v>
      </c>
      <c r="LG56">
        <v>0</v>
      </c>
      <c r="LH56">
        <v>0</v>
      </c>
      <c r="LI56">
        <v>0</v>
      </c>
      <c r="LK56" t="s">
        <v>372</v>
      </c>
      <c r="LL56">
        <v>0</v>
      </c>
      <c r="LM56">
        <v>1</v>
      </c>
      <c r="LN56">
        <v>0</v>
      </c>
      <c r="LO56">
        <v>0</v>
      </c>
      <c r="LP56">
        <v>0</v>
      </c>
      <c r="LR56" t="s">
        <v>372</v>
      </c>
      <c r="LS56">
        <v>0</v>
      </c>
      <c r="LT56">
        <v>1</v>
      </c>
      <c r="LU56">
        <v>0</v>
      </c>
      <c r="LV56">
        <v>0</v>
      </c>
      <c r="LW56">
        <v>0</v>
      </c>
      <c r="LY56" t="s">
        <v>858</v>
      </c>
      <c r="LZ56">
        <v>0</v>
      </c>
      <c r="MA56">
        <v>1</v>
      </c>
      <c r="MB56">
        <v>0</v>
      </c>
      <c r="MC56">
        <v>1</v>
      </c>
      <c r="MD56">
        <v>0</v>
      </c>
      <c r="MF56" t="s">
        <v>1270</v>
      </c>
      <c r="MH56">
        <v>474133838</v>
      </c>
      <c r="MI56" t="s">
        <v>1283</v>
      </c>
      <c r="MJ56" s="1">
        <v>45782.315891203703</v>
      </c>
      <c r="MM56" t="s">
        <v>377</v>
      </c>
      <c r="MN56" t="s">
        <v>378</v>
      </c>
      <c r="MO56" t="s">
        <v>379</v>
      </c>
      <c r="MQ56">
        <v>55</v>
      </c>
    </row>
    <row r="57" spans="1:355" x14ac:dyDescent="0.35">
      <c r="A57" s="1">
        <v>45777.616471539353</v>
      </c>
      <c r="B57" s="1">
        <v>45781.845022928239</v>
      </c>
      <c r="D57" t="s">
        <v>328</v>
      </c>
      <c r="E57" t="s">
        <v>499</v>
      </c>
      <c r="H57" t="s">
        <v>899</v>
      </c>
      <c r="L57" t="s">
        <v>589</v>
      </c>
      <c r="M57" t="s">
        <v>1284</v>
      </c>
      <c r="N57" t="s">
        <v>1285</v>
      </c>
      <c r="T57" t="s">
        <v>902</v>
      </c>
      <c r="AE57" t="s">
        <v>903</v>
      </c>
      <c r="AF57" t="s">
        <v>1286</v>
      </c>
      <c r="AG57" t="s">
        <v>337</v>
      </c>
      <c r="AH57" t="s">
        <v>338</v>
      </c>
      <c r="AJ57" t="s">
        <v>1287</v>
      </c>
      <c r="AK57" t="s">
        <v>1288</v>
      </c>
      <c r="AL57" t="s">
        <v>447</v>
      </c>
      <c r="AM57">
        <v>41</v>
      </c>
      <c r="AN57" t="s">
        <v>342</v>
      </c>
      <c r="AO57">
        <v>7</v>
      </c>
      <c r="AU57" t="s">
        <v>1289</v>
      </c>
      <c r="AV57" t="s">
        <v>1290</v>
      </c>
      <c r="AW57">
        <v>0.96360029999999997</v>
      </c>
      <c r="AX57">
        <v>34.892933800000002</v>
      </c>
      <c r="AY57">
        <v>0</v>
      </c>
      <c r="AZ57">
        <v>3700</v>
      </c>
      <c r="BA57" t="s">
        <v>1291</v>
      </c>
      <c r="BC57" t="s">
        <v>1292</v>
      </c>
      <c r="BD57" t="s">
        <v>1293</v>
      </c>
      <c r="BE57" t="s">
        <v>348</v>
      </c>
      <c r="BF57" t="s">
        <v>348</v>
      </c>
      <c r="BG57" t="s">
        <v>348</v>
      </c>
      <c r="BH57" t="s">
        <v>347</v>
      </c>
      <c r="BI57">
        <v>0</v>
      </c>
      <c r="BJ57">
        <v>2</v>
      </c>
      <c r="BK57">
        <v>0.25</v>
      </c>
      <c r="BL57">
        <v>50</v>
      </c>
      <c r="BM57" t="s">
        <v>515</v>
      </c>
      <c r="BN57">
        <v>1</v>
      </c>
      <c r="BO57">
        <v>1</v>
      </c>
      <c r="BP57">
        <v>0</v>
      </c>
      <c r="BQ57">
        <v>26</v>
      </c>
      <c r="BR57">
        <v>24</v>
      </c>
      <c r="BT57" t="s">
        <v>388</v>
      </c>
      <c r="BU57">
        <v>1</v>
      </c>
      <c r="BV57">
        <v>0</v>
      </c>
      <c r="BW57">
        <v>0</v>
      </c>
      <c r="BX57">
        <v>0</v>
      </c>
      <c r="BZ57" t="s">
        <v>1143</v>
      </c>
      <c r="CB57" t="s">
        <v>352</v>
      </c>
      <c r="CC57">
        <v>1</v>
      </c>
      <c r="CD57">
        <v>0</v>
      </c>
      <c r="CE57">
        <v>0</v>
      </c>
      <c r="CF57">
        <v>0</v>
      </c>
      <c r="CG57">
        <v>0</v>
      </c>
      <c r="CH57">
        <v>0</v>
      </c>
      <c r="CI57">
        <v>0</v>
      </c>
      <c r="CJ57">
        <v>0</v>
      </c>
      <c r="CK57">
        <v>0</v>
      </c>
      <c r="CL57">
        <v>0</v>
      </c>
      <c r="CM57">
        <v>0</v>
      </c>
      <c r="CO57" t="s">
        <v>328</v>
      </c>
      <c r="CP57" t="s">
        <v>353</v>
      </c>
      <c r="CQ57">
        <v>1</v>
      </c>
      <c r="CR57">
        <v>0</v>
      </c>
      <c r="CS57">
        <v>0</v>
      </c>
      <c r="CT57" t="s">
        <v>489</v>
      </c>
      <c r="CU57">
        <v>0</v>
      </c>
      <c r="CV57">
        <v>1</v>
      </c>
      <c r="CX57">
        <v>150</v>
      </c>
      <c r="DA57" t="s">
        <v>552</v>
      </c>
      <c r="DB57">
        <v>1</v>
      </c>
      <c r="DC57">
        <v>0</v>
      </c>
      <c r="DD57">
        <v>1</v>
      </c>
      <c r="DE57">
        <v>0</v>
      </c>
      <c r="DG57" t="s">
        <v>518</v>
      </c>
      <c r="DH57">
        <v>1</v>
      </c>
      <c r="DI57">
        <v>0</v>
      </c>
      <c r="DJ57">
        <v>0</v>
      </c>
      <c r="DK57">
        <v>1</v>
      </c>
      <c r="DL57">
        <v>0</v>
      </c>
      <c r="DM57">
        <v>0</v>
      </c>
      <c r="DO57" t="s">
        <v>348</v>
      </c>
      <c r="DP57" t="s">
        <v>328</v>
      </c>
      <c r="DQ57" t="s">
        <v>348</v>
      </c>
      <c r="EG57" t="s">
        <v>348</v>
      </c>
      <c r="EN57" t="s">
        <v>348</v>
      </c>
      <c r="EO57" t="s">
        <v>348</v>
      </c>
      <c r="ES57">
        <v>0</v>
      </c>
      <c r="ET57">
        <v>30</v>
      </c>
      <c r="EV57">
        <v>120</v>
      </c>
      <c r="EW57">
        <v>62</v>
      </c>
      <c r="EX57" t="s">
        <v>415</v>
      </c>
      <c r="EZ57" t="s">
        <v>415</v>
      </c>
      <c r="FA57">
        <v>0</v>
      </c>
      <c r="FB57">
        <v>1</v>
      </c>
      <c r="FC57">
        <v>0</v>
      </c>
      <c r="FD57">
        <v>0</v>
      </c>
      <c r="FE57">
        <v>0</v>
      </c>
      <c r="FG57">
        <v>0</v>
      </c>
      <c r="FH57">
        <v>0</v>
      </c>
      <c r="FJ57">
        <v>0</v>
      </c>
      <c r="FK57">
        <v>0</v>
      </c>
      <c r="FL57" t="s">
        <v>415</v>
      </c>
      <c r="FN57" t="s">
        <v>415</v>
      </c>
      <c r="FO57">
        <v>0</v>
      </c>
      <c r="FP57">
        <v>1</v>
      </c>
      <c r="FQ57">
        <v>0</v>
      </c>
      <c r="FR57">
        <v>0</v>
      </c>
      <c r="FS57">
        <v>0</v>
      </c>
      <c r="FU57">
        <v>0</v>
      </c>
      <c r="FV57">
        <v>90</v>
      </c>
      <c r="FX57" t="s">
        <v>360</v>
      </c>
      <c r="FY57">
        <v>1</v>
      </c>
      <c r="FZ57">
        <v>0</v>
      </c>
      <c r="GA57">
        <v>0</v>
      </c>
      <c r="GC57" t="s">
        <v>361</v>
      </c>
      <c r="GD57" t="s">
        <v>604</v>
      </c>
      <c r="GE57">
        <v>1</v>
      </c>
      <c r="GF57">
        <v>0</v>
      </c>
      <c r="GG57">
        <v>1</v>
      </c>
      <c r="GH57">
        <v>1</v>
      </c>
      <c r="GI57">
        <v>0</v>
      </c>
      <c r="GJ57">
        <v>0</v>
      </c>
      <c r="GL57" t="s">
        <v>363</v>
      </c>
      <c r="GN57">
        <v>80</v>
      </c>
      <c r="GY57">
        <v>4874</v>
      </c>
      <c r="GZ57">
        <v>20</v>
      </c>
      <c r="HA57">
        <v>30</v>
      </c>
      <c r="HB57">
        <v>0</v>
      </c>
      <c r="HM57">
        <v>0</v>
      </c>
      <c r="HN57">
        <v>0</v>
      </c>
      <c r="HO57">
        <v>0</v>
      </c>
      <c r="HP57" t="s">
        <v>520</v>
      </c>
      <c r="HQ57">
        <v>1</v>
      </c>
      <c r="HR57">
        <v>1</v>
      </c>
      <c r="HS57">
        <v>1</v>
      </c>
      <c r="HT57">
        <v>0</v>
      </c>
      <c r="HV57" t="s">
        <v>328</v>
      </c>
      <c r="HW57" t="s">
        <v>347</v>
      </c>
      <c r="HX57">
        <v>1</v>
      </c>
      <c r="HY57">
        <v>0</v>
      </c>
      <c r="HZ57">
        <v>0</v>
      </c>
      <c r="IA57">
        <v>0</v>
      </c>
      <c r="IB57">
        <v>0</v>
      </c>
      <c r="IC57">
        <v>0</v>
      </c>
      <c r="IE57" t="s">
        <v>1294</v>
      </c>
      <c r="IF57">
        <v>0</v>
      </c>
      <c r="IG57">
        <v>0</v>
      </c>
      <c r="IH57">
        <v>1</v>
      </c>
      <c r="II57">
        <v>1</v>
      </c>
      <c r="IJ57">
        <v>1</v>
      </c>
      <c r="IK57">
        <v>0</v>
      </c>
      <c r="IL57">
        <v>0</v>
      </c>
      <c r="IM57">
        <v>0</v>
      </c>
      <c r="IN57">
        <v>0</v>
      </c>
      <c r="IO57">
        <v>0</v>
      </c>
      <c r="IP57">
        <v>0</v>
      </c>
      <c r="IQ57">
        <v>1</v>
      </c>
      <c r="IR57">
        <v>0</v>
      </c>
      <c r="IS57">
        <v>0</v>
      </c>
      <c r="IT57">
        <v>0</v>
      </c>
      <c r="IU57">
        <v>0</v>
      </c>
      <c r="IV57">
        <v>0</v>
      </c>
      <c r="IW57">
        <v>0</v>
      </c>
      <c r="IX57">
        <v>0</v>
      </c>
      <c r="IY57">
        <v>0</v>
      </c>
      <c r="IZ57">
        <v>0</v>
      </c>
      <c r="JA57">
        <v>0</v>
      </c>
      <c r="JB57">
        <v>0</v>
      </c>
      <c r="JD57" t="s">
        <v>328</v>
      </c>
      <c r="JE57" t="s">
        <v>328</v>
      </c>
      <c r="JF57" t="s">
        <v>328</v>
      </c>
      <c r="JG57" t="s">
        <v>328</v>
      </c>
      <c r="JH57" t="s">
        <v>328</v>
      </c>
      <c r="JI57" t="s">
        <v>523</v>
      </c>
      <c r="JJ57">
        <v>0</v>
      </c>
      <c r="JK57">
        <v>0</v>
      </c>
      <c r="JL57">
        <v>1</v>
      </c>
      <c r="JM57">
        <v>1</v>
      </c>
      <c r="JN57">
        <v>0</v>
      </c>
      <c r="JP57" t="s">
        <v>1198</v>
      </c>
      <c r="JQ57">
        <v>1</v>
      </c>
      <c r="JR57">
        <v>1</v>
      </c>
      <c r="JS57">
        <v>1</v>
      </c>
      <c r="JT57">
        <v>0</v>
      </c>
      <c r="JV57" t="s">
        <v>417</v>
      </c>
      <c r="JW57">
        <v>1</v>
      </c>
      <c r="JX57">
        <v>0</v>
      </c>
      <c r="JY57">
        <v>0</v>
      </c>
      <c r="JZ57">
        <v>0</v>
      </c>
      <c r="KB57" t="s">
        <v>609</v>
      </c>
      <c r="KC57">
        <v>1</v>
      </c>
      <c r="KD57">
        <v>1</v>
      </c>
      <c r="KE57">
        <v>0</v>
      </c>
      <c r="KF57">
        <v>0</v>
      </c>
      <c r="KG57">
        <v>0</v>
      </c>
      <c r="KI57" t="s">
        <v>584</v>
      </c>
      <c r="KJ57">
        <v>1</v>
      </c>
      <c r="KK57">
        <v>1</v>
      </c>
      <c r="KL57">
        <v>1</v>
      </c>
      <c r="KM57">
        <v>0</v>
      </c>
      <c r="KO57" t="s">
        <v>1282</v>
      </c>
      <c r="KP57" t="s">
        <v>858</v>
      </c>
      <c r="KQ57">
        <v>0</v>
      </c>
      <c r="KR57">
        <v>1</v>
      </c>
      <c r="KS57">
        <v>0</v>
      </c>
      <c r="KT57">
        <v>1</v>
      </c>
      <c r="KU57">
        <v>0</v>
      </c>
      <c r="KW57" t="s">
        <v>399</v>
      </c>
      <c r="KX57">
        <v>0</v>
      </c>
      <c r="KY57">
        <v>1</v>
      </c>
      <c r="KZ57">
        <v>0</v>
      </c>
      <c r="LA57">
        <v>0</v>
      </c>
      <c r="LB57">
        <v>0</v>
      </c>
      <c r="LD57" t="s">
        <v>372</v>
      </c>
      <c r="LE57">
        <v>0</v>
      </c>
      <c r="LF57">
        <v>1</v>
      </c>
      <c r="LG57">
        <v>0</v>
      </c>
      <c r="LH57">
        <v>0</v>
      </c>
      <c r="LI57">
        <v>0</v>
      </c>
      <c r="LK57" t="s">
        <v>372</v>
      </c>
      <c r="LL57">
        <v>0</v>
      </c>
      <c r="LM57">
        <v>1</v>
      </c>
      <c r="LN57">
        <v>0</v>
      </c>
      <c r="LO57">
        <v>0</v>
      </c>
      <c r="LP57">
        <v>0</v>
      </c>
      <c r="LR57" t="s">
        <v>372</v>
      </c>
      <c r="LS57">
        <v>0</v>
      </c>
      <c r="LT57">
        <v>1</v>
      </c>
      <c r="LU57">
        <v>0</v>
      </c>
      <c r="LV57">
        <v>0</v>
      </c>
      <c r="LW57">
        <v>0</v>
      </c>
      <c r="LY57" t="s">
        <v>1226</v>
      </c>
      <c r="LZ57">
        <v>1</v>
      </c>
      <c r="MA57">
        <v>1</v>
      </c>
      <c r="MB57">
        <v>1</v>
      </c>
      <c r="MC57">
        <v>1</v>
      </c>
      <c r="MD57">
        <v>0</v>
      </c>
      <c r="MF57" t="s">
        <v>1270</v>
      </c>
      <c r="MH57">
        <v>474133903</v>
      </c>
      <c r="MI57" t="s">
        <v>1295</v>
      </c>
      <c r="MJ57" s="1">
        <v>45782.315937500003</v>
      </c>
      <c r="MM57" t="s">
        <v>377</v>
      </c>
      <c r="MN57" t="s">
        <v>378</v>
      </c>
      <c r="MO57" t="s">
        <v>379</v>
      </c>
      <c r="MQ57">
        <v>56</v>
      </c>
    </row>
    <row r="58" spans="1:355" x14ac:dyDescent="0.35">
      <c r="A58" s="1">
        <v>45777.637372847217</v>
      </c>
      <c r="B58" s="1">
        <v>45781.835089803237</v>
      </c>
      <c r="D58" t="s">
        <v>328</v>
      </c>
      <c r="E58" t="s">
        <v>499</v>
      </c>
      <c r="H58" t="s">
        <v>899</v>
      </c>
      <c r="L58" t="s">
        <v>589</v>
      </c>
      <c r="M58" t="s">
        <v>1296</v>
      </c>
      <c r="N58" t="s">
        <v>1297</v>
      </c>
      <c r="T58" t="s">
        <v>902</v>
      </c>
      <c r="AE58" t="s">
        <v>903</v>
      </c>
      <c r="AF58" t="s">
        <v>1286</v>
      </c>
      <c r="AG58" t="s">
        <v>337</v>
      </c>
      <c r="AH58" t="s">
        <v>338</v>
      </c>
      <c r="AJ58" t="s">
        <v>1298</v>
      </c>
      <c r="AK58" t="s">
        <v>1299</v>
      </c>
      <c r="AL58" t="s">
        <v>341</v>
      </c>
      <c r="AM58">
        <v>50</v>
      </c>
      <c r="AN58" t="s">
        <v>342</v>
      </c>
      <c r="AO58">
        <v>5</v>
      </c>
      <c r="AU58" t="s">
        <v>1300</v>
      </c>
      <c r="AV58" t="s">
        <v>1301</v>
      </c>
      <c r="AW58">
        <v>0.99634880000000003</v>
      </c>
      <c r="AX58">
        <v>34.873624700000001</v>
      </c>
      <c r="AY58">
        <v>0</v>
      </c>
      <c r="AZ58">
        <v>2900</v>
      </c>
      <c r="BA58" t="s">
        <v>1302</v>
      </c>
      <c r="BC58" t="s">
        <v>1303</v>
      </c>
      <c r="BD58" t="s">
        <v>1304</v>
      </c>
      <c r="BE58" t="s">
        <v>348</v>
      </c>
      <c r="BF58" t="s">
        <v>348</v>
      </c>
      <c r="BG58" t="s">
        <v>348</v>
      </c>
      <c r="BH58" t="s">
        <v>347</v>
      </c>
      <c r="BI58">
        <v>0</v>
      </c>
      <c r="BJ58">
        <v>5</v>
      </c>
      <c r="BK58">
        <v>0.5</v>
      </c>
      <c r="BL58">
        <v>5</v>
      </c>
      <c r="BM58" t="s">
        <v>411</v>
      </c>
      <c r="BN58">
        <v>0</v>
      </c>
      <c r="BO58">
        <v>1</v>
      </c>
      <c r="BP58">
        <v>0</v>
      </c>
      <c r="BR58">
        <v>5</v>
      </c>
      <c r="BT58" t="s">
        <v>388</v>
      </c>
      <c r="BU58">
        <v>1</v>
      </c>
      <c r="BV58">
        <v>0</v>
      </c>
      <c r="BW58">
        <v>0</v>
      </c>
      <c r="BX58">
        <v>0</v>
      </c>
      <c r="BZ58" t="s">
        <v>1305</v>
      </c>
      <c r="CB58" t="s">
        <v>352</v>
      </c>
      <c r="CC58">
        <v>1</v>
      </c>
      <c r="CD58">
        <v>0</v>
      </c>
      <c r="CE58">
        <v>0</v>
      </c>
      <c r="CF58">
        <v>0</v>
      </c>
      <c r="CG58">
        <v>0</v>
      </c>
      <c r="CH58">
        <v>0</v>
      </c>
      <c r="CI58">
        <v>0</v>
      </c>
      <c r="CJ58">
        <v>0</v>
      </c>
      <c r="CK58">
        <v>0</v>
      </c>
      <c r="CL58">
        <v>0</v>
      </c>
      <c r="CM58">
        <v>0</v>
      </c>
      <c r="CO58" t="s">
        <v>328</v>
      </c>
      <c r="CP58" t="s">
        <v>353</v>
      </c>
      <c r="CQ58">
        <v>1</v>
      </c>
      <c r="CR58">
        <v>0</v>
      </c>
      <c r="CS58">
        <v>0</v>
      </c>
      <c r="CT58" t="s">
        <v>489</v>
      </c>
      <c r="CU58">
        <v>0</v>
      </c>
      <c r="CV58">
        <v>1</v>
      </c>
      <c r="CX58">
        <v>80</v>
      </c>
      <c r="DA58" t="s">
        <v>552</v>
      </c>
      <c r="DB58">
        <v>1</v>
      </c>
      <c r="DC58">
        <v>0</v>
      </c>
      <c r="DD58">
        <v>1</v>
      </c>
      <c r="DE58">
        <v>0</v>
      </c>
      <c r="DG58" t="s">
        <v>518</v>
      </c>
      <c r="DH58">
        <v>1</v>
      </c>
      <c r="DI58">
        <v>0</v>
      </c>
      <c r="DJ58">
        <v>0</v>
      </c>
      <c r="DK58">
        <v>1</v>
      </c>
      <c r="DL58">
        <v>0</v>
      </c>
      <c r="DM58">
        <v>0</v>
      </c>
      <c r="DO58" t="s">
        <v>348</v>
      </c>
      <c r="DP58" t="s">
        <v>328</v>
      </c>
      <c r="DQ58" t="s">
        <v>328</v>
      </c>
      <c r="DS58" t="s">
        <v>328</v>
      </c>
      <c r="DT58" t="s">
        <v>348</v>
      </c>
      <c r="DU58" t="s">
        <v>348</v>
      </c>
      <c r="DV58" t="s">
        <v>348</v>
      </c>
      <c r="DW58" t="s">
        <v>348</v>
      </c>
      <c r="EF58" t="s">
        <v>1306</v>
      </c>
      <c r="EG58" t="s">
        <v>348</v>
      </c>
      <c r="EN58" t="s">
        <v>348</v>
      </c>
      <c r="EO58" t="s">
        <v>348</v>
      </c>
      <c r="ET58">
        <v>60</v>
      </c>
      <c r="EV58">
        <v>300</v>
      </c>
      <c r="EW58">
        <v>200</v>
      </c>
      <c r="EX58" t="s">
        <v>415</v>
      </c>
      <c r="EZ58" t="s">
        <v>415</v>
      </c>
      <c r="FA58">
        <v>0</v>
      </c>
      <c r="FB58">
        <v>1</v>
      </c>
      <c r="FC58">
        <v>0</v>
      </c>
      <c r="FD58">
        <v>0</v>
      </c>
      <c r="FE58">
        <v>0</v>
      </c>
      <c r="FH58">
        <v>0</v>
      </c>
      <c r="FJ58">
        <v>0</v>
      </c>
      <c r="FK58">
        <v>0</v>
      </c>
      <c r="FL58" t="s">
        <v>415</v>
      </c>
      <c r="FN58" t="s">
        <v>415</v>
      </c>
      <c r="FO58">
        <v>0</v>
      </c>
      <c r="FP58">
        <v>1</v>
      </c>
      <c r="FQ58">
        <v>0</v>
      </c>
      <c r="FR58">
        <v>0</v>
      </c>
      <c r="FS58">
        <v>0</v>
      </c>
      <c r="FV58">
        <v>130</v>
      </c>
      <c r="FX58" t="s">
        <v>360</v>
      </c>
      <c r="FY58">
        <v>1</v>
      </c>
      <c r="FZ58">
        <v>0</v>
      </c>
      <c r="GA58">
        <v>0</v>
      </c>
      <c r="GC58" t="s">
        <v>361</v>
      </c>
      <c r="GD58" t="s">
        <v>604</v>
      </c>
      <c r="GE58">
        <v>1</v>
      </c>
      <c r="GF58">
        <v>0</v>
      </c>
      <c r="GG58">
        <v>1</v>
      </c>
      <c r="GH58">
        <v>1</v>
      </c>
      <c r="GI58">
        <v>0</v>
      </c>
      <c r="GJ58">
        <v>0</v>
      </c>
      <c r="GL58" t="s">
        <v>363</v>
      </c>
      <c r="GN58">
        <v>80</v>
      </c>
      <c r="GY58">
        <v>14000</v>
      </c>
      <c r="GZ58">
        <v>30</v>
      </c>
      <c r="HA58">
        <v>10</v>
      </c>
      <c r="HB58">
        <v>0</v>
      </c>
      <c r="HM58">
        <v>0</v>
      </c>
      <c r="HN58">
        <v>0</v>
      </c>
      <c r="HO58">
        <v>0</v>
      </c>
      <c r="HP58" t="s">
        <v>520</v>
      </c>
      <c r="HQ58">
        <v>1</v>
      </c>
      <c r="HR58">
        <v>1</v>
      </c>
      <c r="HS58">
        <v>1</v>
      </c>
      <c r="HT58">
        <v>0</v>
      </c>
      <c r="HV58" t="s">
        <v>328</v>
      </c>
      <c r="HW58" t="s">
        <v>347</v>
      </c>
      <c r="HX58">
        <v>1</v>
      </c>
      <c r="HY58">
        <v>0</v>
      </c>
      <c r="HZ58">
        <v>0</v>
      </c>
      <c r="IA58">
        <v>0</v>
      </c>
      <c r="IB58">
        <v>0</v>
      </c>
      <c r="IC58">
        <v>0</v>
      </c>
      <c r="IE58" t="s">
        <v>1307</v>
      </c>
      <c r="IF58">
        <v>0</v>
      </c>
      <c r="IG58">
        <v>0</v>
      </c>
      <c r="IH58">
        <v>0</v>
      </c>
      <c r="II58">
        <v>1</v>
      </c>
      <c r="IJ58">
        <v>1</v>
      </c>
      <c r="IK58">
        <v>0</v>
      </c>
      <c r="IL58">
        <v>0</v>
      </c>
      <c r="IM58">
        <v>0</v>
      </c>
      <c r="IN58">
        <v>0</v>
      </c>
      <c r="IO58">
        <v>0</v>
      </c>
      <c r="IP58">
        <v>0</v>
      </c>
      <c r="IQ58">
        <v>0</v>
      </c>
      <c r="IR58">
        <v>0</v>
      </c>
      <c r="IS58">
        <v>0</v>
      </c>
      <c r="IT58">
        <v>0</v>
      </c>
      <c r="IU58">
        <v>0</v>
      </c>
      <c r="IV58">
        <v>0</v>
      </c>
      <c r="IW58">
        <v>0</v>
      </c>
      <c r="IX58">
        <v>0</v>
      </c>
      <c r="IY58">
        <v>0</v>
      </c>
      <c r="IZ58">
        <v>0</v>
      </c>
      <c r="JA58">
        <v>0</v>
      </c>
      <c r="JB58">
        <v>0</v>
      </c>
      <c r="JD58" t="s">
        <v>328</v>
      </c>
      <c r="JE58" t="s">
        <v>328</v>
      </c>
      <c r="JF58" t="s">
        <v>328</v>
      </c>
      <c r="JG58" t="s">
        <v>328</v>
      </c>
      <c r="JH58" t="s">
        <v>328</v>
      </c>
      <c r="JI58" t="s">
        <v>523</v>
      </c>
      <c r="JJ58">
        <v>0</v>
      </c>
      <c r="JK58">
        <v>0</v>
      </c>
      <c r="JL58">
        <v>1</v>
      </c>
      <c r="JM58">
        <v>1</v>
      </c>
      <c r="JN58">
        <v>0</v>
      </c>
      <c r="JP58" t="s">
        <v>872</v>
      </c>
      <c r="JQ58">
        <v>1</v>
      </c>
      <c r="JR58">
        <v>1</v>
      </c>
      <c r="JS58">
        <v>1</v>
      </c>
      <c r="JT58">
        <v>0</v>
      </c>
      <c r="JV58" t="s">
        <v>394</v>
      </c>
      <c r="JW58">
        <v>0</v>
      </c>
      <c r="JX58">
        <v>0</v>
      </c>
      <c r="JY58">
        <v>1</v>
      </c>
      <c r="JZ58">
        <v>0</v>
      </c>
      <c r="KB58" t="s">
        <v>609</v>
      </c>
      <c r="KC58">
        <v>1</v>
      </c>
      <c r="KD58">
        <v>1</v>
      </c>
      <c r="KE58">
        <v>0</v>
      </c>
      <c r="KF58">
        <v>0</v>
      </c>
      <c r="KG58">
        <v>0</v>
      </c>
      <c r="KI58" t="s">
        <v>528</v>
      </c>
      <c r="KJ58">
        <v>1</v>
      </c>
      <c r="KK58">
        <v>1</v>
      </c>
      <c r="KL58">
        <v>1</v>
      </c>
      <c r="KM58">
        <v>0</v>
      </c>
      <c r="KO58" t="s">
        <v>1199</v>
      </c>
      <c r="KP58" t="s">
        <v>399</v>
      </c>
      <c r="KQ58">
        <v>0</v>
      </c>
      <c r="KR58">
        <v>1</v>
      </c>
      <c r="KS58">
        <v>0</v>
      </c>
      <c r="KT58">
        <v>0</v>
      </c>
      <c r="KU58">
        <v>0</v>
      </c>
      <c r="KW58" t="s">
        <v>399</v>
      </c>
      <c r="KX58">
        <v>0</v>
      </c>
      <c r="KY58">
        <v>1</v>
      </c>
      <c r="KZ58">
        <v>0</v>
      </c>
      <c r="LA58">
        <v>0</v>
      </c>
      <c r="LB58">
        <v>0</v>
      </c>
      <c r="LD58" t="s">
        <v>372</v>
      </c>
      <c r="LE58">
        <v>0</v>
      </c>
      <c r="LF58">
        <v>1</v>
      </c>
      <c r="LG58">
        <v>0</v>
      </c>
      <c r="LH58">
        <v>0</v>
      </c>
      <c r="LI58">
        <v>0</v>
      </c>
      <c r="LK58" t="s">
        <v>372</v>
      </c>
      <c r="LL58">
        <v>0</v>
      </c>
      <c r="LM58">
        <v>1</v>
      </c>
      <c r="LN58">
        <v>0</v>
      </c>
      <c r="LO58">
        <v>0</v>
      </c>
      <c r="LP58">
        <v>0</v>
      </c>
      <c r="LR58" t="s">
        <v>372</v>
      </c>
      <c r="LS58">
        <v>0</v>
      </c>
      <c r="LT58">
        <v>1</v>
      </c>
      <c r="LU58">
        <v>0</v>
      </c>
      <c r="LV58">
        <v>0</v>
      </c>
      <c r="LW58">
        <v>0</v>
      </c>
      <c r="LY58" t="s">
        <v>1308</v>
      </c>
      <c r="LZ58">
        <v>1</v>
      </c>
      <c r="MA58">
        <v>1</v>
      </c>
      <c r="MB58">
        <v>1</v>
      </c>
      <c r="MC58">
        <v>1</v>
      </c>
      <c r="MD58">
        <v>0</v>
      </c>
      <c r="MF58" t="s">
        <v>1309</v>
      </c>
      <c r="MH58">
        <v>474133970</v>
      </c>
      <c r="MI58" t="s">
        <v>1310</v>
      </c>
      <c r="MJ58" s="1">
        <v>45782.316006944442</v>
      </c>
      <c r="MM58" t="s">
        <v>377</v>
      </c>
      <c r="MN58" t="s">
        <v>378</v>
      </c>
      <c r="MO58" t="s">
        <v>379</v>
      </c>
      <c r="MQ58">
        <v>57</v>
      </c>
    </row>
    <row r="59" spans="1:355" x14ac:dyDescent="0.35">
      <c r="A59" s="1">
        <v>45769.6253315625</v>
      </c>
      <c r="B59" s="1">
        <v>45769.644738414347</v>
      </c>
      <c r="D59" t="s">
        <v>328</v>
      </c>
      <c r="E59" t="s">
        <v>499</v>
      </c>
      <c r="H59" t="s">
        <v>1311</v>
      </c>
      <c r="L59" t="s">
        <v>589</v>
      </c>
      <c r="M59" t="s">
        <v>1312</v>
      </c>
      <c r="N59" t="s">
        <v>1313</v>
      </c>
      <c r="T59" t="s">
        <v>1314</v>
      </c>
      <c r="AE59" t="s">
        <v>1315</v>
      </c>
      <c r="AF59" t="s">
        <v>1316</v>
      </c>
      <c r="AG59" t="s">
        <v>337</v>
      </c>
      <c r="AH59" t="s">
        <v>338</v>
      </c>
      <c r="AJ59" t="s">
        <v>1317</v>
      </c>
      <c r="AK59" t="s">
        <v>1318</v>
      </c>
      <c r="AL59" t="s">
        <v>341</v>
      </c>
      <c r="AM59">
        <v>52</v>
      </c>
      <c r="AN59" t="s">
        <v>342</v>
      </c>
      <c r="AO59">
        <v>3</v>
      </c>
      <c r="AU59" t="s">
        <v>1319</v>
      </c>
      <c r="AV59" t="s">
        <v>1320</v>
      </c>
      <c r="AW59">
        <v>1.0135665</v>
      </c>
      <c r="AX59">
        <v>35.1696113</v>
      </c>
      <c r="AY59">
        <v>1840.599975585938</v>
      </c>
      <c r="AZ59">
        <v>3.6</v>
      </c>
      <c r="BA59" t="s">
        <v>1321</v>
      </c>
      <c r="BC59" t="s">
        <v>1322</v>
      </c>
      <c r="BD59" t="s">
        <v>1323</v>
      </c>
      <c r="BE59" t="s">
        <v>328</v>
      </c>
      <c r="BF59" t="s">
        <v>348</v>
      </c>
      <c r="BG59" t="s">
        <v>348</v>
      </c>
      <c r="BH59" t="s">
        <v>1324</v>
      </c>
      <c r="BI59">
        <v>0</v>
      </c>
      <c r="BJ59">
        <v>1.5</v>
      </c>
      <c r="BK59">
        <v>0.1</v>
      </c>
      <c r="BL59">
        <v>11</v>
      </c>
      <c r="BM59" t="s">
        <v>349</v>
      </c>
      <c r="BN59">
        <v>1</v>
      </c>
      <c r="BO59">
        <v>0</v>
      </c>
      <c r="BP59">
        <v>0</v>
      </c>
      <c r="BQ59">
        <v>11</v>
      </c>
      <c r="BT59" t="s">
        <v>388</v>
      </c>
      <c r="BU59">
        <v>1</v>
      </c>
      <c r="BV59">
        <v>0</v>
      </c>
      <c r="BW59">
        <v>0</v>
      </c>
      <c r="BX59">
        <v>0</v>
      </c>
      <c r="BZ59" t="s">
        <v>516</v>
      </c>
      <c r="CB59" t="s">
        <v>352</v>
      </c>
      <c r="CC59">
        <v>1</v>
      </c>
      <c r="CD59">
        <v>0</v>
      </c>
      <c r="CE59">
        <v>0</v>
      </c>
      <c r="CF59">
        <v>0</v>
      </c>
      <c r="CG59">
        <v>0</v>
      </c>
      <c r="CH59">
        <v>0</v>
      </c>
      <c r="CI59">
        <v>0</v>
      </c>
      <c r="CJ59">
        <v>0</v>
      </c>
      <c r="CK59">
        <v>0</v>
      </c>
      <c r="CL59">
        <v>0</v>
      </c>
      <c r="CM59">
        <v>0</v>
      </c>
      <c r="CO59" t="s">
        <v>328</v>
      </c>
      <c r="CP59" t="s">
        <v>353</v>
      </c>
      <c r="CQ59">
        <v>1</v>
      </c>
      <c r="CR59">
        <v>0</v>
      </c>
      <c r="CS59">
        <v>0</v>
      </c>
      <c r="CT59" t="s">
        <v>489</v>
      </c>
      <c r="CU59">
        <v>0</v>
      </c>
      <c r="CV59">
        <v>1</v>
      </c>
      <c r="CX59">
        <v>20</v>
      </c>
      <c r="DA59" t="s">
        <v>412</v>
      </c>
      <c r="DB59">
        <v>0</v>
      </c>
      <c r="DC59">
        <v>0</v>
      </c>
      <c r="DD59">
        <v>1</v>
      </c>
      <c r="DE59">
        <v>0</v>
      </c>
      <c r="DG59" t="s">
        <v>356</v>
      </c>
      <c r="DH59">
        <v>1</v>
      </c>
      <c r="DI59">
        <v>0</v>
      </c>
      <c r="DJ59">
        <v>0</v>
      </c>
      <c r="DK59">
        <v>0</v>
      </c>
      <c r="DL59">
        <v>0</v>
      </c>
      <c r="DM59">
        <v>0</v>
      </c>
      <c r="DO59" t="s">
        <v>348</v>
      </c>
      <c r="DP59" t="s">
        <v>328</v>
      </c>
      <c r="DQ59" t="s">
        <v>328</v>
      </c>
      <c r="DS59" t="s">
        <v>328</v>
      </c>
      <c r="DT59" t="s">
        <v>328</v>
      </c>
      <c r="DU59" t="s">
        <v>348</v>
      </c>
      <c r="DV59" t="s">
        <v>348</v>
      </c>
      <c r="DW59" t="s">
        <v>328</v>
      </c>
      <c r="DX59">
        <v>1</v>
      </c>
      <c r="DY59" t="s">
        <v>357</v>
      </c>
      <c r="DZ59">
        <v>1</v>
      </c>
      <c r="EA59">
        <v>0</v>
      </c>
      <c r="EB59">
        <v>0</v>
      </c>
      <c r="EC59">
        <v>0</v>
      </c>
      <c r="EE59" t="s">
        <v>348</v>
      </c>
      <c r="EF59" t="s">
        <v>1324</v>
      </c>
      <c r="EG59" t="s">
        <v>348</v>
      </c>
      <c r="EN59" t="s">
        <v>348</v>
      </c>
      <c r="EO59" t="s">
        <v>348</v>
      </c>
      <c r="ES59">
        <v>3</v>
      </c>
      <c r="EV59">
        <v>33</v>
      </c>
      <c r="EW59">
        <v>21</v>
      </c>
      <c r="EX59" t="s">
        <v>358</v>
      </c>
      <c r="EZ59" t="s">
        <v>1325</v>
      </c>
      <c r="FA59">
        <v>1</v>
      </c>
      <c r="FB59">
        <v>0</v>
      </c>
      <c r="FC59">
        <v>1</v>
      </c>
      <c r="FD59">
        <v>1</v>
      </c>
      <c r="FE59">
        <v>0</v>
      </c>
      <c r="FG59">
        <v>0</v>
      </c>
      <c r="FJ59">
        <v>0</v>
      </c>
      <c r="FK59">
        <v>0</v>
      </c>
      <c r="FL59" t="s">
        <v>359</v>
      </c>
      <c r="FM59" t="s">
        <v>1324</v>
      </c>
      <c r="FN59" t="s">
        <v>415</v>
      </c>
      <c r="FO59">
        <v>0</v>
      </c>
      <c r="FP59">
        <v>1</v>
      </c>
      <c r="FQ59">
        <v>0</v>
      </c>
      <c r="FR59">
        <v>0</v>
      </c>
      <c r="FS59">
        <v>0</v>
      </c>
      <c r="FU59">
        <v>70</v>
      </c>
      <c r="FX59" t="s">
        <v>918</v>
      </c>
      <c r="FY59">
        <v>1</v>
      </c>
      <c r="FZ59">
        <v>1</v>
      </c>
      <c r="GA59">
        <v>0</v>
      </c>
      <c r="GC59" t="s">
        <v>361</v>
      </c>
      <c r="GD59" t="s">
        <v>604</v>
      </c>
      <c r="GE59">
        <v>1</v>
      </c>
      <c r="GF59">
        <v>0</v>
      </c>
      <c r="GG59">
        <v>1</v>
      </c>
      <c r="GH59">
        <v>1</v>
      </c>
      <c r="GI59">
        <v>0</v>
      </c>
      <c r="GJ59">
        <v>0</v>
      </c>
      <c r="GL59" t="s">
        <v>605</v>
      </c>
      <c r="GN59">
        <v>80</v>
      </c>
      <c r="GY59">
        <v>1200</v>
      </c>
      <c r="GZ59">
        <v>33</v>
      </c>
      <c r="HA59">
        <v>0</v>
      </c>
      <c r="HB59">
        <v>80</v>
      </c>
      <c r="HM59">
        <v>1200</v>
      </c>
      <c r="HN59">
        <v>33</v>
      </c>
      <c r="HO59">
        <v>0</v>
      </c>
      <c r="HP59" t="s">
        <v>606</v>
      </c>
      <c r="HQ59">
        <v>1</v>
      </c>
      <c r="HR59">
        <v>0</v>
      </c>
      <c r="HS59">
        <v>1</v>
      </c>
      <c r="HT59">
        <v>0</v>
      </c>
      <c r="HV59" t="s">
        <v>328</v>
      </c>
      <c r="HW59" t="s">
        <v>347</v>
      </c>
      <c r="HX59">
        <v>1</v>
      </c>
      <c r="HY59">
        <v>0</v>
      </c>
      <c r="HZ59">
        <v>0</v>
      </c>
      <c r="IA59">
        <v>0</v>
      </c>
      <c r="IB59">
        <v>0</v>
      </c>
      <c r="IC59">
        <v>0</v>
      </c>
      <c r="IE59" t="s">
        <v>347</v>
      </c>
      <c r="IF59">
        <v>0</v>
      </c>
      <c r="IG59">
        <v>0</v>
      </c>
      <c r="IH59">
        <v>0</v>
      </c>
      <c r="II59">
        <v>0</v>
      </c>
      <c r="IJ59">
        <v>0</v>
      </c>
      <c r="IK59">
        <v>0</v>
      </c>
      <c r="IL59">
        <v>0</v>
      </c>
      <c r="IM59">
        <v>0</v>
      </c>
      <c r="IN59">
        <v>0</v>
      </c>
      <c r="IO59">
        <v>0</v>
      </c>
      <c r="IP59">
        <v>0</v>
      </c>
      <c r="IQ59">
        <v>0</v>
      </c>
      <c r="IR59">
        <v>0</v>
      </c>
      <c r="IS59">
        <v>0</v>
      </c>
      <c r="IT59">
        <v>0</v>
      </c>
      <c r="IU59">
        <v>0</v>
      </c>
      <c r="IV59">
        <v>0</v>
      </c>
      <c r="IW59">
        <v>0</v>
      </c>
      <c r="IX59">
        <v>0</v>
      </c>
      <c r="IY59">
        <v>0</v>
      </c>
      <c r="IZ59">
        <v>0</v>
      </c>
      <c r="JA59">
        <v>1</v>
      </c>
      <c r="JB59">
        <v>0</v>
      </c>
      <c r="JD59" t="s">
        <v>328</v>
      </c>
      <c r="JE59" t="s">
        <v>348</v>
      </c>
      <c r="JF59" t="s">
        <v>328</v>
      </c>
      <c r="JG59" t="s">
        <v>328</v>
      </c>
      <c r="JH59" t="s">
        <v>328</v>
      </c>
      <c r="JI59" t="s">
        <v>347</v>
      </c>
      <c r="JJ59">
        <v>1</v>
      </c>
      <c r="JK59">
        <v>0</v>
      </c>
      <c r="JL59">
        <v>0</v>
      </c>
      <c r="JM59">
        <v>0</v>
      </c>
      <c r="JN59">
        <v>0</v>
      </c>
      <c r="JP59" t="s">
        <v>608</v>
      </c>
      <c r="JQ59">
        <v>1</v>
      </c>
      <c r="JR59">
        <v>1</v>
      </c>
      <c r="JS59">
        <v>0</v>
      </c>
      <c r="JT59">
        <v>0</v>
      </c>
      <c r="JV59" t="s">
        <v>394</v>
      </c>
      <c r="JW59">
        <v>0</v>
      </c>
      <c r="JX59">
        <v>0</v>
      </c>
      <c r="JY59">
        <v>1</v>
      </c>
      <c r="JZ59">
        <v>0</v>
      </c>
      <c r="KB59" t="s">
        <v>368</v>
      </c>
      <c r="KC59">
        <v>1</v>
      </c>
      <c r="KD59">
        <v>0</v>
      </c>
      <c r="KE59">
        <v>0</v>
      </c>
      <c r="KF59">
        <v>0</v>
      </c>
      <c r="KG59">
        <v>0</v>
      </c>
      <c r="KI59" t="s">
        <v>1149</v>
      </c>
      <c r="KJ59">
        <v>0</v>
      </c>
      <c r="KK59">
        <v>1</v>
      </c>
      <c r="KL59">
        <v>1</v>
      </c>
      <c r="KM59">
        <v>0</v>
      </c>
      <c r="KO59" t="s">
        <v>1326</v>
      </c>
      <c r="KP59" t="s">
        <v>370</v>
      </c>
      <c r="KQ59">
        <v>0</v>
      </c>
      <c r="KR59">
        <v>0</v>
      </c>
      <c r="KS59">
        <v>0</v>
      </c>
      <c r="KT59">
        <v>1</v>
      </c>
      <c r="KU59">
        <v>0</v>
      </c>
      <c r="KW59" t="s">
        <v>530</v>
      </c>
      <c r="KX59">
        <v>1</v>
      </c>
      <c r="KY59">
        <v>1</v>
      </c>
      <c r="KZ59">
        <v>1</v>
      </c>
      <c r="LA59">
        <v>1</v>
      </c>
      <c r="LB59">
        <v>0</v>
      </c>
      <c r="LD59" t="s">
        <v>372</v>
      </c>
      <c r="LE59">
        <v>0</v>
      </c>
      <c r="LF59">
        <v>1</v>
      </c>
      <c r="LG59">
        <v>0</v>
      </c>
      <c r="LH59">
        <v>0</v>
      </c>
      <c r="LI59">
        <v>0</v>
      </c>
      <c r="LK59" t="s">
        <v>372</v>
      </c>
      <c r="LL59">
        <v>0</v>
      </c>
      <c r="LM59">
        <v>1</v>
      </c>
      <c r="LN59">
        <v>0</v>
      </c>
      <c r="LO59">
        <v>0</v>
      </c>
      <c r="LP59">
        <v>0</v>
      </c>
      <c r="LR59" t="s">
        <v>372</v>
      </c>
      <c r="LS59">
        <v>0</v>
      </c>
      <c r="LT59">
        <v>1</v>
      </c>
      <c r="LU59">
        <v>0</v>
      </c>
      <c r="LV59">
        <v>0</v>
      </c>
      <c r="LW59">
        <v>0</v>
      </c>
      <c r="LY59" t="s">
        <v>947</v>
      </c>
      <c r="LZ59">
        <v>1</v>
      </c>
      <c r="MA59">
        <v>1</v>
      </c>
      <c r="MB59">
        <v>1</v>
      </c>
      <c r="MC59">
        <v>0</v>
      </c>
      <c r="MD59">
        <v>0</v>
      </c>
      <c r="MF59" t="s">
        <v>1327</v>
      </c>
      <c r="MH59">
        <v>474204304</v>
      </c>
      <c r="MI59" t="s">
        <v>1328</v>
      </c>
      <c r="MJ59" s="1">
        <v>45782.403067129628</v>
      </c>
      <c r="MM59" t="s">
        <v>377</v>
      </c>
      <c r="MN59" t="s">
        <v>378</v>
      </c>
      <c r="MO59" t="s">
        <v>379</v>
      </c>
      <c r="MQ59">
        <v>58</v>
      </c>
    </row>
    <row r="60" spans="1:355" x14ac:dyDescent="0.35">
      <c r="A60" s="1">
        <v>45770.718550509257</v>
      </c>
      <c r="B60" s="1">
        <v>45770.735809999998</v>
      </c>
      <c r="D60" t="s">
        <v>328</v>
      </c>
      <c r="E60" t="s">
        <v>499</v>
      </c>
      <c r="H60" t="s">
        <v>1311</v>
      </c>
      <c r="L60" t="s">
        <v>589</v>
      </c>
      <c r="M60" t="s">
        <v>1329</v>
      </c>
      <c r="N60" t="s">
        <v>1330</v>
      </c>
      <c r="T60" t="s">
        <v>1314</v>
      </c>
      <c r="AE60" t="s">
        <v>1315</v>
      </c>
      <c r="AF60" t="s">
        <v>1331</v>
      </c>
      <c r="AG60" t="s">
        <v>337</v>
      </c>
      <c r="AH60" t="s">
        <v>338</v>
      </c>
      <c r="AJ60" t="s">
        <v>1332</v>
      </c>
      <c r="AK60" t="s">
        <v>1333</v>
      </c>
      <c r="AL60" t="s">
        <v>447</v>
      </c>
      <c r="AM60">
        <v>55</v>
      </c>
      <c r="AN60" t="s">
        <v>342</v>
      </c>
      <c r="AO60">
        <v>3</v>
      </c>
      <c r="AU60" t="s">
        <v>1334</v>
      </c>
      <c r="AV60" t="s">
        <v>1335</v>
      </c>
      <c r="AW60">
        <v>0.99766109999999997</v>
      </c>
      <c r="AX60">
        <v>35.123866300000003</v>
      </c>
      <c r="AY60">
        <v>1915</v>
      </c>
      <c r="AZ60">
        <v>3.8</v>
      </c>
      <c r="BA60" t="s">
        <v>1336</v>
      </c>
      <c r="BC60" t="s">
        <v>1332</v>
      </c>
      <c r="BD60" t="s">
        <v>1337</v>
      </c>
      <c r="BE60" t="s">
        <v>348</v>
      </c>
      <c r="BF60" t="s">
        <v>348</v>
      </c>
      <c r="BG60" t="s">
        <v>348</v>
      </c>
      <c r="BH60" t="s">
        <v>1324</v>
      </c>
      <c r="BI60">
        <v>888</v>
      </c>
      <c r="BJ60">
        <v>8</v>
      </c>
      <c r="BK60">
        <v>0.4</v>
      </c>
      <c r="BL60">
        <v>60</v>
      </c>
      <c r="BM60" t="s">
        <v>349</v>
      </c>
      <c r="BN60">
        <v>1</v>
      </c>
      <c r="BO60">
        <v>0</v>
      </c>
      <c r="BP60">
        <v>0</v>
      </c>
      <c r="BQ60">
        <v>60</v>
      </c>
      <c r="BT60" t="s">
        <v>388</v>
      </c>
      <c r="BU60">
        <v>1</v>
      </c>
      <c r="BV60">
        <v>0</v>
      </c>
      <c r="BW60">
        <v>0</v>
      </c>
      <c r="BX60">
        <v>0</v>
      </c>
      <c r="BZ60" t="s">
        <v>1338</v>
      </c>
      <c r="CB60" t="s">
        <v>352</v>
      </c>
      <c r="CC60">
        <v>1</v>
      </c>
      <c r="CD60">
        <v>0</v>
      </c>
      <c r="CE60">
        <v>0</v>
      </c>
      <c r="CF60">
        <v>0</v>
      </c>
      <c r="CG60">
        <v>0</v>
      </c>
      <c r="CH60">
        <v>0</v>
      </c>
      <c r="CI60">
        <v>0</v>
      </c>
      <c r="CJ60">
        <v>0</v>
      </c>
      <c r="CK60">
        <v>0</v>
      </c>
      <c r="CL60">
        <v>0</v>
      </c>
      <c r="CM60">
        <v>0</v>
      </c>
      <c r="CO60" t="s">
        <v>328</v>
      </c>
      <c r="CP60" t="s">
        <v>353</v>
      </c>
      <c r="CQ60">
        <v>1</v>
      </c>
      <c r="CR60">
        <v>0</v>
      </c>
      <c r="CS60">
        <v>0</v>
      </c>
      <c r="CT60" t="s">
        <v>489</v>
      </c>
      <c r="CU60">
        <v>0</v>
      </c>
      <c r="CV60">
        <v>1</v>
      </c>
      <c r="CX60">
        <v>30</v>
      </c>
      <c r="DA60" t="s">
        <v>552</v>
      </c>
      <c r="DB60">
        <v>1</v>
      </c>
      <c r="DC60">
        <v>0</v>
      </c>
      <c r="DD60">
        <v>1</v>
      </c>
      <c r="DE60">
        <v>0</v>
      </c>
      <c r="DG60" t="s">
        <v>356</v>
      </c>
      <c r="DH60">
        <v>1</v>
      </c>
      <c r="DI60">
        <v>0</v>
      </c>
      <c r="DJ60">
        <v>0</v>
      </c>
      <c r="DK60">
        <v>0</v>
      </c>
      <c r="DL60">
        <v>0</v>
      </c>
      <c r="DM60">
        <v>0</v>
      </c>
      <c r="DO60" t="s">
        <v>348</v>
      </c>
      <c r="DP60" t="s">
        <v>328</v>
      </c>
      <c r="DQ60" t="s">
        <v>328</v>
      </c>
      <c r="DS60" t="s">
        <v>328</v>
      </c>
      <c r="DT60" t="s">
        <v>328</v>
      </c>
      <c r="DU60" t="s">
        <v>348</v>
      </c>
      <c r="DV60" t="s">
        <v>348</v>
      </c>
      <c r="DW60" t="s">
        <v>328</v>
      </c>
      <c r="DX60">
        <v>2</v>
      </c>
      <c r="DY60" t="s">
        <v>357</v>
      </c>
      <c r="DZ60">
        <v>1</v>
      </c>
      <c r="EA60">
        <v>0</v>
      </c>
      <c r="EB60">
        <v>0</v>
      </c>
      <c r="EC60">
        <v>0</v>
      </c>
      <c r="EE60" t="s">
        <v>348</v>
      </c>
      <c r="EF60" t="s">
        <v>1324</v>
      </c>
      <c r="EG60" t="s">
        <v>328</v>
      </c>
      <c r="EI60" t="s">
        <v>328</v>
      </c>
      <c r="EJ60" t="s">
        <v>348</v>
      </c>
      <c r="EK60" t="s">
        <v>348</v>
      </c>
      <c r="EL60" t="s">
        <v>328</v>
      </c>
      <c r="EM60" t="s">
        <v>1324</v>
      </c>
      <c r="EN60" t="s">
        <v>348</v>
      </c>
      <c r="EO60" t="s">
        <v>348</v>
      </c>
      <c r="ES60">
        <v>20</v>
      </c>
      <c r="EV60">
        <v>1200</v>
      </c>
      <c r="EW60">
        <v>200</v>
      </c>
      <c r="EX60" t="s">
        <v>358</v>
      </c>
      <c r="EZ60" t="s">
        <v>944</v>
      </c>
      <c r="FA60">
        <v>1</v>
      </c>
      <c r="FB60">
        <v>1</v>
      </c>
      <c r="FC60">
        <v>0</v>
      </c>
      <c r="FD60">
        <v>0</v>
      </c>
      <c r="FE60">
        <v>0</v>
      </c>
      <c r="FG60">
        <v>20</v>
      </c>
      <c r="FJ60">
        <v>55</v>
      </c>
      <c r="FK60">
        <v>888</v>
      </c>
      <c r="FL60" t="s">
        <v>358</v>
      </c>
      <c r="FN60" t="s">
        <v>1181</v>
      </c>
      <c r="FO60">
        <v>1</v>
      </c>
      <c r="FP60">
        <v>1</v>
      </c>
      <c r="FQ60">
        <v>0</v>
      </c>
      <c r="FR60">
        <v>0</v>
      </c>
      <c r="FS60">
        <v>0</v>
      </c>
      <c r="FU60">
        <v>200</v>
      </c>
      <c r="FX60" t="s">
        <v>360</v>
      </c>
      <c r="FY60">
        <v>1</v>
      </c>
      <c r="FZ60">
        <v>0</v>
      </c>
      <c r="GA60">
        <v>0</v>
      </c>
      <c r="GC60" t="s">
        <v>361</v>
      </c>
      <c r="GD60" t="s">
        <v>604</v>
      </c>
      <c r="GE60">
        <v>1</v>
      </c>
      <c r="GF60">
        <v>0</v>
      </c>
      <c r="GG60">
        <v>1</v>
      </c>
      <c r="GH60">
        <v>1</v>
      </c>
      <c r="GI60">
        <v>0</v>
      </c>
      <c r="GJ60">
        <v>0</v>
      </c>
      <c r="GL60" t="s">
        <v>363</v>
      </c>
      <c r="GN60">
        <v>90</v>
      </c>
      <c r="GY60">
        <v>50000</v>
      </c>
      <c r="GZ60">
        <v>70</v>
      </c>
      <c r="HA60">
        <v>0</v>
      </c>
      <c r="HB60">
        <v>80</v>
      </c>
      <c r="HM60">
        <v>5208</v>
      </c>
      <c r="HN60">
        <v>100</v>
      </c>
      <c r="HO60">
        <v>0</v>
      </c>
      <c r="HP60" t="s">
        <v>606</v>
      </c>
      <c r="HQ60">
        <v>1</v>
      </c>
      <c r="HR60">
        <v>0</v>
      </c>
      <c r="HS60">
        <v>1</v>
      </c>
      <c r="HT60">
        <v>0</v>
      </c>
      <c r="HV60" t="s">
        <v>328</v>
      </c>
      <c r="HW60" t="s">
        <v>1339</v>
      </c>
      <c r="HX60">
        <v>0</v>
      </c>
      <c r="HY60">
        <v>1</v>
      </c>
      <c r="HZ60">
        <v>1</v>
      </c>
      <c r="IA60">
        <v>1</v>
      </c>
      <c r="IB60">
        <v>1</v>
      </c>
      <c r="IC60">
        <v>0</v>
      </c>
      <c r="IE60" t="s">
        <v>1340</v>
      </c>
      <c r="IF60">
        <v>0</v>
      </c>
      <c r="IG60">
        <v>1</v>
      </c>
      <c r="IH60">
        <v>1</v>
      </c>
      <c r="II60">
        <v>0</v>
      </c>
      <c r="IJ60">
        <v>0</v>
      </c>
      <c r="IK60">
        <v>0</v>
      </c>
      <c r="IL60">
        <v>0</v>
      </c>
      <c r="IM60">
        <v>0</v>
      </c>
      <c r="IN60">
        <v>0</v>
      </c>
      <c r="IO60">
        <v>0</v>
      </c>
      <c r="IP60">
        <v>0</v>
      </c>
      <c r="IQ60">
        <v>0</v>
      </c>
      <c r="IR60">
        <v>0</v>
      </c>
      <c r="IS60">
        <v>0</v>
      </c>
      <c r="IT60">
        <v>0</v>
      </c>
      <c r="IU60">
        <v>0</v>
      </c>
      <c r="IV60">
        <v>0</v>
      </c>
      <c r="IW60">
        <v>0</v>
      </c>
      <c r="IX60">
        <v>0</v>
      </c>
      <c r="IY60">
        <v>0</v>
      </c>
      <c r="IZ60">
        <v>0</v>
      </c>
      <c r="JA60">
        <v>0</v>
      </c>
      <c r="JB60">
        <v>0</v>
      </c>
      <c r="JD60" t="s">
        <v>328</v>
      </c>
      <c r="JE60" t="s">
        <v>328</v>
      </c>
      <c r="JF60" t="s">
        <v>328</v>
      </c>
      <c r="JG60" t="s">
        <v>328</v>
      </c>
      <c r="JH60" t="s">
        <v>328</v>
      </c>
      <c r="JI60" t="s">
        <v>347</v>
      </c>
      <c r="JJ60">
        <v>1</v>
      </c>
      <c r="JK60">
        <v>0</v>
      </c>
      <c r="JL60">
        <v>0</v>
      </c>
      <c r="JM60">
        <v>0</v>
      </c>
      <c r="JN60">
        <v>0</v>
      </c>
      <c r="JP60" t="s">
        <v>393</v>
      </c>
      <c r="JQ60">
        <v>1</v>
      </c>
      <c r="JR60">
        <v>0</v>
      </c>
      <c r="JS60">
        <v>0</v>
      </c>
      <c r="JT60">
        <v>0</v>
      </c>
      <c r="JV60" t="s">
        <v>672</v>
      </c>
      <c r="JW60">
        <v>1</v>
      </c>
      <c r="JX60">
        <v>1</v>
      </c>
      <c r="JY60">
        <v>1</v>
      </c>
      <c r="JZ60">
        <v>0</v>
      </c>
      <c r="KB60" t="s">
        <v>359</v>
      </c>
      <c r="KC60">
        <v>0</v>
      </c>
      <c r="KD60">
        <v>0</v>
      </c>
      <c r="KE60">
        <v>0</v>
      </c>
      <c r="KF60">
        <v>0</v>
      </c>
      <c r="KG60">
        <v>1</v>
      </c>
      <c r="KH60" t="s">
        <v>1341</v>
      </c>
      <c r="KI60" t="s">
        <v>561</v>
      </c>
      <c r="KJ60">
        <v>1</v>
      </c>
      <c r="KK60">
        <v>1</v>
      </c>
      <c r="KL60">
        <v>1</v>
      </c>
      <c r="KM60">
        <v>0</v>
      </c>
      <c r="KO60" t="s">
        <v>1342</v>
      </c>
      <c r="KP60" t="s">
        <v>1225</v>
      </c>
      <c r="KQ60">
        <v>1</v>
      </c>
      <c r="KR60">
        <v>1</v>
      </c>
      <c r="KS60">
        <v>0</v>
      </c>
      <c r="KT60">
        <v>1</v>
      </c>
      <c r="KU60">
        <v>0</v>
      </c>
      <c r="KW60" t="s">
        <v>1225</v>
      </c>
      <c r="KX60">
        <v>1</v>
      </c>
      <c r="KY60">
        <v>1</v>
      </c>
      <c r="KZ60">
        <v>0</v>
      </c>
      <c r="LA60">
        <v>1</v>
      </c>
      <c r="LB60">
        <v>0</v>
      </c>
      <c r="LD60" t="s">
        <v>1343</v>
      </c>
      <c r="LE60">
        <v>1</v>
      </c>
      <c r="LF60">
        <v>1</v>
      </c>
      <c r="LG60">
        <v>1</v>
      </c>
      <c r="LH60">
        <v>0</v>
      </c>
      <c r="LI60">
        <v>0</v>
      </c>
      <c r="LK60" t="s">
        <v>1344</v>
      </c>
      <c r="LL60">
        <v>1</v>
      </c>
      <c r="LM60">
        <v>1</v>
      </c>
      <c r="LN60">
        <v>1</v>
      </c>
      <c r="LO60">
        <v>0</v>
      </c>
      <c r="LP60">
        <v>0</v>
      </c>
      <c r="LR60" t="s">
        <v>1343</v>
      </c>
      <c r="LS60">
        <v>1</v>
      </c>
      <c r="LT60">
        <v>1</v>
      </c>
      <c r="LU60">
        <v>1</v>
      </c>
      <c r="LV60">
        <v>0</v>
      </c>
      <c r="LW60">
        <v>0</v>
      </c>
      <c r="LY60" t="s">
        <v>531</v>
      </c>
      <c r="LZ60">
        <v>1</v>
      </c>
      <c r="MA60">
        <v>0</v>
      </c>
      <c r="MB60">
        <v>1</v>
      </c>
      <c r="MC60">
        <v>0</v>
      </c>
      <c r="MD60">
        <v>0</v>
      </c>
      <c r="MF60" t="s">
        <v>1345</v>
      </c>
      <c r="MH60">
        <v>474204317</v>
      </c>
      <c r="MI60" t="s">
        <v>1346</v>
      </c>
      <c r="MJ60" s="1">
        <v>45782.403078703697</v>
      </c>
      <c r="MM60" t="s">
        <v>377</v>
      </c>
      <c r="MN60" t="s">
        <v>378</v>
      </c>
      <c r="MO60" t="s">
        <v>379</v>
      </c>
      <c r="MQ60">
        <v>59</v>
      </c>
    </row>
    <row r="61" spans="1:355" x14ac:dyDescent="0.35">
      <c r="A61" s="1">
        <v>45769.63553712963</v>
      </c>
      <c r="B61" s="1">
        <v>45782.530376967603</v>
      </c>
      <c r="D61" t="s">
        <v>328</v>
      </c>
      <c r="E61" t="s">
        <v>499</v>
      </c>
      <c r="H61" t="s">
        <v>500</v>
      </c>
      <c r="L61" t="s">
        <v>501</v>
      </c>
      <c r="M61" t="s">
        <v>1347</v>
      </c>
      <c r="N61" t="s">
        <v>1348</v>
      </c>
      <c r="Y61" t="s">
        <v>504</v>
      </c>
      <c r="AE61" t="s">
        <v>1007</v>
      </c>
      <c r="AF61" t="s">
        <v>1062</v>
      </c>
      <c r="AG61" t="s">
        <v>337</v>
      </c>
      <c r="AH61" t="s">
        <v>338</v>
      </c>
      <c r="AJ61" t="s">
        <v>1349</v>
      </c>
      <c r="AK61" t="s">
        <v>1350</v>
      </c>
      <c r="AL61" t="s">
        <v>341</v>
      </c>
      <c r="AM61">
        <v>54</v>
      </c>
      <c r="AN61" t="s">
        <v>407</v>
      </c>
      <c r="AO61">
        <v>2</v>
      </c>
      <c r="AU61" t="s">
        <v>1351</v>
      </c>
      <c r="AV61" t="s">
        <v>1352</v>
      </c>
      <c r="AW61">
        <v>0.73743360000000002</v>
      </c>
      <c r="AX61">
        <v>34.9205659</v>
      </c>
      <c r="AY61">
        <v>1634.7</v>
      </c>
      <c r="AZ61">
        <v>4.8499999999999996</v>
      </c>
      <c r="BA61" t="s">
        <v>1353</v>
      </c>
      <c r="BC61" t="s">
        <v>1354</v>
      </c>
      <c r="BD61" t="s">
        <v>1355</v>
      </c>
      <c r="BE61" t="s">
        <v>348</v>
      </c>
      <c r="BF61" t="s">
        <v>348</v>
      </c>
      <c r="BG61" t="s">
        <v>348</v>
      </c>
      <c r="BH61" t="s">
        <v>1356</v>
      </c>
      <c r="BI61">
        <v>888</v>
      </c>
      <c r="BJ61">
        <v>4</v>
      </c>
      <c r="BK61">
        <v>0.5</v>
      </c>
      <c r="BL61">
        <v>62</v>
      </c>
      <c r="BM61" t="s">
        <v>624</v>
      </c>
      <c r="BN61">
        <v>1</v>
      </c>
      <c r="BO61">
        <v>1</v>
      </c>
      <c r="BP61">
        <v>0</v>
      </c>
      <c r="BQ61">
        <v>55</v>
      </c>
      <c r="BR61">
        <v>7</v>
      </c>
      <c r="BT61" t="s">
        <v>388</v>
      </c>
      <c r="BU61">
        <v>1</v>
      </c>
      <c r="BV61">
        <v>0</v>
      </c>
      <c r="BW61">
        <v>0</v>
      </c>
      <c r="BX61">
        <v>0</v>
      </c>
      <c r="BZ61" t="s">
        <v>885</v>
      </c>
      <c r="CB61" t="s">
        <v>352</v>
      </c>
      <c r="CC61">
        <v>1</v>
      </c>
      <c r="CD61">
        <v>0</v>
      </c>
      <c r="CE61">
        <v>0</v>
      </c>
      <c r="CF61">
        <v>0</v>
      </c>
      <c r="CG61">
        <v>0</v>
      </c>
      <c r="CH61">
        <v>0</v>
      </c>
      <c r="CI61">
        <v>0</v>
      </c>
      <c r="CJ61">
        <v>0</v>
      </c>
      <c r="CK61">
        <v>0</v>
      </c>
      <c r="CL61">
        <v>0</v>
      </c>
      <c r="CM61">
        <v>0</v>
      </c>
      <c r="CO61" t="s">
        <v>328</v>
      </c>
      <c r="CP61" t="s">
        <v>517</v>
      </c>
      <c r="CQ61">
        <v>1</v>
      </c>
      <c r="CR61">
        <v>1</v>
      </c>
      <c r="CS61">
        <v>0</v>
      </c>
      <c r="CT61" t="s">
        <v>489</v>
      </c>
      <c r="CU61">
        <v>0</v>
      </c>
      <c r="CV61">
        <v>1</v>
      </c>
      <c r="CX61">
        <v>60</v>
      </c>
      <c r="CZ61">
        <v>0.3</v>
      </c>
      <c r="DA61" t="s">
        <v>552</v>
      </c>
      <c r="DB61">
        <v>1</v>
      </c>
      <c r="DC61">
        <v>0</v>
      </c>
      <c r="DD61">
        <v>1</v>
      </c>
      <c r="DE61">
        <v>0</v>
      </c>
      <c r="DG61" t="s">
        <v>1357</v>
      </c>
      <c r="DH61">
        <v>1</v>
      </c>
      <c r="DI61">
        <v>1</v>
      </c>
      <c r="DJ61">
        <v>0</v>
      </c>
      <c r="DK61">
        <v>1</v>
      </c>
      <c r="DL61">
        <v>0</v>
      </c>
      <c r="DM61">
        <v>0</v>
      </c>
      <c r="DO61" t="s">
        <v>328</v>
      </c>
      <c r="DP61" t="s">
        <v>328</v>
      </c>
      <c r="DQ61" t="s">
        <v>328</v>
      </c>
      <c r="DS61" t="s">
        <v>328</v>
      </c>
      <c r="DT61" t="s">
        <v>348</v>
      </c>
      <c r="DU61" t="s">
        <v>328</v>
      </c>
      <c r="DV61" t="s">
        <v>348</v>
      </c>
      <c r="DW61" t="s">
        <v>348</v>
      </c>
      <c r="EF61" t="s">
        <v>1358</v>
      </c>
      <c r="EG61" t="s">
        <v>328</v>
      </c>
      <c r="EI61" t="s">
        <v>348</v>
      </c>
      <c r="EJ61" t="s">
        <v>328</v>
      </c>
      <c r="EK61" t="s">
        <v>328</v>
      </c>
      <c r="EL61" t="s">
        <v>348</v>
      </c>
      <c r="EM61" t="s">
        <v>1359</v>
      </c>
      <c r="EN61" t="s">
        <v>328</v>
      </c>
      <c r="EO61" t="s">
        <v>328</v>
      </c>
      <c r="EQ61" t="s">
        <v>328</v>
      </c>
      <c r="ER61" t="s">
        <v>328</v>
      </c>
      <c r="ES61">
        <v>0</v>
      </c>
      <c r="ET61">
        <v>13.3</v>
      </c>
      <c r="EV61">
        <v>80</v>
      </c>
      <c r="EW61">
        <v>80</v>
      </c>
      <c r="EX61" t="s">
        <v>358</v>
      </c>
      <c r="EZ61" t="s">
        <v>415</v>
      </c>
      <c r="FA61">
        <v>0</v>
      </c>
      <c r="FB61">
        <v>1</v>
      </c>
      <c r="FC61">
        <v>0</v>
      </c>
      <c r="FD61">
        <v>0</v>
      </c>
      <c r="FE61">
        <v>0</v>
      </c>
      <c r="FG61">
        <v>0</v>
      </c>
      <c r="FH61">
        <v>0</v>
      </c>
      <c r="FJ61">
        <v>0</v>
      </c>
      <c r="FK61">
        <v>0</v>
      </c>
      <c r="FL61" t="s">
        <v>359</v>
      </c>
      <c r="FM61" t="s">
        <v>648</v>
      </c>
      <c r="FN61" t="s">
        <v>359</v>
      </c>
      <c r="FO61">
        <v>0</v>
      </c>
      <c r="FP61">
        <v>0</v>
      </c>
      <c r="FQ61">
        <v>0</v>
      </c>
      <c r="FR61">
        <v>0</v>
      </c>
      <c r="FS61">
        <v>1</v>
      </c>
      <c r="FT61" t="s">
        <v>648</v>
      </c>
      <c r="FU61">
        <v>0</v>
      </c>
      <c r="FV61">
        <v>665</v>
      </c>
      <c r="FX61" t="s">
        <v>360</v>
      </c>
      <c r="FY61">
        <v>1</v>
      </c>
      <c r="FZ61">
        <v>0</v>
      </c>
      <c r="GA61">
        <v>0</v>
      </c>
      <c r="GC61" t="s">
        <v>361</v>
      </c>
      <c r="GD61" t="s">
        <v>604</v>
      </c>
      <c r="GE61">
        <v>1</v>
      </c>
      <c r="GF61">
        <v>0</v>
      </c>
      <c r="GG61">
        <v>1</v>
      </c>
      <c r="GH61">
        <v>1</v>
      </c>
      <c r="GI61">
        <v>0</v>
      </c>
      <c r="GJ61">
        <v>0</v>
      </c>
      <c r="GL61" t="s">
        <v>605</v>
      </c>
      <c r="GN61">
        <v>80</v>
      </c>
      <c r="GY61">
        <v>2240</v>
      </c>
      <c r="GZ61">
        <v>0</v>
      </c>
      <c r="HA61">
        <v>2</v>
      </c>
      <c r="HB61">
        <v>0</v>
      </c>
      <c r="HM61">
        <v>0</v>
      </c>
      <c r="HN61">
        <v>0</v>
      </c>
      <c r="HO61">
        <v>0</v>
      </c>
      <c r="HP61" t="s">
        <v>606</v>
      </c>
      <c r="HQ61">
        <v>1</v>
      </c>
      <c r="HR61">
        <v>0</v>
      </c>
      <c r="HS61">
        <v>1</v>
      </c>
      <c r="HT61">
        <v>0</v>
      </c>
      <c r="HV61" t="s">
        <v>348</v>
      </c>
      <c r="HW61" t="s">
        <v>347</v>
      </c>
      <c r="HX61">
        <v>1</v>
      </c>
      <c r="HY61">
        <v>0</v>
      </c>
      <c r="HZ61">
        <v>0</v>
      </c>
      <c r="IA61">
        <v>0</v>
      </c>
      <c r="IB61">
        <v>0</v>
      </c>
      <c r="IC61">
        <v>0</v>
      </c>
      <c r="IE61" t="s">
        <v>1360</v>
      </c>
      <c r="IF61">
        <v>0</v>
      </c>
      <c r="IG61">
        <v>1</v>
      </c>
      <c r="IH61">
        <v>0</v>
      </c>
      <c r="II61">
        <v>1</v>
      </c>
      <c r="IJ61">
        <v>1</v>
      </c>
      <c r="IK61">
        <v>0</v>
      </c>
      <c r="IL61">
        <v>0</v>
      </c>
      <c r="IM61">
        <v>0</v>
      </c>
      <c r="IN61">
        <v>0</v>
      </c>
      <c r="IO61">
        <v>1</v>
      </c>
      <c r="IP61">
        <v>0</v>
      </c>
      <c r="IQ61">
        <v>0</v>
      </c>
      <c r="IR61">
        <v>0</v>
      </c>
      <c r="IS61">
        <v>1</v>
      </c>
      <c r="IT61">
        <v>0</v>
      </c>
      <c r="IU61">
        <v>1</v>
      </c>
      <c r="IV61">
        <v>0</v>
      </c>
      <c r="IW61">
        <v>0</v>
      </c>
      <c r="IX61">
        <v>0</v>
      </c>
      <c r="IY61">
        <v>0</v>
      </c>
      <c r="IZ61">
        <v>0</v>
      </c>
      <c r="JA61">
        <v>0</v>
      </c>
      <c r="JB61">
        <v>0</v>
      </c>
      <c r="JD61" t="s">
        <v>328</v>
      </c>
      <c r="JE61" t="s">
        <v>328</v>
      </c>
      <c r="JF61" t="s">
        <v>328</v>
      </c>
      <c r="JG61" t="s">
        <v>328</v>
      </c>
      <c r="JH61" t="s">
        <v>328</v>
      </c>
      <c r="JI61" t="s">
        <v>1361</v>
      </c>
      <c r="JJ61">
        <v>0</v>
      </c>
      <c r="JK61">
        <v>1</v>
      </c>
      <c r="JL61">
        <v>1</v>
      </c>
      <c r="JM61">
        <v>1</v>
      </c>
      <c r="JN61">
        <v>0</v>
      </c>
      <c r="JP61" t="s">
        <v>393</v>
      </c>
      <c r="JQ61">
        <v>1</v>
      </c>
      <c r="JR61">
        <v>0</v>
      </c>
      <c r="JS61">
        <v>0</v>
      </c>
      <c r="JT61">
        <v>0</v>
      </c>
      <c r="JV61" t="s">
        <v>583</v>
      </c>
      <c r="JW61">
        <v>1</v>
      </c>
      <c r="JX61">
        <v>0</v>
      </c>
      <c r="JY61">
        <v>1</v>
      </c>
      <c r="JZ61">
        <v>0</v>
      </c>
      <c r="KB61" t="s">
        <v>359</v>
      </c>
      <c r="KC61">
        <v>0</v>
      </c>
      <c r="KD61">
        <v>0</v>
      </c>
      <c r="KE61">
        <v>0</v>
      </c>
      <c r="KF61">
        <v>0</v>
      </c>
      <c r="KG61">
        <v>1</v>
      </c>
      <c r="KH61" t="s">
        <v>1362</v>
      </c>
      <c r="KI61" t="s">
        <v>1149</v>
      </c>
      <c r="KJ61">
        <v>0</v>
      </c>
      <c r="KK61">
        <v>1</v>
      </c>
      <c r="KL61">
        <v>1</v>
      </c>
      <c r="KM61">
        <v>0</v>
      </c>
      <c r="KO61" t="s">
        <v>1363</v>
      </c>
      <c r="KP61" t="s">
        <v>370</v>
      </c>
      <c r="KQ61">
        <v>0</v>
      </c>
      <c r="KR61">
        <v>0</v>
      </c>
      <c r="KS61">
        <v>0</v>
      </c>
      <c r="KT61">
        <v>1</v>
      </c>
      <c r="KU61">
        <v>0</v>
      </c>
      <c r="KW61" t="s">
        <v>399</v>
      </c>
      <c r="KX61">
        <v>0</v>
      </c>
      <c r="KY61">
        <v>1</v>
      </c>
      <c r="KZ61">
        <v>0</v>
      </c>
      <c r="LA61">
        <v>0</v>
      </c>
      <c r="LB61">
        <v>0</v>
      </c>
      <c r="LD61" t="s">
        <v>372</v>
      </c>
      <c r="LE61">
        <v>0</v>
      </c>
      <c r="LF61">
        <v>1</v>
      </c>
      <c r="LG61">
        <v>0</v>
      </c>
      <c r="LH61">
        <v>0</v>
      </c>
      <c r="LI61">
        <v>0</v>
      </c>
      <c r="LK61" t="s">
        <v>372</v>
      </c>
      <c r="LL61">
        <v>0</v>
      </c>
      <c r="LM61">
        <v>1</v>
      </c>
      <c r="LN61">
        <v>0</v>
      </c>
      <c r="LO61">
        <v>0</v>
      </c>
      <c r="LP61">
        <v>0</v>
      </c>
      <c r="LR61" t="s">
        <v>372</v>
      </c>
      <c r="LS61">
        <v>0</v>
      </c>
      <c r="LT61">
        <v>1</v>
      </c>
      <c r="LU61">
        <v>0</v>
      </c>
      <c r="LV61">
        <v>0</v>
      </c>
      <c r="LW61">
        <v>0</v>
      </c>
      <c r="LY61" t="s">
        <v>374</v>
      </c>
      <c r="LZ61">
        <v>0</v>
      </c>
      <c r="MA61">
        <v>0</v>
      </c>
      <c r="MB61">
        <v>1</v>
      </c>
      <c r="MC61">
        <v>0</v>
      </c>
      <c r="MD61">
        <v>0</v>
      </c>
      <c r="MF61" t="s">
        <v>1364</v>
      </c>
      <c r="MH61">
        <v>474206237</v>
      </c>
      <c r="MI61" t="s">
        <v>1365</v>
      </c>
      <c r="MJ61" s="1">
        <v>45782.405497685177</v>
      </c>
      <c r="MM61" t="s">
        <v>377</v>
      </c>
      <c r="MN61" t="s">
        <v>378</v>
      </c>
      <c r="MO61" t="s">
        <v>379</v>
      </c>
      <c r="MQ61">
        <v>60</v>
      </c>
    </row>
    <row r="62" spans="1:355" x14ac:dyDescent="0.35">
      <c r="A62" s="1">
        <v>45769.611244965279</v>
      </c>
      <c r="B62" s="1">
        <v>45782.536933298608</v>
      </c>
      <c r="D62" t="s">
        <v>328</v>
      </c>
      <c r="E62" t="s">
        <v>499</v>
      </c>
      <c r="H62" t="s">
        <v>500</v>
      </c>
      <c r="L62" t="s">
        <v>501</v>
      </c>
      <c r="M62" t="s">
        <v>1366</v>
      </c>
      <c r="N62" t="s">
        <v>1367</v>
      </c>
      <c r="Y62" t="s">
        <v>504</v>
      </c>
      <c r="AE62" t="s">
        <v>1368</v>
      </c>
      <c r="AF62" t="s">
        <v>1107</v>
      </c>
      <c r="AG62" t="s">
        <v>337</v>
      </c>
      <c r="AH62" t="s">
        <v>338</v>
      </c>
      <c r="AJ62" t="s">
        <v>1369</v>
      </c>
      <c r="AK62" t="s">
        <v>1370</v>
      </c>
      <c r="AL62" t="s">
        <v>341</v>
      </c>
      <c r="AM62">
        <v>55</v>
      </c>
      <c r="AN62" t="s">
        <v>342</v>
      </c>
      <c r="AO62">
        <v>3</v>
      </c>
      <c r="AU62" t="s">
        <v>1371</v>
      </c>
      <c r="AV62" t="s">
        <v>1372</v>
      </c>
      <c r="AW62">
        <v>0.74151330000000004</v>
      </c>
      <c r="AX62">
        <v>34.922336700000002</v>
      </c>
      <c r="AY62">
        <v>1637.7</v>
      </c>
      <c r="AZ62">
        <v>3</v>
      </c>
      <c r="BA62" t="s">
        <v>1373</v>
      </c>
      <c r="BC62" t="s">
        <v>1374</v>
      </c>
      <c r="BD62" t="s">
        <v>1375</v>
      </c>
      <c r="BE62" t="s">
        <v>348</v>
      </c>
      <c r="BF62" t="s">
        <v>348</v>
      </c>
      <c r="BG62" t="s">
        <v>348</v>
      </c>
      <c r="BH62" t="s">
        <v>347</v>
      </c>
      <c r="BI62">
        <v>888</v>
      </c>
      <c r="BJ62">
        <v>1.5</v>
      </c>
      <c r="BK62">
        <v>0.15</v>
      </c>
      <c r="BL62">
        <v>36</v>
      </c>
      <c r="BM62" t="s">
        <v>349</v>
      </c>
      <c r="BN62">
        <v>1</v>
      </c>
      <c r="BO62">
        <v>0</v>
      </c>
      <c r="BP62">
        <v>0</v>
      </c>
      <c r="BQ62">
        <v>36</v>
      </c>
      <c r="BT62" t="s">
        <v>388</v>
      </c>
      <c r="BU62">
        <v>1</v>
      </c>
      <c r="BV62">
        <v>0</v>
      </c>
      <c r="BW62">
        <v>0</v>
      </c>
      <c r="BX62">
        <v>0</v>
      </c>
      <c r="BZ62" t="s">
        <v>885</v>
      </c>
      <c r="CB62" t="s">
        <v>352</v>
      </c>
      <c r="CC62">
        <v>1</v>
      </c>
      <c r="CD62">
        <v>0</v>
      </c>
      <c r="CE62">
        <v>0</v>
      </c>
      <c r="CF62">
        <v>0</v>
      </c>
      <c r="CG62">
        <v>0</v>
      </c>
      <c r="CH62">
        <v>0</v>
      </c>
      <c r="CI62">
        <v>0</v>
      </c>
      <c r="CJ62">
        <v>0</v>
      </c>
      <c r="CK62">
        <v>0</v>
      </c>
      <c r="CL62">
        <v>0</v>
      </c>
      <c r="CM62">
        <v>0</v>
      </c>
      <c r="CO62" t="s">
        <v>328</v>
      </c>
      <c r="CP62" t="s">
        <v>517</v>
      </c>
      <c r="CQ62">
        <v>1</v>
      </c>
      <c r="CR62">
        <v>1</v>
      </c>
      <c r="CS62">
        <v>0</v>
      </c>
      <c r="CT62" t="s">
        <v>489</v>
      </c>
      <c r="CU62">
        <v>0</v>
      </c>
      <c r="CV62">
        <v>1</v>
      </c>
      <c r="CX62">
        <v>40</v>
      </c>
      <c r="CZ62">
        <v>0.25</v>
      </c>
      <c r="DA62" t="s">
        <v>580</v>
      </c>
      <c r="DB62">
        <v>1</v>
      </c>
      <c r="DC62">
        <v>0</v>
      </c>
      <c r="DD62">
        <v>1</v>
      </c>
      <c r="DE62">
        <v>0</v>
      </c>
      <c r="DG62" t="s">
        <v>518</v>
      </c>
      <c r="DH62">
        <v>1</v>
      </c>
      <c r="DI62">
        <v>0</v>
      </c>
      <c r="DJ62">
        <v>0</v>
      </c>
      <c r="DK62">
        <v>1</v>
      </c>
      <c r="DL62">
        <v>0</v>
      </c>
      <c r="DM62">
        <v>0</v>
      </c>
      <c r="DO62" t="s">
        <v>328</v>
      </c>
      <c r="DP62" t="s">
        <v>348</v>
      </c>
      <c r="DQ62" t="s">
        <v>328</v>
      </c>
      <c r="DS62" t="s">
        <v>328</v>
      </c>
      <c r="DT62" t="s">
        <v>348</v>
      </c>
      <c r="DU62" t="s">
        <v>328</v>
      </c>
      <c r="DV62" t="s">
        <v>348</v>
      </c>
      <c r="DW62" t="s">
        <v>348</v>
      </c>
      <c r="EF62" t="s">
        <v>1376</v>
      </c>
      <c r="EG62" t="s">
        <v>328</v>
      </c>
      <c r="EI62" t="s">
        <v>348</v>
      </c>
      <c r="EJ62" t="s">
        <v>328</v>
      </c>
      <c r="EK62" t="s">
        <v>348</v>
      </c>
      <c r="EL62" t="s">
        <v>348</v>
      </c>
      <c r="EM62" t="s">
        <v>1377</v>
      </c>
      <c r="EN62" t="s">
        <v>328</v>
      </c>
      <c r="EO62" t="s">
        <v>328</v>
      </c>
      <c r="EQ62" t="s">
        <v>348</v>
      </c>
      <c r="ER62" t="s">
        <v>328</v>
      </c>
      <c r="ES62">
        <v>1.7</v>
      </c>
      <c r="EV62">
        <v>50</v>
      </c>
      <c r="EW62">
        <v>50</v>
      </c>
      <c r="EX62" t="s">
        <v>358</v>
      </c>
      <c r="EZ62" t="s">
        <v>415</v>
      </c>
      <c r="FA62">
        <v>0</v>
      </c>
      <c r="FB62">
        <v>1</v>
      </c>
      <c r="FC62">
        <v>0</v>
      </c>
      <c r="FD62">
        <v>0</v>
      </c>
      <c r="FE62">
        <v>0</v>
      </c>
      <c r="FG62">
        <v>1.6</v>
      </c>
      <c r="FJ62">
        <v>0</v>
      </c>
      <c r="FK62">
        <v>0</v>
      </c>
      <c r="FL62" t="s">
        <v>358</v>
      </c>
      <c r="FN62" t="s">
        <v>415</v>
      </c>
      <c r="FO62">
        <v>0</v>
      </c>
      <c r="FP62">
        <v>1</v>
      </c>
      <c r="FQ62">
        <v>0</v>
      </c>
      <c r="FR62">
        <v>0</v>
      </c>
      <c r="FS62">
        <v>0</v>
      </c>
      <c r="FU62">
        <v>10</v>
      </c>
      <c r="FX62" t="s">
        <v>360</v>
      </c>
      <c r="FY62">
        <v>1</v>
      </c>
      <c r="FZ62">
        <v>0</v>
      </c>
      <c r="GA62">
        <v>0</v>
      </c>
      <c r="GC62" t="s">
        <v>361</v>
      </c>
      <c r="GD62" t="s">
        <v>604</v>
      </c>
      <c r="GE62">
        <v>1</v>
      </c>
      <c r="GF62">
        <v>0</v>
      </c>
      <c r="GG62">
        <v>1</v>
      </c>
      <c r="GH62">
        <v>1</v>
      </c>
      <c r="GI62">
        <v>0</v>
      </c>
      <c r="GJ62">
        <v>0</v>
      </c>
      <c r="GL62" t="s">
        <v>605</v>
      </c>
      <c r="GN62">
        <v>19</v>
      </c>
      <c r="GY62">
        <v>950</v>
      </c>
      <c r="GZ62">
        <v>0</v>
      </c>
      <c r="HA62">
        <v>2</v>
      </c>
      <c r="HB62">
        <v>0</v>
      </c>
      <c r="HM62">
        <v>0</v>
      </c>
      <c r="HN62">
        <v>0</v>
      </c>
      <c r="HO62">
        <v>0</v>
      </c>
      <c r="HP62" t="s">
        <v>606</v>
      </c>
      <c r="HQ62">
        <v>1</v>
      </c>
      <c r="HR62">
        <v>0</v>
      </c>
      <c r="HS62">
        <v>1</v>
      </c>
      <c r="HT62">
        <v>0</v>
      </c>
      <c r="HV62" t="s">
        <v>348</v>
      </c>
      <c r="HW62" t="s">
        <v>347</v>
      </c>
      <c r="HX62">
        <v>1</v>
      </c>
      <c r="HY62">
        <v>0</v>
      </c>
      <c r="HZ62">
        <v>0</v>
      </c>
      <c r="IA62">
        <v>0</v>
      </c>
      <c r="IB62">
        <v>0</v>
      </c>
      <c r="IC62">
        <v>0</v>
      </c>
      <c r="IE62" t="s">
        <v>1378</v>
      </c>
      <c r="IF62">
        <v>0</v>
      </c>
      <c r="IG62">
        <v>0</v>
      </c>
      <c r="IH62">
        <v>0</v>
      </c>
      <c r="II62">
        <v>1</v>
      </c>
      <c r="IJ62">
        <v>0</v>
      </c>
      <c r="IK62">
        <v>0</v>
      </c>
      <c r="IL62">
        <v>0</v>
      </c>
      <c r="IM62">
        <v>0</v>
      </c>
      <c r="IN62">
        <v>0</v>
      </c>
      <c r="IO62">
        <v>1</v>
      </c>
      <c r="IP62">
        <v>0</v>
      </c>
      <c r="IQ62">
        <v>0</v>
      </c>
      <c r="IR62">
        <v>0</v>
      </c>
      <c r="IS62">
        <v>1</v>
      </c>
      <c r="IT62">
        <v>0</v>
      </c>
      <c r="IU62">
        <v>0</v>
      </c>
      <c r="IV62">
        <v>0</v>
      </c>
      <c r="IW62">
        <v>0</v>
      </c>
      <c r="IX62">
        <v>0</v>
      </c>
      <c r="IY62">
        <v>0</v>
      </c>
      <c r="IZ62">
        <v>0</v>
      </c>
      <c r="JA62">
        <v>0</v>
      </c>
      <c r="JB62">
        <v>0</v>
      </c>
      <c r="JD62" t="s">
        <v>328</v>
      </c>
      <c r="JE62" t="s">
        <v>328</v>
      </c>
      <c r="JF62" t="s">
        <v>328</v>
      </c>
      <c r="JG62" t="s">
        <v>328</v>
      </c>
      <c r="JH62" t="s">
        <v>328</v>
      </c>
      <c r="JI62" t="s">
        <v>366</v>
      </c>
      <c r="JJ62">
        <v>0</v>
      </c>
      <c r="JK62">
        <v>0</v>
      </c>
      <c r="JL62">
        <v>1</v>
      </c>
      <c r="JM62">
        <v>0</v>
      </c>
      <c r="JN62">
        <v>0</v>
      </c>
      <c r="JP62" t="s">
        <v>558</v>
      </c>
      <c r="JQ62">
        <v>1</v>
      </c>
      <c r="JR62">
        <v>0</v>
      </c>
      <c r="JS62">
        <v>1</v>
      </c>
      <c r="JT62">
        <v>0</v>
      </c>
      <c r="JV62" t="s">
        <v>394</v>
      </c>
      <c r="JW62">
        <v>0</v>
      </c>
      <c r="JX62">
        <v>0</v>
      </c>
      <c r="JY62">
        <v>1</v>
      </c>
      <c r="JZ62">
        <v>0</v>
      </c>
      <c r="KB62" t="s">
        <v>432</v>
      </c>
      <c r="KC62">
        <v>0</v>
      </c>
      <c r="KD62">
        <v>1</v>
      </c>
      <c r="KE62">
        <v>0</v>
      </c>
      <c r="KF62">
        <v>0</v>
      </c>
      <c r="KG62">
        <v>0</v>
      </c>
      <c r="KI62" t="s">
        <v>1149</v>
      </c>
      <c r="KJ62">
        <v>0</v>
      </c>
      <c r="KK62">
        <v>1</v>
      </c>
      <c r="KL62">
        <v>1</v>
      </c>
      <c r="KM62">
        <v>0</v>
      </c>
      <c r="KO62" t="s">
        <v>1379</v>
      </c>
      <c r="KP62" t="s">
        <v>370</v>
      </c>
      <c r="KQ62">
        <v>0</v>
      </c>
      <c r="KR62">
        <v>0</v>
      </c>
      <c r="KS62">
        <v>0</v>
      </c>
      <c r="KT62">
        <v>1</v>
      </c>
      <c r="KU62">
        <v>0</v>
      </c>
      <c r="KW62" t="s">
        <v>399</v>
      </c>
      <c r="KX62">
        <v>0</v>
      </c>
      <c r="KY62">
        <v>1</v>
      </c>
      <c r="KZ62">
        <v>0</v>
      </c>
      <c r="LA62">
        <v>0</v>
      </c>
      <c r="LB62">
        <v>0</v>
      </c>
      <c r="LD62" t="s">
        <v>372</v>
      </c>
      <c r="LE62">
        <v>0</v>
      </c>
      <c r="LF62">
        <v>1</v>
      </c>
      <c r="LG62">
        <v>0</v>
      </c>
      <c r="LH62">
        <v>0</v>
      </c>
      <c r="LI62">
        <v>0</v>
      </c>
      <c r="LK62" t="s">
        <v>372</v>
      </c>
      <c r="LL62">
        <v>0</v>
      </c>
      <c r="LM62">
        <v>1</v>
      </c>
      <c r="LN62">
        <v>0</v>
      </c>
      <c r="LO62">
        <v>0</v>
      </c>
      <c r="LP62">
        <v>0</v>
      </c>
      <c r="LR62" t="s">
        <v>372</v>
      </c>
      <c r="LS62">
        <v>0</v>
      </c>
      <c r="LT62">
        <v>1</v>
      </c>
      <c r="LU62">
        <v>0</v>
      </c>
      <c r="LV62">
        <v>0</v>
      </c>
      <c r="LW62">
        <v>0</v>
      </c>
      <c r="LY62" t="s">
        <v>374</v>
      </c>
      <c r="LZ62">
        <v>0</v>
      </c>
      <c r="MA62">
        <v>0</v>
      </c>
      <c r="MB62">
        <v>1</v>
      </c>
      <c r="MC62">
        <v>0</v>
      </c>
      <c r="MD62">
        <v>0</v>
      </c>
      <c r="MF62" t="s">
        <v>1380</v>
      </c>
      <c r="MH62">
        <v>474211835</v>
      </c>
      <c r="MI62" t="s">
        <v>1381</v>
      </c>
      <c r="MJ62" s="1">
        <v>45782.412164351852</v>
      </c>
      <c r="MM62" t="s">
        <v>377</v>
      </c>
      <c r="MN62" t="s">
        <v>378</v>
      </c>
      <c r="MO62" t="s">
        <v>379</v>
      </c>
      <c r="MQ62">
        <v>61</v>
      </c>
    </row>
    <row r="63" spans="1:355" x14ac:dyDescent="0.35">
      <c r="A63" s="1">
        <v>45769.553075717587</v>
      </c>
      <c r="B63" s="1">
        <v>45782.54713590278</v>
      </c>
      <c r="D63" t="s">
        <v>328</v>
      </c>
      <c r="E63" t="s">
        <v>499</v>
      </c>
      <c r="H63" t="s">
        <v>500</v>
      </c>
      <c r="L63" t="s">
        <v>501</v>
      </c>
      <c r="M63" t="s">
        <v>1382</v>
      </c>
      <c r="N63" t="s">
        <v>1383</v>
      </c>
      <c r="Y63" t="s">
        <v>504</v>
      </c>
      <c r="AE63" t="s">
        <v>1007</v>
      </c>
      <c r="AF63" t="s">
        <v>1384</v>
      </c>
      <c r="AG63" t="s">
        <v>337</v>
      </c>
      <c r="AH63" t="s">
        <v>338</v>
      </c>
      <c r="AJ63" t="s">
        <v>1385</v>
      </c>
      <c r="AK63" t="s">
        <v>1386</v>
      </c>
      <c r="AL63" t="s">
        <v>341</v>
      </c>
      <c r="AM63">
        <v>52</v>
      </c>
      <c r="AN63" t="s">
        <v>439</v>
      </c>
      <c r="AO63">
        <v>5</v>
      </c>
      <c r="AU63" t="s">
        <v>1387</v>
      </c>
      <c r="AV63" t="s">
        <v>1388</v>
      </c>
      <c r="AW63">
        <v>0.7343016</v>
      </c>
      <c r="AX63">
        <v>34.911991</v>
      </c>
      <c r="AY63">
        <v>1671.8</v>
      </c>
      <c r="AZ63">
        <v>4.84</v>
      </c>
      <c r="BA63" t="s">
        <v>1389</v>
      </c>
      <c r="BC63" t="s">
        <v>1390</v>
      </c>
      <c r="BD63" t="s">
        <v>1391</v>
      </c>
      <c r="BE63" t="s">
        <v>348</v>
      </c>
      <c r="BF63" t="s">
        <v>348</v>
      </c>
      <c r="BG63" t="s">
        <v>348</v>
      </c>
      <c r="BH63" t="s">
        <v>347</v>
      </c>
      <c r="BI63">
        <v>888</v>
      </c>
      <c r="BJ63">
        <v>2</v>
      </c>
      <c r="BK63">
        <v>1.5</v>
      </c>
      <c r="BL63">
        <v>190</v>
      </c>
      <c r="BM63" t="s">
        <v>624</v>
      </c>
      <c r="BN63">
        <v>1</v>
      </c>
      <c r="BO63">
        <v>1</v>
      </c>
      <c r="BP63">
        <v>0</v>
      </c>
      <c r="BQ63">
        <v>90</v>
      </c>
      <c r="BR63">
        <v>100</v>
      </c>
      <c r="BT63" t="s">
        <v>388</v>
      </c>
      <c r="BU63">
        <v>1</v>
      </c>
      <c r="BV63">
        <v>0</v>
      </c>
      <c r="BW63">
        <v>0</v>
      </c>
      <c r="BX63">
        <v>0</v>
      </c>
      <c r="BZ63" t="s">
        <v>1392</v>
      </c>
      <c r="CB63" t="s">
        <v>352</v>
      </c>
      <c r="CC63">
        <v>1</v>
      </c>
      <c r="CD63">
        <v>0</v>
      </c>
      <c r="CE63">
        <v>0</v>
      </c>
      <c r="CF63">
        <v>0</v>
      </c>
      <c r="CG63">
        <v>0</v>
      </c>
      <c r="CH63">
        <v>0</v>
      </c>
      <c r="CI63">
        <v>0</v>
      </c>
      <c r="CJ63">
        <v>0</v>
      </c>
      <c r="CK63">
        <v>0</v>
      </c>
      <c r="CL63">
        <v>0</v>
      </c>
      <c r="CM63">
        <v>0</v>
      </c>
      <c r="CO63" t="s">
        <v>328</v>
      </c>
      <c r="CP63" t="s">
        <v>517</v>
      </c>
      <c r="CQ63">
        <v>1</v>
      </c>
      <c r="CR63">
        <v>1</v>
      </c>
      <c r="CS63">
        <v>0</v>
      </c>
      <c r="CT63" t="s">
        <v>489</v>
      </c>
      <c r="CU63">
        <v>0</v>
      </c>
      <c r="CV63">
        <v>1</v>
      </c>
      <c r="CX63">
        <v>60</v>
      </c>
      <c r="CZ63">
        <v>0.25</v>
      </c>
      <c r="DA63" t="s">
        <v>412</v>
      </c>
      <c r="DB63">
        <v>0</v>
      </c>
      <c r="DC63">
        <v>0</v>
      </c>
      <c r="DD63">
        <v>1</v>
      </c>
      <c r="DE63">
        <v>0</v>
      </c>
      <c r="DG63" t="s">
        <v>356</v>
      </c>
      <c r="DH63">
        <v>1</v>
      </c>
      <c r="DI63">
        <v>0</v>
      </c>
      <c r="DJ63">
        <v>0</v>
      </c>
      <c r="DK63">
        <v>0</v>
      </c>
      <c r="DL63">
        <v>0</v>
      </c>
      <c r="DM63">
        <v>0</v>
      </c>
      <c r="DO63" t="s">
        <v>328</v>
      </c>
      <c r="DP63" t="s">
        <v>328</v>
      </c>
      <c r="DQ63" t="s">
        <v>328</v>
      </c>
      <c r="DS63" t="s">
        <v>328</v>
      </c>
      <c r="DT63" t="s">
        <v>348</v>
      </c>
      <c r="DU63" t="s">
        <v>328</v>
      </c>
      <c r="DV63" t="s">
        <v>348</v>
      </c>
      <c r="DW63" t="s">
        <v>348</v>
      </c>
      <c r="EF63" t="s">
        <v>1393</v>
      </c>
      <c r="EG63" t="s">
        <v>328</v>
      </c>
      <c r="EI63" t="s">
        <v>348</v>
      </c>
      <c r="EJ63" t="s">
        <v>328</v>
      </c>
      <c r="EK63" t="s">
        <v>348</v>
      </c>
      <c r="EL63" t="s">
        <v>348</v>
      </c>
      <c r="EM63" t="s">
        <v>1393</v>
      </c>
      <c r="EN63" t="s">
        <v>328</v>
      </c>
      <c r="EO63" t="s">
        <v>328</v>
      </c>
      <c r="EQ63" t="s">
        <v>348</v>
      </c>
      <c r="ER63" t="s">
        <v>328</v>
      </c>
      <c r="ES63">
        <v>0</v>
      </c>
      <c r="ET63">
        <v>4.32</v>
      </c>
      <c r="EV63">
        <v>432.7</v>
      </c>
      <c r="EW63">
        <v>432.7</v>
      </c>
      <c r="EX63" t="s">
        <v>358</v>
      </c>
      <c r="EZ63" t="s">
        <v>415</v>
      </c>
      <c r="FA63">
        <v>0</v>
      </c>
      <c r="FB63">
        <v>1</v>
      </c>
      <c r="FC63">
        <v>0</v>
      </c>
      <c r="FD63">
        <v>0</v>
      </c>
      <c r="FE63">
        <v>0</v>
      </c>
      <c r="FG63">
        <v>0</v>
      </c>
      <c r="FH63">
        <v>2</v>
      </c>
      <c r="FJ63">
        <v>200</v>
      </c>
      <c r="FK63">
        <v>200</v>
      </c>
      <c r="FL63" t="s">
        <v>358</v>
      </c>
      <c r="FN63" t="s">
        <v>415</v>
      </c>
      <c r="FO63">
        <v>0</v>
      </c>
      <c r="FP63">
        <v>1</v>
      </c>
      <c r="FQ63">
        <v>0</v>
      </c>
      <c r="FR63">
        <v>0</v>
      </c>
      <c r="FS63">
        <v>0</v>
      </c>
      <c r="FU63">
        <v>0</v>
      </c>
      <c r="FV63">
        <v>100</v>
      </c>
      <c r="FX63" t="s">
        <v>360</v>
      </c>
      <c r="FY63">
        <v>1</v>
      </c>
      <c r="FZ63">
        <v>0</v>
      </c>
      <c r="GA63">
        <v>0</v>
      </c>
      <c r="GC63" t="s">
        <v>361</v>
      </c>
      <c r="GD63" t="s">
        <v>604</v>
      </c>
      <c r="GE63">
        <v>1</v>
      </c>
      <c r="GF63">
        <v>0</v>
      </c>
      <c r="GG63">
        <v>1</v>
      </c>
      <c r="GH63">
        <v>1</v>
      </c>
      <c r="GI63">
        <v>0</v>
      </c>
      <c r="GJ63">
        <v>0</v>
      </c>
      <c r="GL63" t="s">
        <v>605</v>
      </c>
      <c r="GN63">
        <v>28</v>
      </c>
      <c r="GY63">
        <v>12115.6</v>
      </c>
      <c r="GZ63">
        <v>0</v>
      </c>
      <c r="HA63">
        <v>5</v>
      </c>
      <c r="HB63">
        <v>23</v>
      </c>
      <c r="HM63">
        <v>4600</v>
      </c>
      <c r="HN63">
        <v>0</v>
      </c>
      <c r="HO63">
        <v>0</v>
      </c>
      <c r="HP63" t="s">
        <v>606</v>
      </c>
      <c r="HQ63">
        <v>1</v>
      </c>
      <c r="HR63">
        <v>0</v>
      </c>
      <c r="HS63">
        <v>1</v>
      </c>
      <c r="HT63">
        <v>0</v>
      </c>
      <c r="HV63" t="s">
        <v>348</v>
      </c>
      <c r="HW63" t="s">
        <v>347</v>
      </c>
      <c r="HX63">
        <v>1</v>
      </c>
      <c r="HY63">
        <v>0</v>
      </c>
      <c r="HZ63">
        <v>0</v>
      </c>
      <c r="IA63">
        <v>0</v>
      </c>
      <c r="IB63">
        <v>0</v>
      </c>
      <c r="IC63">
        <v>0</v>
      </c>
      <c r="IE63" t="s">
        <v>705</v>
      </c>
      <c r="IF63">
        <v>0</v>
      </c>
      <c r="IG63">
        <v>0</v>
      </c>
      <c r="IH63">
        <v>0</v>
      </c>
      <c r="II63">
        <v>0</v>
      </c>
      <c r="IJ63">
        <v>0</v>
      </c>
      <c r="IK63">
        <v>0</v>
      </c>
      <c r="IL63">
        <v>0</v>
      </c>
      <c r="IM63">
        <v>0</v>
      </c>
      <c r="IN63">
        <v>0</v>
      </c>
      <c r="IO63">
        <v>0</v>
      </c>
      <c r="IP63">
        <v>0</v>
      </c>
      <c r="IQ63">
        <v>0</v>
      </c>
      <c r="IR63">
        <v>0</v>
      </c>
      <c r="IS63">
        <v>1</v>
      </c>
      <c r="IT63">
        <v>0</v>
      </c>
      <c r="IU63">
        <v>0</v>
      </c>
      <c r="IV63">
        <v>0</v>
      </c>
      <c r="IW63">
        <v>0</v>
      </c>
      <c r="IX63">
        <v>0</v>
      </c>
      <c r="IY63">
        <v>0</v>
      </c>
      <c r="IZ63">
        <v>0</v>
      </c>
      <c r="JA63">
        <v>0</v>
      </c>
      <c r="JB63">
        <v>0</v>
      </c>
      <c r="JD63" t="s">
        <v>328</v>
      </c>
      <c r="JE63" t="s">
        <v>328</v>
      </c>
      <c r="JF63" t="s">
        <v>328</v>
      </c>
      <c r="JG63" t="s">
        <v>328</v>
      </c>
      <c r="JH63" t="s">
        <v>328</v>
      </c>
      <c r="JI63" t="s">
        <v>366</v>
      </c>
      <c r="JJ63">
        <v>0</v>
      </c>
      <c r="JK63">
        <v>0</v>
      </c>
      <c r="JL63">
        <v>1</v>
      </c>
      <c r="JM63">
        <v>0</v>
      </c>
      <c r="JN63">
        <v>0</v>
      </c>
      <c r="JP63" t="s">
        <v>367</v>
      </c>
      <c r="JQ63">
        <v>0</v>
      </c>
      <c r="JR63">
        <v>0</v>
      </c>
      <c r="JS63">
        <v>1</v>
      </c>
      <c r="JT63">
        <v>0</v>
      </c>
      <c r="JV63" t="s">
        <v>417</v>
      </c>
      <c r="JW63">
        <v>1</v>
      </c>
      <c r="JX63">
        <v>0</v>
      </c>
      <c r="JY63">
        <v>0</v>
      </c>
      <c r="JZ63">
        <v>0</v>
      </c>
      <c r="KB63" t="s">
        <v>368</v>
      </c>
      <c r="KC63">
        <v>1</v>
      </c>
      <c r="KD63">
        <v>0</v>
      </c>
      <c r="KE63">
        <v>0</v>
      </c>
      <c r="KF63">
        <v>0</v>
      </c>
      <c r="KG63">
        <v>0</v>
      </c>
      <c r="KI63" t="s">
        <v>396</v>
      </c>
      <c r="KJ63">
        <v>0</v>
      </c>
      <c r="KK63">
        <v>0</v>
      </c>
      <c r="KL63">
        <v>1</v>
      </c>
      <c r="KM63">
        <v>0</v>
      </c>
      <c r="KO63" t="s">
        <v>1394</v>
      </c>
      <c r="KP63" t="s">
        <v>374</v>
      </c>
      <c r="KQ63">
        <v>0</v>
      </c>
      <c r="KR63">
        <v>0</v>
      </c>
      <c r="KS63">
        <v>1</v>
      </c>
      <c r="KT63">
        <v>0</v>
      </c>
      <c r="KU63">
        <v>0</v>
      </c>
      <c r="KW63" t="s">
        <v>399</v>
      </c>
      <c r="KX63">
        <v>0</v>
      </c>
      <c r="KY63">
        <v>1</v>
      </c>
      <c r="KZ63">
        <v>0</v>
      </c>
      <c r="LA63">
        <v>0</v>
      </c>
      <c r="LB63">
        <v>0</v>
      </c>
      <c r="LD63" t="s">
        <v>372</v>
      </c>
      <c r="LE63">
        <v>0</v>
      </c>
      <c r="LF63">
        <v>1</v>
      </c>
      <c r="LG63">
        <v>0</v>
      </c>
      <c r="LH63">
        <v>0</v>
      </c>
      <c r="LI63">
        <v>0</v>
      </c>
      <c r="LK63" t="s">
        <v>372</v>
      </c>
      <c r="LL63">
        <v>0</v>
      </c>
      <c r="LM63">
        <v>1</v>
      </c>
      <c r="LN63">
        <v>0</v>
      </c>
      <c r="LO63">
        <v>0</v>
      </c>
      <c r="LP63">
        <v>0</v>
      </c>
      <c r="LR63" t="s">
        <v>372</v>
      </c>
      <c r="LS63">
        <v>0</v>
      </c>
      <c r="LT63">
        <v>1</v>
      </c>
      <c r="LU63">
        <v>0</v>
      </c>
      <c r="LV63">
        <v>0</v>
      </c>
      <c r="LW63">
        <v>0</v>
      </c>
      <c r="LY63" t="s">
        <v>370</v>
      </c>
      <c r="LZ63">
        <v>0</v>
      </c>
      <c r="MA63">
        <v>0</v>
      </c>
      <c r="MB63">
        <v>0</v>
      </c>
      <c r="MC63">
        <v>1</v>
      </c>
      <c r="MD63">
        <v>0</v>
      </c>
      <c r="MF63" t="s">
        <v>1395</v>
      </c>
      <c r="MH63">
        <v>474219574</v>
      </c>
      <c r="MI63" t="s">
        <v>1396</v>
      </c>
      <c r="MJ63" s="1">
        <v>45782.42224537037</v>
      </c>
      <c r="MM63" t="s">
        <v>377</v>
      </c>
      <c r="MN63" t="s">
        <v>378</v>
      </c>
      <c r="MO63" t="s">
        <v>379</v>
      </c>
      <c r="MQ63">
        <v>62</v>
      </c>
    </row>
    <row r="64" spans="1:355" x14ac:dyDescent="0.35">
      <c r="A64" s="1">
        <v>45769.499960381952</v>
      </c>
      <c r="B64" s="1">
        <v>45782.558995891202</v>
      </c>
      <c r="D64" t="s">
        <v>328</v>
      </c>
      <c r="E64" t="s">
        <v>499</v>
      </c>
      <c r="H64" t="s">
        <v>500</v>
      </c>
      <c r="L64" t="s">
        <v>501</v>
      </c>
      <c r="M64" t="s">
        <v>1397</v>
      </c>
      <c r="N64" t="s">
        <v>1398</v>
      </c>
      <c r="Y64" t="s">
        <v>504</v>
      </c>
      <c r="AE64" t="s">
        <v>1007</v>
      </c>
      <c r="AF64" t="s">
        <v>1399</v>
      </c>
      <c r="AG64" t="s">
        <v>337</v>
      </c>
      <c r="AH64" t="s">
        <v>338</v>
      </c>
      <c r="AJ64" t="s">
        <v>1400</v>
      </c>
      <c r="AK64" t="s">
        <v>1401</v>
      </c>
      <c r="AL64" t="s">
        <v>447</v>
      </c>
      <c r="AM64">
        <v>50</v>
      </c>
      <c r="AN64" t="s">
        <v>342</v>
      </c>
      <c r="AO64">
        <v>4</v>
      </c>
      <c r="AU64" t="s">
        <v>1402</v>
      </c>
      <c r="AV64" t="s">
        <v>1403</v>
      </c>
      <c r="AW64">
        <v>0.73430439999999997</v>
      </c>
      <c r="AX64">
        <v>34.917427199999999</v>
      </c>
      <c r="AY64">
        <v>1637.9</v>
      </c>
      <c r="AZ64">
        <v>4.6280000000000001</v>
      </c>
      <c r="BA64" t="s">
        <v>1404</v>
      </c>
      <c r="BC64" t="s">
        <v>1405</v>
      </c>
      <c r="BD64" t="s">
        <v>1406</v>
      </c>
      <c r="BE64" t="s">
        <v>348</v>
      </c>
      <c r="BF64" t="s">
        <v>348</v>
      </c>
      <c r="BG64" t="s">
        <v>348</v>
      </c>
      <c r="BH64" t="s">
        <v>347</v>
      </c>
      <c r="BI64">
        <v>888</v>
      </c>
      <c r="BJ64">
        <v>4</v>
      </c>
      <c r="BK64">
        <v>0.15</v>
      </c>
      <c r="BL64">
        <v>22</v>
      </c>
      <c r="BM64" t="s">
        <v>411</v>
      </c>
      <c r="BN64">
        <v>0</v>
      </c>
      <c r="BO64">
        <v>1</v>
      </c>
      <c r="BP64">
        <v>0</v>
      </c>
      <c r="BR64">
        <v>22</v>
      </c>
      <c r="BT64" t="s">
        <v>388</v>
      </c>
      <c r="BU64">
        <v>1</v>
      </c>
      <c r="BV64">
        <v>0</v>
      </c>
      <c r="BW64">
        <v>0</v>
      </c>
      <c r="BX64">
        <v>0</v>
      </c>
      <c r="BZ64" t="s">
        <v>550</v>
      </c>
      <c r="CB64" t="s">
        <v>352</v>
      </c>
      <c r="CC64">
        <v>1</v>
      </c>
      <c r="CD64">
        <v>0</v>
      </c>
      <c r="CE64">
        <v>0</v>
      </c>
      <c r="CF64">
        <v>0</v>
      </c>
      <c r="CG64">
        <v>0</v>
      </c>
      <c r="CH64">
        <v>0</v>
      </c>
      <c r="CI64">
        <v>0</v>
      </c>
      <c r="CJ64">
        <v>0</v>
      </c>
      <c r="CK64">
        <v>0</v>
      </c>
      <c r="CL64">
        <v>0</v>
      </c>
      <c r="CM64">
        <v>0</v>
      </c>
      <c r="CO64" t="s">
        <v>328</v>
      </c>
      <c r="CP64" t="s">
        <v>353</v>
      </c>
      <c r="CQ64">
        <v>1</v>
      </c>
      <c r="CR64">
        <v>0</v>
      </c>
      <c r="CS64">
        <v>0</v>
      </c>
      <c r="CT64" t="s">
        <v>489</v>
      </c>
      <c r="CU64">
        <v>0</v>
      </c>
      <c r="CV64">
        <v>1</v>
      </c>
      <c r="CX64">
        <v>40</v>
      </c>
      <c r="DA64" t="s">
        <v>580</v>
      </c>
      <c r="DB64">
        <v>1</v>
      </c>
      <c r="DC64">
        <v>0</v>
      </c>
      <c r="DD64">
        <v>1</v>
      </c>
      <c r="DE64">
        <v>0</v>
      </c>
      <c r="DG64" t="s">
        <v>518</v>
      </c>
      <c r="DH64">
        <v>1</v>
      </c>
      <c r="DI64">
        <v>0</v>
      </c>
      <c r="DJ64">
        <v>0</v>
      </c>
      <c r="DK64">
        <v>1</v>
      </c>
      <c r="DL64">
        <v>0</v>
      </c>
      <c r="DM64">
        <v>0</v>
      </c>
      <c r="DO64" t="s">
        <v>328</v>
      </c>
      <c r="DP64" t="s">
        <v>328</v>
      </c>
      <c r="DQ64" t="s">
        <v>328</v>
      </c>
      <c r="DS64" t="s">
        <v>328</v>
      </c>
      <c r="DT64" t="s">
        <v>348</v>
      </c>
      <c r="DU64" t="s">
        <v>328</v>
      </c>
      <c r="DV64" t="s">
        <v>348</v>
      </c>
      <c r="DW64" t="s">
        <v>328</v>
      </c>
      <c r="DX64">
        <v>3</v>
      </c>
      <c r="DY64" t="s">
        <v>357</v>
      </c>
      <c r="DZ64">
        <v>1</v>
      </c>
      <c r="EA64">
        <v>0</v>
      </c>
      <c r="EB64">
        <v>0</v>
      </c>
      <c r="EC64">
        <v>0</v>
      </c>
      <c r="EE64" t="s">
        <v>328</v>
      </c>
      <c r="EF64" t="s">
        <v>492</v>
      </c>
      <c r="EG64" t="s">
        <v>328</v>
      </c>
      <c r="EI64" t="s">
        <v>328</v>
      </c>
      <c r="EJ64" t="s">
        <v>328</v>
      </c>
      <c r="EK64" t="s">
        <v>348</v>
      </c>
      <c r="EL64" t="s">
        <v>328</v>
      </c>
      <c r="EM64" t="s">
        <v>850</v>
      </c>
      <c r="EN64" t="s">
        <v>328</v>
      </c>
      <c r="EO64" t="s">
        <v>328</v>
      </c>
      <c r="EQ64" t="s">
        <v>348</v>
      </c>
      <c r="ER64" t="s">
        <v>328</v>
      </c>
      <c r="ET64">
        <v>7</v>
      </c>
      <c r="EV64">
        <v>29</v>
      </c>
      <c r="EW64">
        <v>29</v>
      </c>
      <c r="EX64" t="s">
        <v>358</v>
      </c>
      <c r="EZ64" t="s">
        <v>415</v>
      </c>
      <c r="FA64">
        <v>0</v>
      </c>
      <c r="FB64">
        <v>1</v>
      </c>
      <c r="FC64">
        <v>0</v>
      </c>
      <c r="FD64">
        <v>0</v>
      </c>
      <c r="FE64">
        <v>0</v>
      </c>
      <c r="FH64">
        <v>7</v>
      </c>
      <c r="FJ64">
        <v>0</v>
      </c>
      <c r="FK64">
        <v>0</v>
      </c>
      <c r="FL64" t="s">
        <v>415</v>
      </c>
      <c r="FN64" t="s">
        <v>415</v>
      </c>
      <c r="FO64">
        <v>0</v>
      </c>
      <c r="FP64">
        <v>1</v>
      </c>
      <c r="FQ64">
        <v>0</v>
      </c>
      <c r="FR64">
        <v>0</v>
      </c>
      <c r="FS64">
        <v>0</v>
      </c>
      <c r="FV64">
        <v>35</v>
      </c>
      <c r="FX64" t="s">
        <v>360</v>
      </c>
      <c r="FY64">
        <v>1</v>
      </c>
      <c r="FZ64">
        <v>0</v>
      </c>
      <c r="GA64">
        <v>0</v>
      </c>
      <c r="GC64" t="s">
        <v>361</v>
      </c>
      <c r="GD64" t="s">
        <v>1042</v>
      </c>
      <c r="GE64">
        <v>1</v>
      </c>
      <c r="GF64">
        <v>0</v>
      </c>
      <c r="GG64">
        <v>1</v>
      </c>
      <c r="GH64">
        <v>1</v>
      </c>
      <c r="GI64">
        <v>0</v>
      </c>
      <c r="GJ64">
        <v>0</v>
      </c>
      <c r="GL64" t="s">
        <v>605</v>
      </c>
      <c r="GN64">
        <v>25</v>
      </c>
      <c r="GY64">
        <v>812</v>
      </c>
      <c r="GZ64">
        <v>0</v>
      </c>
      <c r="HA64">
        <v>2</v>
      </c>
      <c r="HB64">
        <v>0</v>
      </c>
      <c r="HM64">
        <v>2047</v>
      </c>
      <c r="HN64">
        <v>0</v>
      </c>
      <c r="HO64">
        <v>0</v>
      </c>
      <c r="HP64" t="s">
        <v>606</v>
      </c>
      <c r="HQ64">
        <v>1</v>
      </c>
      <c r="HR64">
        <v>0</v>
      </c>
      <c r="HS64">
        <v>1</v>
      </c>
      <c r="HT64">
        <v>0</v>
      </c>
      <c r="HV64" t="s">
        <v>348</v>
      </c>
      <c r="HW64" t="s">
        <v>347</v>
      </c>
      <c r="HX64">
        <v>1</v>
      </c>
      <c r="HY64">
        <v>0</v>
      </c>
      <c r="HZ64">
        <v>0</v>
      </c>
      <c r="IA64">
        <v>0</v>
      </c>
      <c r="IB64">
        <v>0</v>
      </c>
      <c r="IC64">
        <v>0</v>
      </c>
      <c r="IE64" t="s">
        <v>607</v>
      </c>
      <c r="IF64">
        <v>0</v>
      </c>
      <c r="IG64">
        <v>0</v>
      </c>
      <c r="IH64">
        <v>0</v>
      </c>
      <c r="II64">
        <v>0</v>
      </c>
      <c r="IJ64">
        <v>0</v>
      </c>
      <c r="IK64">
        <v>0</v>
      </c>
      <c r="IL64">
        <v>0</v>
      </c>
      <c r="IM64">
        <v>0</v>
      </c>
      <c r="IN64">
        <v>0</v>
      </c>
      <c r="IO64">
        <v>1</v>
      </c>
      <c r="IP64">
        <v>0</v>
      </c>
      <c r="IQ64">
        <v>0</v>
      </c>
      <c r="IR64">
        <v>0</v>
      </c>
      <c r="IS64">
        <v>1</v>
      </c>
      <c r="IT64">
        <v>0</v>
      </c>
      <c r="IU64">
        <v>0</v>
      </c>
      <c r="IV64">
        <v>0</v>
      </c>
      <c r="IW64">
        <v>0</v>
      </c>
      <c r="IX64">
        <v>0</v>
      </c>
      <c r="IY64">
        <v>0</v>
      </c>
      <c r="IZ64">
        <v>0</v>
      </c>
      <c r="JA64">
        <v>0</v>
      </c>
      <c r="JB64">
        <v>0</v>
      </c>
      <c r="JD64" t="s">
        <v>328</v>
      </c>
      <c r="JE64" t="s">
        <v>328</v>
      </c>
      <c r="JF64" t="s">
        <v>328</v>
      </c>
      <c r="JG64" t="s">
        <v>328</v>
      </c>
      <c r="JH64" t="s">
        <v>328</v>
      </c>
      <c r="JI64" t="s">
        <v>366</v>
      </c>
      <c r="JJ64">
        <v>0</v>
      </c>
      <c r="JK64">
        <v>0</v>
      </c>
      <c r="JL64">
        <v>1</v>
      </c>
      <c r="JM64">
        <v>0</v>
      </c>
      <c r="JN64">
        <v>0</v>
      </c>
      <c r="JP64" t="s">
        <v>582</v>
      </c>
      <c r="JQ64">
        <v>1</v>
      </c>
      <c r="JR64">
        <v>1</v>
      </c>
      <c r="JS64">
        <v>0</v>
      </c>
      <c r="JT64">
        <v>0</v>
      </c>
      <c r="JV64" t="s">
        <v>394</v>
      </c>
      <c r="JW64">
        <v>0</v>
      </c>
      <c r="JX64">
        <v>0</v>
      </c>
      <c r="JY64">
        <v>1</v>
      </c>
      <c r="JZ64">
        <v>0</v>
      </c>
      <c r="KB64" t="s">
        <v>359</v>
      </c>
      <c r="KC64">
        <v>0</v>
      </c>
      <c r="KD64">
        <v>0</v>
      </c>
      <c r="KE64">
        <v>0</v>
      </c>
      <c r="KF64">
        <v>0</v>
      </c>
      <c r="KG64">
        <v>1</v>
      </c>
      <c r="KH64" t="s">
        <v>527</v>
      </c>
      <c r="KI64" t="s">
        <v>1149</v>
      </c>
      <c r="KJ64">
        <v>0</v>
      </c>
      <c r="KK64">
        <v>1</v>
      </c>
      <c r="KL64">
        <v>1</v>
      </c>
      <c r="KM64">
        <v>0</v>
      </c>
      <c r="KO64" t="s">
        <v>1407</v>
      </c>
      <c r="KP64" t="s">
        <v>688</v>
      </c>
      <c r="KQ64">
        <v>1</v>
      </c>
      <c r="KR64">
        <v>0</v>
      </c>
      <c r="KS64">
        <v>0</v>
      </c>
      <c r="KT64">
        <v>1</v>
      </c>
      <c r="KU64">
        <v>0</v>
      </c>
      <c r="KW64" t="s">
        <v>399</v>
      </c>
      <c r="KX64">
        <v>0</v>
      </c>
      <c r="KY64">
        <v>1</v>
      </c>
      <c r="KZ64">
        <v>0</v>
      </c>
      <c r="LA64">
        <v>0</v>
      </c>
      <c r="LB64">
        <v>0</v>
      </c>
      <c r="LD64" t="s">
        <v>372</v>
      </c>
      <c r="LE64">
        <v>0</v>
      </c>
      <c r="LF64">
        <v>1</v>
      </c>
      <c r="LG64">
        <v>0</v>
      </c>
      <c r="LH64">
        <v>0</v>
      </c>
      <c r="LI64">
        <v>0</v>
      </c>
      <c r="LK64" t="s">
        <v>372</v>
      </c>
      <c r="LL64">
        <v>0</v>
      </c>
      <c r="LM64">
        <v>1</v>
      </c>
      <c r="LN64">
        <v>0</v>
      </c>
      <c r="LO64">
        <v>0</v>
      </c>
      <c r="LP64">
        <v>0</v>
      </c>
      <c r="LR64" t="s">
        <v>372</v>
      </c>
      <c r="LS64">
        <v>0</v>
      </c>
      <c r="LT64">
        <v>1</v>
      </c>
      <c r="LU64">
        <v>0</v>
      </c>
      <c r="LV64">
        <v>0</v>
      </c>
      <c r="LW64">
        <v>0</v>
      </c>
      <c r="LY64" t="s">
        <v>370</v>
      </c>
      <c r="LZ64">
        <v>0</v>
      </c>
      <c r="MA64">
        <v>0</v>
      </c>
      <c r="MB64">
        <v>0</v>
      </c>
      <c r="MC64">
        <v>1</v>
      </c>
      <c r="MD64">
        <v>0</v>
      </c>
      <c r="MF64" t="s">
        <v>1408</v>
      </c>
      <c r="MH64">
        <v>474228596</v>
      </c>
      <c r="MI64" t="s">
        <v>1409</v>
      </c>
      <c r="MJ64" s="1">
        <v>45782.43414351852</v>
      </c>
      <c r="MM64" t="s">
        <v>377</v>
      </c>
      <c r="MN64" t="s">
        <v>378</v>
      </c>
      <c r="MO64" t="s">
        <v>379</v>
      </c>
      <c r="MQ64">
        <v>63</v>
      </c>
    </row>
    <row r="65" spans="1:355" x14ac:dyDescent="0.35">
      <c r="A65" s="1">
        <v>45769.534169050923</v>
      </c>
      <c r="B65" s="1">
        <v>45782.572314282414</v>
      </c>
      <c r="D65" t="s">
        <v>328</v>
      </c>
      <c r="E65" t="s">
        <v>499</v>
      </c>
      <c r="H65" t="s">
        <v>500</v>
      </c>
      <c r="L65" t="s">
        <v>501</v>
      </c>
      <c r="M65" t="s">
        <v>1410</v>
      </c>
      <c r="N65" t="s">
        <v>1411</v>
      </c>
      <c r="Y65" t="s">
        <v>504</v>
      </c>
      <c r="AE65" t="s">
        <v>1007</v>
      </c>
      <c r="AF65" t="s">
        <v>506</v>
      </c>
      <c r="AG65" t="s">
        <v>337</v>
      </c>
      <c r="AH65" t="s">
        <v>338</v>
      </c>
      <c r="AJ65" t="s">
        <v>1412</v>
      </c>
      <c r="AK65" t="s">
        <v>1413</v>
      </c>
      <c r="AL65" t="s">
        <v>341</v>
      </c>
      <c r="AM65">
        <v>50</v>
      </c>
      <c r="AN65" t="s">
        <v>342</v>
      </c>
      <c r="AO65">
        <v>3</v>
      </c>
      <c r="AU65" t="s">
        <v>1414</v>
      </c>
      <c r="AV65" t="s">
        <v>1415</v>
      </c>
      <c r="AW65">
        <v>0.73411820000000005</v>
      </c>
      <c r="AX65">
        <v>34.913624599999999</v>
      </c>
      <c r="AY65">
        <v>1655.1</v>
      </c>
      <c r="AZ65">
        <v>3.9849999999999999</v>
      </c>
      <c r="BA65" t="s">
        <v>1416</v>
      </c>
      <c r="BC65" t="s">
        <v>1417</v>
      </c>
      <c r="BD65" t="s">
        <v>1418</v>
      </c>
      <c r="BE65" t="s">
        <v>348</v>
      </c>
      <c r="BF65" t="s">
        <v>348</v>
      </c>
      <c r="BG65" t="s">
        <v>348</v>
      </c>
      <c r="BH65" t="s">
        <v>347</v>
      </c>
      <c r="BI65">
        <v>888</v>
      </c>
      <c r="BJ65">
        <v>1.5</v>
      </c>
      <c r="BK65">
        <v>0.15</v>
      </c>
      <c r="BL65">
        <v>25</v>
      </c>
      <c r="BM65" t="s">
        <v>349</v>
      </c>
      <c r="BN65">
        <v>1</v>
      </c>
      <c r="BO65">
        <v>0</v>
      </c>
      <c r="BP65">
        <v>0</v>
      </c>
      <c r="BQ65">
        <v>25</v>
      </c>
      <c r="BT65" t="s">
        <v>388</v>
      </c>
      <c r="BU65">
        <v>1</v>
      </c>
      <c r="BV65">
        <v>0</v>
      </c>
      <c r="BW65">
        <v>0</v>
      </c>
      <c r="BX65">
        <v>0</v>
      </c>
      <c r="BZ65" t="s">
        <v>550</v>
      </c>
      <c r="CB65" t="s">
        <v>352</v>
      </c>
      <c r="CC65">
        <v>1</v>
      </c>
      <c r="CD65">
        <v>0</v>
      </c>
      <c r="CE65">
        <v>0</v>
      </c>
      <c r="CF65">
        <v>0</v>
      </c>
      <c r="CG65">
        <v>0</v>
      </c>
      <c r="CH65">
        <v>0</v>
      </c>
      <c r="CI65">
        <v>0</v>
      </c>
      <c r="CJ65">
        <v>0</v>
      </c>
      <c r="CK65">
        <v>0</v>
      </c>
      <c r="CL65">
        <v>0</v>
      </c>
      <c r="CM65">
        <v>0</v>
      </c>
      <c r="CO65" t="s">
        <v>328</v>
      </c>
      <c r="CP65" t="s">
        <v>353</v>
      </c>
      <c r="CQ65">
        <v>1</v>
      </c>
      <c r="CR65">
        <v>0</v>
      </c>
      <c r="CS65">
        <v>0</v>
      </c>
      <c r="CT65" t="s">
        <v>489</v>
      </c>
      <c r="CU65">
        <v>0</v>
      </c>
      <c r="CV65">
        <v>1</v>
      </c>
      <c r="CX65">
        <v>20</v>
      </c>
      <c r="DA65" t="s">
        <v>580</v>
      </c>
      <c r="DB65">
        <v>1</v>
      </c>
      <c r="DC65">
        <v>0</v>
      </c>
      <c r="DD65">
        <v>1</v>
      </c>
      <c r="DE65">
        <v>0</v>
      </c>
      <c r="DG65" t="s">
        <v>647</v>
      </c>
      <c r="DH65">
        <v>1</v>
      </c>
      <c r="DI65">
        <v>0</v>
      </c>
      <c r="DJ65">
        <v>0</v>
      </c>
      <c r="DK65">
        <v>1</v>
      </c>
      <c r="DL65">
        <v>0</v>
      </c>
      <c r="DM65">
        <v>0</v>
      </c>
      <c r="DO65" t="s">
        <v>328</v>
      </c>
      <c r="DP65" t="s">
        <v>348</v>
      </c>
      <c r="DQ65" t="s">
        <v>328</v>
      </c>
      <c r="DS65" t="s">
        <v>328</v>
      </c>
      <c r="DT65" t="s">
        <v>348</v>
      </c>
      <c r="DU65" t="s">
        <v>348</v>
      </c>
      <c r="DV65" t="s">
        <v>348</v>
      </c>
      <c r="DW65" t="s">
        <v>348</v>
      </c>
      <c r="EF65" t="s">
        <v>851</v>
      </c>
      <c r="EG65" t="s">
        <v>328</v>
      </c>
      <c r="EI65" t="s">
        <v>328</v>
      </c>
      <c r="EJ65" t="s">
        <v>348</v>
      </c>
      <c r="EK65" t="s">
        <v>348</v>
      </c>
      <c r="EL65" t="s">
        <v>328</v>
      </c>
      <c r="EM65" t="s">
        <v>850</v>
      </c>
      <c r="EN65" t="s">
        <v>328</v>
      </c>
      <c r="EO65" t="s">
        <v>328</v>
      </c>
      <c r="EQ65" t="s">
        <v>348</v>
      </c>
      <c r="ER65" t="s">
        <v>348</v>
      </c>
      <c r="ES65">
        <v>0</v>
      </c>
      <c r="EV65">
        <v>0</v>
      </c>
      <c r="EW65">
        <v>0</v>
      </c>
      <c r="EX65" t="s">
        <v>359</v>
      </c>
      <c r="EY65" t="s">
        <v>648</v>
      </c>
      <c r="EZ65" t="s">
        <v>359</v>
      </c>
      <c r="FA65">
        <v>0</v>
      </c>
      <c r="FB65">
        <v>0</v>
      </c>
      <c r="FC65">
        <v>0</v>
      </c>
      <c r="FD65">
        <v>0</v>
      </c>
      <c r="FE65">
        <v>1</v>
      </c>
      <c r="FF65" t="s">
        <v>648</v>
      </c>
      <c r="FG65">
        <v>0</v>
      </c>
      <c r="FJ65">
        <v>0</v>
      </c>
      <c r="FK65">
        <v>0</v>
      </c>
      <c r="FL65" t="s">
        <v>359</v>
      </c>
      <c r="FM65" t="s">
        <v>648</v>
      </c>
      <c r="FN65" t="s">
        <v>359</v>
      </c>
      <c r="FO65">
        <v>0</v>
      </c>
      <c r="FP65">
        <v>0</v>
      </c>
      <c r="FQ65">
        <v>0</v>
      </c>
      <c r="FR65">
        <v>0</v>
      </c>
      <c r="FS65">
        <v>1</v>
      </c>
      <c r="FT65" t="s">
        <v>648</v>
      </c>
      <c r="FU65">
        <v>0</v>
      </c>
      <c r="FX65" t="s">
        <v>360</v>
      </c>
      <c r="FY65">
        <v>1</v>
      </c>
      <c r="FZ65">
        <v>0</v>
      </c>
      <c r="GA65">
        <v>0</v>
      </c>
      <c r="GC65" t="s">
        <v>361</v>
      </c>
      <c r="GD65" t="s">
        <v>604</v>
      </c>
      <c r="GE65">
        <v>1</v>
      </c>
      <c r="GF65">
        <v>0</v>
      </c>
      <c r="GG65">
        <v>1</v>
      </c>
      <c r="GH65">
        <v>1</v>
      </c>
      <c r="GI65">
        <v>0</v>
      </c>
      <c r="GJ65">
        <v>0</v>
      </c>
      <c r="GL65" t="s">
        <v>363</v>
      </c>
      <c r="GN65">
        <v>80</v>
      </c>
      <c r="GY65">
        <v>0</v>
      </c>
      <c r="GZ65">
        <v>0</v>
      </c>
      <c r="HA65">
        <v>0</v>
      </c>
      <c r="HB65">
        <v>0</v>
      </c>
      <c r="HM65">
        <v>0</v>
      </c>
      <c r="HN65">
        <v>0</v>
      </c>
      <c r="HO65">
        <v>0</v>
      </c>
      <c r="HP65" t="s">
        <v>805</v>
      </c>
      <c r="HQ65">
        <v>1</v>
      </c>
      <c r="HR65">
        <v>1</v>
      </c>
      <c r="HS65">
        <v>0</v>
      </c>
      <c r="HT65">
        <v>0</v>
      </c>
      <c r="HV65" t="s">
        <v>348</v>
      </c>
      <c r="HW65" t="s">
        <v>347</v>
      </c>
      <c r="HX65">
        <v>1</v>
      </c>
      <c r="HY65">
        <v>0</v>
      </c>
      <c r="HZ65">
        <v>0</v>
      </c>
      <c r="IA65">
        <v>0</v>
      </c>
      <c r="IB65">
        <v>0</v>
      </c>
      <c r="IC65">
        <v>0</v>
      </c>
      <c r="IE65" t="s">
        <v>1419</v>
      </c>
      <c r="IF65">
        <v>0</v>
      </c>
      <c r="IG65">
        <v>0</v>
      </c>
      <c r="IH65">
        <v>0</v>
      </c>
      <c r="II65">
        <v>1</v>
      </c>
      <c r="IJ65">
        <v>0</v>
      </c>
      <c r="IK65">
        <v>0</v>
      </c>
      <c r="IL65">
        <v>0</v>
      </c>
      <c r="IM65">
        <v>0</v>
      </c>
      <c r="IN65">
        <v>0</v>
      </c>
      <c r="IO65">
        <v>1</v>
      </c>
      <c r="IP65">
        <v>0</v>
      </c>
      <c r="IQ65">
        <v>0</v>
      </c>
      <c r="IR65">
        <v>0</v>
      </c>
      <c r="IS65">
        <v>0</v>
      </c>
      <c r="IT65">
        <v>0</v>
      </c>
      <c r="IU65">
        <v>0</v>
      </c>
      <c r="IV65">
        <v>0</v>
      </c>
      <c r="IW65">
        <v>0</v>
      </c>
      <c r="IX65">
        <v>0</v>
      </c>
      <c r="IY65">
        <v>0</v>
      </c>
      <c r="IZ65">
        <v>0</v>
      </c>
      <c r="JA65">
        <v>1</v>
      </c>
      <c r="JB65">
        <v>0</v>
      </c>
      <c r="JD65" t="s">
        <v>328</v>
      </c>
      <c r="JE65" t="s">
        <v>328</v>
      </c>
      <c r="JF65" t="s">
        <v>348</v>
      </c>
      <c r="JG65" t="s">
        <v>348</v>
      </c>
      <c r="JH65" t="s">
        <v>348</v>
      </c>
      <c r="JI65" t="s">
        <v>366</v>
      </c>
      <c r="JJ65">
        <v>0</v>
      </c>
      <c r="JK65">
        <v>0</v>
      </c>
      <c r="JL65">
        <v>1</v>
      </c>
      <c r="JM65">
        <v>0</v>
      </c>
      <c r="JN65">
        <v>0</v>
      </c>
      <c r="JP65" t="s">
        <v>558</v>
      </c>
      <c r="JQ65">
        <v>1</v>
      </c>
      <c r="JR65">
        <v>0</v>
      </c>
      <c r="JS65">
        <v>1</v>
      </c>
      <c r="JT65">
        <v>0</v>
      </c>
      <c r="JV65" t="s">
        <v>417</v>
      </c>
      <c r="JW65">
        <v>1</v>
      </c>
      <c r="JX65">
        <v>0</v>
      </c>
      <c r="JY65">
        <v>0</v>
      </c>
      <c r="JZ65">
        <v>0</v>
      </c>
      <c r="KB65" t="s">
        <v>609</v>
      </c>
      <c r="KC65">
        <v>1</v>
      </c>
      <c r="KD65">
        <v>1</v>
      </c>
      <c r="KE65">
        <v>0</v>
      </c>
      <c r="KF65">
        <v>0</v>
      </c>
      <c r="KG65">
        <v>0</v>
      </c>
      <c r="KI65" t="s">
        <v>369</v>
      </c>
      <c r="KJ65">
        <v>1</v>
      </c>
      <c r="KK65">
        <v>0</v>
      </c>
      <c r="KL65">
        <v>0</v>
      </c>
      <c r="KM65">
        <v>0</v>
      </c>
      <c r="KP65" t="s">
        <v>564</v>
      </c>
      <c r="KQ65">
        <v>1</v>
      </c>
      <c r="KR65">
        <v>0</v>
      </c>
      <c r="KS65">
        <v>1</v>
      </c>
      <c r="KT65">
        <v>0</v>
      </c>
      <c r="KU65">
        <v>0</v>
      </c>
      <c r="KW65" t="s">
        <v>399</v>
      </c>
      <c r="KX65">
        <v>0</v>
      </c>
      <c r="KY65">
        <v>1</v>
      </c>
      <c r="KZ65">
        <v>0</v>
      </c>
      <c r="LA65">
        <v>0</v>
      </c>
      <c r="LB65">
        <v>0</v>
      </c>
      <c r="LD65" t="s">
        <v>372</v>
      </c>
      <c r="LE65">
        <v>0</v>
      </c>
      <c r="LF65">
        <v>1</v>
      </c>
      <c r="LG65">
        <v>0</v>
      </c>
      <c r="LH65">
        <v>0</v>
      </c>
      <c r="LI65">
        <v>0</v>
      </c>
      <c r="LK65" t="s">
        <v>372</v>
      </c>
      <c r="LL65">
        <v>0</v>
      </c>
      <c r="LM65">
        <v>1</v>
      </c>
      <c r="LN65">
        <v>0</v>
      </c>
      <c r="LO65">
        <v>0</v>
      </c>
      <c r="LP65">
        <v>0</v>
      </c>
      <c r="LR65" t="s">
        <v>372</v>
      </c>
      <c r="LS65">
        <v>0</v>
      </c>
      <c r="LT65">
        <v>1</v>
      </c>
      <c r="LU65">
        <v>0</v>
      </c>
      <c r="LV65">
        <v>0</v>
      </c>
      <c r="LW65">
        <v>0</v>
      </c>
      <c r="LY65" t="s">
        <v>399</v>
      </c>
      <c r="LZ65">
        <v>0</v>
      </c>
      <c r="MA65">
        <v>1</v>
      </c>
      <c r="MB65">
        <v>0</v>
      </c>
      <c r="MC65">
        <v>0</v>
      </c>
      <c r="MD65">
        <v>0</v>
      </c>
      <c r="MF65" t="s">
        <v>1420</v>
      </c>
      <c r="MH65">
        <v>474238440</v>
      </c>
      <c r="MI65" t="s">
        <v>1421</v>
      </c>
      <c r="MJ65" s="1">
        <v>45782.447442129633</v>
      </c>
      <c r="MM65" t="s">
        <v>377</v>
      </c>
      <c r="MN65" t="s">
        <v>378</v>
      </c>
      <c r="MO65" t="s">
        <v>379</v>
      </c>
      <c r="MQ65">
        <v>64</v>
      </c>
    </row>
    <row r="66" spans="1:355" x14ac:dyDescent="0.35">
      <c r="A66" s="1">
        <v>45769.463519560188</v>
      </c>
      <c r="B66" s="1">
        <v>45782.580863784722</v>
      </c>
      <c r="D66" t="s">
        <v>328</v>
      </c>
      <c r="E66" t="s">
        <v>499</v>
      </c>
      <c r="H66" t="s">
        <v>500</v>
      </c>
      <c r="L66" t="s">
        <v>501</v>
      </c>
      <c r="M66" t="s">
        <v>1422</v>
      </c>
      <c r="N66" t="s">
        <v>1423</v>
      </c>
      <c r="Y66" t="s">
        <v>504</v>
      </c>
      <c r="AE66" t="s">
        <v>1007</v>
      </c>
      <c r="AF66" t="s">
        <v>1399</v>
      </c>
      <c r="AG66" t="s">
        <v>337</v>
      </c>
      <c r="AH66" t="s">
        <v>338</v>
      </c>
      <c r="AJ66" t="s">
        <v>1424</v>
      </c>
      <c r="AK66" t="s">
        <v>1425</v>
      </c>
      <c r="AL66" t="s">
        <v>341</v>
      </c>
      <c r="AM66">
        <v>64</v>
      </c>
      <c r="AN66" t="s">
        <v>439</v>
      </c>
      <c r="AO66">
        <v>6</v>
      </c>
      <c r="AU66" t="s">
        <v>1426</v>
      </c>
      <c r="AV66" t="s">
        <v>1427</v>
      </c>
      <c r="AW66">
        <v>0.73464529999999995</v>
      </c>
      <c r="AX66">
        <v>34.914201200000001</v>
      </c>
      <c r="AY66">
        <v>1697.1</v>
      </c>
      <c r="AZ66">
        <v>4.74</v>
      </c>
      <c r="BA66" t="s">
        <v>1428</v>
      </c>
      <c r="BC66" t="s">
        <v>1429</v>
      </c>
      <c r="BD66" t="s">
        <v>1430</v>
      </c>
      <c r="BE66" t="s">
        <v>348</v>
      </c>
      <c r="BF66" t="s">
        <v>348</v>
      </c>
      <c r="BG66" t="s">
        <v>348</v>
      </c>
      <c r="BH66" t="s">
        <v>347</v>
      </c>
      <c r="BI66">
        <v>888</v>
      </c>
      <c r="BJ66">
        <v>3</v>
      </c>
      <c r="BK66">
        <v>0.5</v>
      </c>
      <c r="BL66">
        <v>100</v>
      </c>
      <c r="BM66" t="s">
        <v>515</v>
      </c>
      <c r="BN66">
        <v>1</v>
      </c>
      <c r="BO66">
        <v>1</v>
      </c>
      <c r="BP66">
        <v>0</v>
      </c>
      <c r="BQ66">
        <v>70</v>
      </c>
      <c r="BR66">
        <v>30</v>
      </c>
      <c r="BT66" t="s">
        <v>388</v>
      </c>
      <c r="BU66">
        <v>1</v>
      </c>
      <c r="BV66">
        <v>0</v>
      </c>
      <c r="BW66">
        <v>0</v>
      </c>
      <c r="BX66">
        <v>0</v>
      </c>
      <c r="BZ66" t="s">
        <v>550</v>
      </c>
      <c r="CB66" t="s">
        <v>352</v>
      </c>
      <c r="CC66">
        <v>1</v>
      </c>
      <c r="CD66">
        <v>0</v>
      </c>
      <c r="CE66">
        <v>0</v>
      </c>
      <c r="CF66">
        <v>0</v>
      </c>
      <c r="CG66">
        <v>0</v>
      </c>
      <c r="CH66">
        <v>0</v>
      </c>
      <c r="CI66">
        <v>0</v>
      </c>
      <c r="CJ66">
        <v>0</v>
      </c>
      <c r="CK66">
        <v>0</v>
      </c>
      <c r="CL66">
        <v>0</v>
      </c>
      <c r="CM66">
        <v>0</v>
      </c>
      <c r="CO66" t="s">
        <v>328</v>
      </c>
      <c r="CP66" t="s">
        <v>517</v>
      </c>
      <c r="CQ66">
        <v>1</v>
      </c>
      <c r="CR66">
        <v>1</v>
      </c>
      <c r="CS66">
        <v>0</v>
      </c>
      <c r="CT66" t="s">
        <v>489</v>
      </c>
      <c r="CU66">
        <v>0</v>
      </c>
      <c r="CV66">
        <v>1</v>
      </c>
      <c r="CX66">
        <v>40</v>
      </c>
      <c r="CZ66">
        <v>0.25</v>
      </c>
      <c r="DA66" t="s">
        <v>552</v>
      </c>
      <c r="DB66">
        <v>1</v>
      </c>
      <c r="DC66">
        <v>0</v>
      </c>
      <c r="DD66">
        <v>1</v>
      </c>
      <c r="DE66">
        <v>0</v>
      </c>
      <c r="DG66" t="s">
        <v>647</v>
      </c>
      <c r="DH66">
        <v>1</v>
      </c>
      <c r="DI66">
        <v>0</v>
      </c>
      <c r="DJ66">
        <v>0</v>
      </c>
      <c r="DK66">
        <v>1</v>
      </c>
      <c r="DL66">
        <v>0</v>
      </c>
      <c r="DM66">
        <v>0</v>
      </c>
      <c r="DO66" t="s">
        <v>328</v>
      </c>
      <c r="DP66" t="s">
        <v>328</v>
      </c>
      <c r="DQ66" t="s">
        <v>328</v>
      </c>
      <c r="DS66" t="s">
        <v>328</v>
      </c>
      <c r="DT66" t="s">
        <v>348</v>
      </c>
      <c r="DU66" t="s">
        <v>328</v>
      </c>
      <c r="DV66" t="s">
        <v>348</v>
      </c>
      <c r="DW66" t="s">
        <v>328</v>
      </c>
      <c r="DX66">
        <v>5</v>
      </c>
      <c r="DY66" t="s">
        <v>357</v>
      </c>
      <c r="DZ66">
        <v>1</v>
      </c>
      <c r="EA66">
        <v>0</v>
      </c>
      <c r="EB66">
        <v>0</v>
      </c>
      <c r="EC66">
        <v>0</v>
      </c>
      <c r="EE66" t="s">
        <v>328</v>
      </c>
      <c r="EF66" t="s">
        <v>328</v>
      </c>
      <c r="EG66" t="s">
        <v>328</v>
      </c>
      <c r="EI66" t="s">
        <v>328</v>
      </c>
      <c r="EJ66" t="s">
        <v>328</v>
      </c>
      <c r="EK66" t="s">
        <v>348</v>
      </c>
      <c r="EL66" t="s">
        <v>328</v>
      </c>
      <c r="EM66" t="s">
        <v>804</v>
      </c>
      <c r="EN66" t="s">
        <v>328</v>
      </c>
      <c r="EO66" t="s">
        <v>328</v>
      </c>
      <c r="EQ66" t="s">
        <v>348</v>
      </c>
      <c r="ER66" t="s">
        <v>328</v>
      </c>
      <c r="ES66">
        <v>10</v>
      </c>
      <c r="ET66">
        <v>20</v>
      </c>
      <c r="EV66">
        <v>282</v>
      </c>
      <c r="EW66">
        <v>282</v>
      </c>
      <c r="EX66" t="s">
        <v>415</v>
      </c>
      <c r="EZ66" t="s">
        <v>358</v>
      </c>
      <c r="FA66">
        <v>1</v>
      </c>
      <c r="FB66">
        <v>0</v>
      </c>
      <c r="FC66">
        <v>0</v>
      </c>
      <c r="FD66">
        <v>0</v>
      </c>
      <c r="FE66">
        <v>0</v>
      </c>
      <c r="FG66">
        <v>10</v>
      </c>
      <c r="FH66">
        <v>20</v>
      </c>
      <c r="FJ66">
        <v>0</v>
      </c>
      <c r="FK66">
        <v>0</v>
      </c>
      <c r="FL66" t="s">
        <v>359</v>
      </c>
      <c r="FM66" t="s">
        <v>648</v>
      </c>
      <c r="FN66" t="s">
        <v>359</v>
      </c>
      <c r="FO66">
        <v>0</v>
      </c>
      <c r="FP66">
        <v>0</v>
      </c>
      <c r="FQ66">
        <v>0</v>
      </c>
      <c r="FR66">
        <v>0</v>
      </c>
      <c r="FS66">
        <v>1</v>
      </c>
      <c r="FT66" t="s">
        <v>648</v>
      </c>
      <c r="FU66">
        <v>50</v>
      </c>
      <c r="FV66">
        <v>100</v>
      </c>
      <c r="FX66" t="s">
        <v>360</v>
      </c>
      <c r="FY66">
        <v>1</v>
      </c>
      <c r="FZ66">
        <v>0</v>
      </c>
      <c r="GA66">
        <v>0</v>
      </c>
      <c r="GC66" t="s">
        <v>361</v>
      </c>
      <c r="GD66" t="s">
        <v>604</v>
      </c>
      <c r="GE66">
        <v>1</v>
      </c>
      <c r="GF66">
        <v>0</v>
      </c>
      <c r="GG66">
        <v>1</v>
      </c>
      <c r="GH66">
        <v>1</v>
      </c>
      <c r="GI66">
        <v>0</v>
      </c>
      <c r="GJ66">
        <v>0</v>
      </c>
      <c r="GL66" t="s">
        <v>363</v>
      </c>
      <c r="GN66">
        <v>80</v>
      </c>
      <c r="GY66">
        <v>7896</v>
      </c>
      <c r="GZ66">
        <v>0</v>
      </c>
      <c r="HA66">
        <v>2</v>
      </c>
      <c r="HB66">
        <v>0</v>
      </c>
      <c r="HM66">
        <v>0</v>
      </c>
      <c r="HN66">
        <v>0</v>
      </c>
      <c r="HO66">
        <v>0</v>
      </c>
      <c r="HP66" t="s">
        <v>606</v>
      </c>
      <c r="HQ66">
        <v>1</v>
      </c>
      <c r="HR66">
        <v>0</v>
      </c>
      <c r="HS66">
        <v>1</v>
      </c>
      <c r="HT66">
        <v>0</v>
      </c>
      <c r="HV66" t="s">
        <v>348</v>
      </c>
      <c r="HW66" t="s">
        <v>347</v>
      </c>
      <c r="HX66">
        <v>1</v>
      </c>
      <c r="HY66">
        <v>0</v>
      </c>
      <c r="HZ66">
        <v>0</v>
      </c>
      <c r="IA66">
        <v>0</v>
      </c>
      <c r="IB66">
        <v>0</v>
      </c>
      <c r="IC66">
        <v>0</v>
      </c>
      <c r="IE66" t="s">
        <v>1071</v>
      </c>
      <c r="IF66">
        <v>0</v>
      </c>
      <c r="IG66">
        <v>0</v>
      </c>
      <c r="IH66">
        <v>0</v>
      </c>
      <c r="II66">
        <v>1</v>
      </c>
      <c r="IJ66">
        <v>0</v>
      </c>
      <c r="IK66">
        <v>0</v>
      </c>
      <c r="IL66">
        <v>0</v>
      </c>
      <c r="IM66">
        <v>0</v>
      </c>
      <c r="IN66">
        <v>0</v>
      </c>
      <c r="IO66">
        <v>1</v>
      </c>
      <c r="IP66">
        <v>0</v>
      </c>
      <c r="IQ66">
        <v>0</v>
      </c>
      <c r="IR66">
        <v>0</v>
      </c>
      <c r="IS66">
        <v>1</v>
      </c>
      <c r="IT66">
        <v>0</v>
      </c>
      <c r="IU66">
        <v>0</v>
      </c>
      <c r="IV66">
        <v>0</v>
      </c>
      <c r="IW66">
        <v>0</v>
      </c>
      <c r="IX66">
        <v>0</v>
      </c>
      <c r="IY66">
        <v>0</v>
      </c>
      <c r="IZ66">
        <v>0</v>
      </c>
      <c r="JA66">
        <v>0</v>
      </c>
      <c r="JB66">
        <v>0</v>
      </c>
      <c r="JD66" t="s">
        <v>328</v>
      </c>
      <c r="JE66" t="s">
        <v>328</v>
      </c>
      <c r="JF66" t="s">
        <v>328</v>
      </c>
      <c r="JG66" t="s">
        <v>328</v>
      </c>
      <c r="JH66" t="s">
        <v>328</v>
      </c>
      <c r="JI66" t="s">
        <v>523</v>
      </c>
      <c r="JJ66">
        <v>0</v>
      </c>
      <c r="JK66">
        <v>0</v>
      </c>
      <c r="JL66">
        <v>1</v>
      </c>
      <c r="JM66">
        <v>1</v>
      </c>
      <c r="JN66">
        <v>0</v>
      </c>
      <c r="JP66" t="s">
        <v>558</v>
      </c>
      <c r="JQ66">
        <v>1</v>
      </c>
      <c r="JR66">
        <v>0</v>
      </c>
      <c r="JS66">
        <v>1</v>
      </c>
      <c r="JT66">
        <v>0</v>
      </c>
      <c r="JV66" t="s">
        <v>394</v>
      </c>
      <c r="JW66">
        <v>0</v>
      </c>
      <c r="JX66">
        <v>0</v>
      </c>
      <c r="JY66">
        <v>1</v>
      </c>
      <c r="JZ66">
        <v>0</v>
      </c>
      <c r="KB66" t="s">
        <v>368</v>
      </c>
      <c r="KC66">
        <v>1</v>
      </c>
      <c r="KD66">
        <v>0</v>
      </c>
      <c r="KE66">
        <v>0</v>
      </c>
      <c r="KF66">
        <v>0</v>
      </c>
      <c r="KG66">
        <v>0</v>
      </c>
      <c r="KI66" t="s">
        <v>1002</v>
      </c>
      <c r="KJ66">
        <v>1</v>
      </c>
      <c r="KK66">
        <v>1</v>
      </c>
      <c r="KL66">
        <v>0</v>
      </c>
      <c r="KM66">
        <v>0</v>
      </c>
      <c r="KP66" t="s">
        <v>374</v>
      </c>
      <c r="KQ66">
        <v>0</v>
      </c>
      <c r="KR66">
        <v>0</v>
      </c>
      <c r="KS66">
        <v>1</v>
      </c>
      <c r="KT66">
        <v>0</v>
      </c>
      <c r="KU66">
        <v>0</v>
      </c>
      <c r="KW66" t="s">
        <v>399</v>
      </c>
      <c r="KX66">
        <v>0</v>
      </c>
      <c r="KY66">
        <v>1</v>
      </c>
      <c r="KZ66">
        <v>0</v>
      </c>
      <c r="LA66">
        <v>0</v>
      </c>
      <c r="LB66">
        <v>0</v>
      </c>
      <c r="LD66" t="s">
        <v>372</v>
      </c>
      <c r="LE66">
        <v>0</v>
      </c>
      <c r="LF66">
        <v>1</v>
      </c>
      <c r="LG66">
        <v>0</v>
      </c>
      <c r="LH66">
        <v>0</v>
      </c>
      <c r="LI66">
        <v>0</v>
      </c>
      <c r="LK66" t="s">
        <v>372</v>
      </c>
      <c r="LL66">
        <v>0</v>
      </c>
      <c r="LM66">
        <v>1</v>
      </c>
      <c r="LN66">
        <v>0</v>
      </c>
      <c r="LO66">
        <v>0</v>
      </c>
      <c r="LP66">
        <v>0</v>
      </c>
      <c r="LR66" t="s">
        <v>372</v>
      </c>
      <c r="LS66">
        <v>0</v>
      </c>
      <c r="LT66">
        <v>1</v>
      </c>
      <c r="LU66">
        <v>0</v>
      </c>
      <c r="LV66">
        <v>0</v>
      </c>
      <c r="LW66">
        <v>0</v>
      </c>
      <c r="LY66" t="s">
        <v>370</v>
      </c>
      <c r="LZ66">
        <v>0</v>
      </c>
      <c r="MA66">
        <v>0</v>
      </c>
      <c r="MB66">
        <v>0</v>
      </c>
      <c r="MC66">
        <v>1</v>
      </c>
      <c r="MD66">
        <v>0</v>
      </c>
      <c r="MF66" t="s">
        <v>1431</v>
      </c>
      <c r="MH66">
        <v>474245271</v>
      </c>
      <c r="MI66" t="s">
        <v>1432</v>
      </c>
      <c r="MJ66" s="1">
        <v>45782.455972222233</v>
      </c>
      <c r="MM66" t="s">
        <v>377</v>
      </c>
      <c r="MN66" t="s">
        <v>378</v>
      </c>
      <c r="MO66" t="s">
        <v>379</v>
      </c>
      <c r="MQ66">
        <v>65</v>
      </c>
    </row>
    <row r="67" spans="1:355" x14ac:dyDescent="0.35">
      <c r="A67" s="1">
        <v>45783.473421712974</v>
      </c>
      <c r="B67" s="1">
        <v>45783.497227314823</v>
      </c>
      <c r="D67" t="s">
        <v>328</v>
      </c>
      <c r="E67" t="s">
        <v>499</v>
      </c>
      <c r="H67" t="s">
        <v>500</v>
      </c>
      <c r="L67" t="s">
        <v>589</v>
      </c>
      <c r="M67" t="s">
        <v>1433</v>
      </c>
      <c r="N67" t="s">
        <v>1434</v>
      </c>
      <c r="T67" t="s">
        <v>592</v>
      </c>
      <c r="AE67" t="s">
        <v>1435</v>
      </c>
      <c r="AF67" t="s">
        <v>904</v>
      </c>
      <c r="AG67" t="s">
        <v>337</v>
      </c>
      <c r="AH67" t="s">
        <v>382</v>
      </c>
      <c r="AJ67" t="s">
        <v>1436</v>
      </c>
      <c r="AK67" t="s">
        <v>1437</v>
      </c>
      <c r="AL67" t="s">
        <v>341</v>
      </c>
      <c r="AM67">
        <v>65</v>
      </c>
      <c r="AN67" t="s">
        <v>342</v>
      </c>
      <c r="AO67">
        <v>5</v>
      </c>
      <c r="AU67" t="s">
        <v>1438</v>
      </c>
      <c r="AV67" t="s">
        <v>1439</v>
      </c>
      <c r="AW67">
        <v>0.84535490000000002</v>
      </c>
      <c r="AX67">
        <v>34.8655118</v>
      </c>
      <c r="AY67">
        <v>1743.5</v>
      </c>
      <c r="AZ67">
        <v>4.9420000000000002</v>
      </c>
      <c r="BA67" t="s">
        <v>1440</v>
      </c>
      <c r="BC67" t="s">
        <v>1441</v>
      </c>
      <c r="BD67" t="s">
        <v>1442</v>
      </c>
      <c r="BE67" t="s">
        <v>348</v>
      </c>
      <c r="BF67" t="s">
        <v>348</v>
      </c>
      <c r="BG67" t="s">
        <v>348</v>
      </c>
      <c r="BH67" t="s">
        <v>347</v>
      </c>
      <c r="BI67">
        <v>888</v>
      </c>
      <c r="BJ67">
        <v>2.5</v>
      </c>
      <c r="BK67">
        <v>2</v>
      </c>
      <c r="BL67">
        <v>240</v>
      </c>
      <c r="BM67" t="s">
        <v>411</v>
      </c>
      <c r="BN67">
        <v>0</v>
      </c>
      <c r="BO67">
        <v>1</v>
      </c>
      <c r="BP67">
        <v>0</v>
      </c>
      <c r="BR67">
        <v>240</v>
      </c>
      <c r="BT67" t="s">
        <v>388</v>
      </c>
      <c r="BU67">
        <v>1</v>
      </c>
      <c r="BV67">
        <v>0</v>
      </c>
      <c r="BW67">
        <v>0</v>
      </c>
      <c r="BX67">
        <v>0</v>
      </c>
      <c r="BZ67" t="s">
        <v>1443</v>
      </c>
      <c r="CB67" t="s">
        <v>352</v>
      </c>
      <c r="CC67">
        <v>1</v>
      </c>
      <c r="CD67">
        <v>0</v>
      </c>
      <c r="CE67">
        <v>0</v>
      </c>
      <c r="CF67">
        <v>0</v>
      </c>
      <c r="CG67">
        <v>0</v>
      </c>
      <c r="CH67">
        <v>0</v>
      </c>
      <c r="CI67">
        <v>0</v>
      </c>
      <c r="CJ67">
        <v>0</v>
      </c>
      <c r="CK67">
        <v>0</v>
      </c>
      <c r="CL67">
        <v>0</v>
      </c>
      <c r="CM67">
        <v>0</v>
      </c>
      <c r="CO67" t="s">
        <v>328</v>
      </c>
      <c r="CP67" t="s">
        <v>353</v>
      </c>
      <c r="CQ67">
        <v>1</v>
      </c>
      <c r="CR67">
        <v>0</v>
      </c>
      <c r="CS67">
        <v>0</v>
      </c>
      <c r="CT67" t="s">
        <v>489</v>
      </c>
      <c r="CU67">
        <v>0</v>
      </c>
      <c r="CV67">
        <v>1</v>
      </c>
      <c r="CX67">
        <v>80</v>
      </c>
      <c r="DA67" t="s">
        <v>961</v>
      </c>
      <c r="DB67">
        <v>1</v>
      </c>
      <c r="DC67">
        <v>1</v>
      </c>
      <c r="DD67">
        <v>0</v>
      </c>
      <c r="DE67">
        <v>0</v>
      </c>
      <c r="DG67" t="s">
        <v>356</v>
      </c>
      <c r="DH67">
        <v>1</v>
      </c>
      <c r="DI67">
        <v>0</v>
      </c>
      <c r="DJ67">
        <v>0</v>
      </c>
      <c r="DK67">
        <v>0</v>
      </c>
      <c r="DL67">
        <v>0</v>
      </c>
      <c r="DM67">
        <v>0</v>
      </c>
      <c r="DO67" t="s">
        <v>328</v>
      </c>
      <c r="DP67" t="s">
        <v>328</v>
      </c>
      <c r="DQ67" t="s">
        <v>328</v>
      </c>
      <c r="DS67" t="s">
        <v>328</v>
      </c>
      <c r="DT67" t="s">
        <v>348</v>
      </c>
      <c r="DU67" t="s">
        <v>348</v>
      </c>
      <c r="DV67" t="s">
        <v>348</v>
      </c>
      <c r="DW67" t="s">
        <v>328</v>
      </c>
      <c r="DX67">
        <v>2</v>
      </c>
      <c r="DY67" t="s">
        <v>357</v>
      </c>
      <c r="DZ67">
        <v>1</v>
      </c>
      <c r="EA67">
        <v>0</v>
      </c>
      <c r="EB67">
        <v>0</v>
      </c>
      <c r="EC67">
        <v>0</v>
      </c>
      <c r="EE67" t="s">
        <v>348</v>
      </c>
      <c r="EF67" t="s">
        <v>850</v>
      </c>
      <c r="EG67" t="s">
        <v>328</v>
      </c>
      <c r="EI67" t="s">
        <v>328</v>
      </c>
      <c r="EJ67" t="s">
        <v>348</v>
      </c>
      <c r="EK67" t="s">
        <v>348</v>
      </c>
      <c r="EL67" t="s">
        <v>328</v>
      </c>
      <c r="EM67" t="s">
        <v>851</v>
      </c>
      <c r="EN67" t="s">
        <v>328</v>
      </c>
      <c r="EO67" t="s">
        <v>328</v>
      </c>
      <c r="EQ67" t="s">
        <v>348</v>
      </c>
      <c r="ER67" t="s">
        <v>348</v>
      </c>
      <c r="ET67">
        <v>7</v>
      </c>
      <c r="EV67">
        <v>1667</v>
      </c>
      <c r="EW67">
        <v>1300</v>
      </c>
      <c r="EX67" t="s">
        <v>415</v>
      </c>
      <c r="EZ67" t="s">
        <v>1181</v>
      </c>
      <c r="FA67">
        <v>1</v>
      </c>
      <c r="FB67">
        <v>1</v>
      </c>
      <c r="FC67">
        <v>0</v>
      </c>
      <c r="FD67">
        <v>0</v>
      </c>
      <c r="FE67">
        <v>0</v>
      </c>
      <c r="FH67">
        <v>0</v>
      </c>
      <c r="FJ67">
        <v>0</v>
      </c>
      <c r="FK67">
        <v>0</v>
      </c>
      <c r="FL67" t="s">
        <v>359</v>
      </c>
      <c r="FM67" t="s">
        <v>703</v>
      </c>
      <c r="FN67" t="s">
        <v>358</v>
      </c>
      <c r="FO67">
        <v>1</v>
      </c>
      <c r="FP67">
        <v>0</v>
      </c>
      <c r="FQ67">
        <v>0</v>
      </c>
      <c r="FR67">
        <v>0</v>
      </c>
      <c r="FS67">
        <v>0</v>
      </c>
      <c r="FV67">
        <v>70</v>
      </c>
      <c r="FX67" t="s">
        <v>360</v>
      </c>
      <c r="FY67">
        <v>1</v>
      </c>
      <c r="FZ67">
        <v>0</v>
      </c>
      <c r="GA67">
        <v>0</v>
      </c>
      <c r="GC67" t="s">
        <v>361</v>
      </c>
      <c r="GD67" t="s">
        <v>604</v>
      </c>
      <c r="GE67">
        <v>1</v>
      </c>
      <c r="GF67">
        <v>0</v>
      </c>
      <c r="GG67">
        <v>1</v>
      </c>
      <c r="GH67">
        <v>1</v>
      </c>
      <c r="GI67">
        <v>0</v>
      </c>
      <c r="GJ67">
        <v>0</v>
      </c>
      <c r="GL67" t="s">
        <v>363</v>
      </c>
      <c r="GN67">
        <v>80</v>
      </c>
      <c r="GY67">
        <v>49200</v>
      </c>
      <c r="GZ67">
        <v>2</v>
      </c>
      <c r="HA67">
        <v>2</v>
      </c>
      <c r="HB67">
        <v>0</v>
      </c>
      <c r="HM67">
        <v>0</v>
      </c>
      <c r="HN67">
        <v>0</v>
      </c>
      <c r="HO67">
        <v>0</v>
      </c>
      <c r="HP67" t="s">
        <v>606</v>
      </c>
      <c r="HQ67">
        <v>1</v>
      </c>
      <c r="HR67">
        <v>0</v>
      </c>
      <c r="HS67">
        <v>1</v>
      </c>
      <c r="HT67">
        <v>0</v>
      </c>
      <c r="HV67" t="s">
        <v>328</v>
      </c>
      <c r="HW67" t="s">
        <v>347</v>
      </c>
      <c r="HX67">
        <v>1</v>
      </c>
      <c r="HY67">
        <v>0</v>
      </c>
      <c r="HZ67">
        <v>0</v>
      </c>
      <c r="IA67">
        <v>0</v>
      </c>
      <c r="IB67">
        <v>0</v>
      </c>
      <c r="IC67">
        <v>0</v>
      </c>
      <c r="IE67" t="s">
        <v>1444</v>
      </c>
      <c r="IF67">
        <v>0</v>
      </c>
      <c r="IG67">
        <v>0</v>
      </c>
      <c r="IH67">
        <v>1</v>
      </c>
      <c r="II67">
        <v>0</v>
      </c>
      <c r="IJ67">
        <v>0</v>
      </c>
      <c r="IK67">
        <v>0</v>
      </c>
      <c r="IL67">
        <v>0</v>
      </c>
      <c r="IM67">
        <v>0</v>
      </c>
      <c r="IN67">
        <v>1</v>
      </c>
      <c r="IO67">
        <v>0</v>
      </c>
      <c r="IP67">
        <v>0</v>
      </c>
      <c r="IQ67">
        <v>0</v>
      </c>
      <c r="IR67">
        <v>0</v>
      </c>
      <c r="IS67">
        <v>1</v>
      </c>
      <c r="IT67">
        <v>0</v>
      </c>
      <c r="IU67">
        <v>0</v>
      </c>
      <c r="IV67">
        <v>0</v>
      </c>
      <c r="IW67">
        <v>0</v>
      </c>
      <c r="IX67">
        <v>0</v>
      </c>
      <c r="IY67">
        <v>0</v>
      </c>
      <c r="IZ67">
        <v>0</v>
      </c>
      <c r="JA67">
        <v>0</v>
      </c>
      <c r="JB67">
        <v>0</v>
      </c>
      <c r="JD67" t="s">
        <v>328</v>
      </c>
      <c r="JE67" t="s">
        <v>328</v>
      </c>
      <c r="JF67" t="s">
        <v>328</v>
      </c>
      <c r="JG67" t="s">
        <v>328</v>
      </c>
      <c r="JH67" t="s">
        <v>328</v>
      </c>
      <c r="JI67" t="s">
        <v>431</v>
      </c>
      <c r="JJ67">
        <v>0</v>
      </c>
      <c r="JK67">
        <v>0</v>
      </c>
      <c r="JL67">
        <v>0</v>
      </c>
      <c r="JM67">
        <v>1</v>
      </c>
      <c r="JN67">
        <v>0</v>
      </c>
      <c r="JP67" t="s">
        <v>558</v>
      </c>
      <c r="JQ67">
        <v>1</v>
      </c>
      <c r="JR67">
        <v>0</v>
      </c>
      <c r="JS67">
        <v>1</v>
      </c>
      <c r="JT67">
        <v>0</v>
      </c>
      <c r="JV67" t="s">
        <v>583</v>
      </c>
      <c r="JW67">
        <v>1</v>
      </c>
      <c r="JX67">
        <v>0</v>
      </c>
      <c r="JY67">
        <v>1</v>
      </c>
      <c r="JZ67">
        <v>0</v>
      </c>
      <c r="KB67" t="s">
        <v>368</v>
      </c>
      <c r="KC67">
        <v>1</v>
      </c>
      <c r="KD67">
        <v>0</v>
      </c>
      <c r="KE67">
        <v>0</v>
      </c>
      <c r="KF67">
        <v>0</v>
      </c>
      <c r="KG67">
        <v>0</v>
      </c>
      <c r="KI67" t="s">
        <v>823</v>
      </c>
      <c r="KJ67">
        <v>1</v>
      </c>
      <c r="KK67">
        <v>0</v>
      </c>
      <c r="KL67">
        <v>1</v>
      </c>
      <c r="KM67">
        <v>0</v>
      </c>
      <c r="KO67" t="s">
        <v>1445</v>
      </c>
      <c r="KP67" t="s">
        <v>688</v>
      </c>
      <c r="KQ67">
        <v>1</v>
      </c>
      <c r="KR67">
        <v>0</v>
      </c>
      <c r="KS67">
        <v>0</v>
      </c>
      <c r="KT67">
        <v>1</v>
      </c>
      <c r="KU67">
        <v>0</v>
      </c>
      <c r="KW67" t="s">
        <v>399</v>
      </c>
      <c r="KX67">
        <v>0</v>
      </c>
      <c r="KY67">
        <v>1</v>
      </c>
      <c r="KZ67">
        <v>0</v>
      </c>
      <c r="LA67">
        <v>0</v>
      </c>
      <c r="LB67">
        <v>0</v>
      </c>
      <c r="LD67" t="s">
        <v>372</v>
      </c>
      <c r="LE67">
        <v>0</v>
      </c>
      <c r="LF67">
        <v>1</v>
      </c>
      <c r="LG67">
        <v>0</v>
      </c>
      <c r="LH67">
        <v>0</v>
      </c>
      <c r="LI67">
        <v>0</v>
      </c>
      <c r="LK67" t="s">
        <v>372</v>
      </c>
      <c r="LL67">
        <v>0</v>
      </c>
      <c r="LM67">
        <v>1</v>
      </c>
      <c r="LN67">
        <v>0</v>
      </c>
      <c r="LO67">
        <v>0</v>
      </c>
      <c r="LP67">
        <v>0</v>
      </c>
      <c r="LR67" t="s">
        <v>372</v>
      </c>
      <c r="LS67">
        <v>0</v>
      </c>
      <c r="LT67">
        <v>1</v>
      </c>
      <c r="LU67">
        <v>0</v>
      </c>
      <c r="LV67">
        <v>0</v>
      </c>
      <c r="LW67">
        <v>0</v>
      </c>
      <c r="LY67" t="s">
        <v>399</v>
      </c>
      <c r="LZ67">
        <v>0</v>
      </c>
      <c r="MA67">
        <v>1</v>
      </c>
      <c r="MB67">
        <v>0</v>
      </c>
      <c r="MC67">
        <v>0</v>
      </c>
      <c r="MD67">
        <v>0</v>
      </c>
      <c r="MF67" t="s">
        <v>1446</v>
      </c>
      <c r="MH67">
        <v>474712573</v>
      </c>
      <c r="MI67" t="s">
        <v>1447</v>
      </c>
      <c r="MJ67" s="1">
        <v>45783.372418981482</v>
      </c>
      <c r="MM67" t="s">
        <v>377</v>
      </c>
      <c r="MN67" t="s">
        <v>378</v>
      </c>
      <c r="MO67" t="s">
        <v>379</v>
      </c>
      <c r="MQ67">
        <v>66</v>
      </c>
    </row>
    <row r="68" spans="1:355" x14ac:dyDescent="0.35">
      <c r="A68" s="1">
        <v>45783.513067916669</v>
      </c>
      <c r="B68" s="1">
        <v>45783.538633842603</v>
      </c>
      <c r="D68" t="s">
        <v>328</v>
      </c>
      <c r="E68" t="s">
        <v>499</v>
      </c>
      <c r="H68" t="s">
        <v>500</v>
      </c>
      <c r="L68" t="s">
        <v>589</v>
      </c>
      <c r="M68" t="s">
        <v>1448</v>
      </c>
      <c r="N68" t="s">
        <v>1449</v>
      </c>
      <c r="T68" t="s">
        <v>592</v>
      </c>
      <c r="AE68" t="s">
        <v>1450</v>
      </c>
      <c r="AF68" t="s">
        <v>1451</v>
      </c>
      <c r="AG68" t="s">
        <v>337</v>
      </c>
      <c r="AH68" t="s">
        <v>338</v>
      </c>
      <c r="AJ68" t="s">
        <v>1452</v>
      </c>
      <c r="AK68" t="s">
        <v>1453</v>
      </c>
      <c r="AL68" t="s">
        <v>447</v>
      </c>
      <c r="AM68">
        <v>69</v>
      </c>
      <c r="AN68" t="s">
        <v>407</v>
      </c>
      <c r="AO68">
        <v>7</v>
      </c>
      <c r="AU68" t="s">
        <v>1454</v>
      </c>
      <c r="AV68" t="s">
        <v>1455</v>
      </c>
      <c r="AW68">
        <v>0.86851860000000003</v>
      </c>
      <c r="AX68">
        <v>34.872985499999999</v>
      </c>
      <c r="AY68">
        <v>1762.3</v>
      </c>
      <c r="AZ68">
        <v>3.3370000000000002</v>
      </c>
      <c r="BA68" t="s">
        <v>1456</v>
      </c>
      <c r="BC68" t="s">
        <v>1457</v>
      </c>
      <c r="BD68" t="s">
        <v>1458</v>
      </c>
      <c r="BE68" t="s">
        <v>348</v>
      </c>
      <c r="BF68" t="s">
        <v>348</v>
      </c>
      <c r="BG68" t="s">
        <v>348</v>
      </c>
      <c r="BH68" t="s">
        <v>347</v>
      </c>
      <c r="BI68">
        <v>888</v>
      </c>
      <c r="BJ68">
        <v>25</v>
      </c>
      <c r="BK68">
        <v>0.5</v>
      </c>
      <c r="BL68">
        <v>60</v>
      </c>
      <c r="BM68" t="s">
        <v>624</v>
      </c>
      <c r="BN68">
        <v>1</v>
      </c>
      <c r="BO68">
        <v>1</v>
      </c>
      <c r="BP68">
        <v>0</v>
      </c>
      <c r="BQ68">
        <v>37</v>
      </c>
      <c r="BR68">
        <v>23</v>
      </c>
      <c r="BT68" t="s">
        <v>388</v>
      </c>
      <c r="BU68">
        <v>1</v>
      </c>
      <c r="BV68">
        <v>0</v>
      </c>
      <c r="BW68">
        <v>0</v>
      </c>
      <c r="BX68">
        <v>0</v>
      </c>
      <c r="BZ68" t="s">
        <v>1459</v>
      </c>
      <c r="CB68" t="s">
        <v>551</v>
      </c>
      <c r="CC68">
        <v>1</v>
      </c>
      <c r="CD68">
        <v>1</v>
      </c>
      <c r="CE68">
        <v>0</v>
      </c>
      <c r="CF68">
        <v>0</v>
      </c>
      <c r="CG68">
        <v>0</v>
      </c>
      <c r="CH68">
        <v>0</v>
      </c>
      <c r="CI68">
        <v>0</v>
      </c>
      <c r="CJ68">
        <v>0</v>
      </c>
      <c r="CK68">
        <v>0</v>
      </c>
      <c r="CL68">
        <v>0</v>
      </c>
      <c r="CM68">
        <v>0</v>
      </c>
      <c r="CO68" t="s">
        <v>328</v>
      </c>
      <c r="CP68" t="s">
        <v>353</v>
      </c>
      <c r="CQ68">
        <v>1</v>
      </c>
      <c r="CR68">
        <v>0</v>
      </c>
      <c r="CS68">
        <v>0</v>
      </c>
      <c r="CT68" t="s">
        <v>489</v>
      </c>
      <c r="CU68">
        <v>0</v>
      </c>
      <c r="CV68">
        <v>1</v>
      </c>
      <c r="CX68">
        <v>80</v>
      </c>
      <c r="DA68" t="s">
        <v>412</v>
      </c>
      <c r="DB68">
        <v>0</v>
      </c>
      <c r="DC68">
        <v>0</v>
      </c>
      <c r="DD68">
        <v>1</v>
      </c>
      <c r="DE68">
        <v>0</v>
      </c>
      <c r="DG68" t="s">
        <v>356</v>
      </c>
      <c r="DH68">
        <v>1</v>
      </c>
      <c r="DI68">
        <v>0</v>
      </c>
      <c r="DJ68">
        <v>0</v>
      </c>
      <c r="DK68">
        <v>0</v>
      </c>
      <c r="DL68">
        <v>0</v>
      </c>
      <c r="DM68">
        <v>0</v>
      </c>
      <c r="DO68" t="s">
        <v>328</v>
      </c>
      <c r="DP68" t="s">
        <v>328</v>
      </c>
      <c r="DQ68" t="s">
        <v>328</v>
      </c>
      <c r="DS68" t="s">
        <v>328</v>
      </c>
      <c r="DT68" t="s">
        <v>348</v>
      </c>
      <c r="DU68" t="s">
        <v>348</v>
      </c>
      <c r="DV68" t="s">
        <v>348</v>
      </c>
      <c r="DW68" t="s">
        <v>328</v>
      </c>
      <c r="DX68">
        <v>2</v>
      </c>
      <c r="DY68" t="s">
        <v>357</v>
      </c>
      <c r="DZ68">
        <v>1</v>
      </c>
      <c r="EA68">
        <v>0</v>
      </c>
      <c r="EB68">
        <v>0</v>
      </c>
      <c r="EC68">
        <v>0</v>
      </c>
      <c r="EE68" t="s">
        <v>328</v>
      </c>
      <c r="EF68" t="s">
        <v>851</v>
      </c>
      <c r="EG68" t="s">
        <v>328</v>
      </c>
      <c r="EI68" t="s">
        <v>328</v>
      </c>
      <c r="EJ68" t="s">
        <v>348</v>
      </c>
      <c r="EK68" t="s">
        <v>348</v>
      </c>
      <c r="EL68" t="s">
        <v>328</v>
      </c>
      <c r="EM68" t="s">
        <v>850</v>
      </c>
      <c r="EN68" t="s">
        <v>328</v>
      </c>
      <c r="EO68" t="s">
        <v>328</v>
      </c>
      <c r="EQ68" t="s">
        <v>348</v>
      </c>
      <c r="ER68" t="s">
        <v>348</v>
      </c>
      <c r="ES68">
        <v>0</v>
      </c>
      <c r="ET68">
        <v>34.700000000000003</v>
      </c>
      <c r="EV68">
        <v>1000</v>
      </c>
      <c r="EW68">
        <v>800</v>
      </c>
      <c r="EX68" t="s">
        <v>358</v>
      </c>
      <c r="EZ68" t="s">
        <v>415</v>
      </c>
      <c r="FA68">
        <v>0</v>
      </c>
      <c r="FB68">
        <v>1</v>
      </c>
      <c r="FC68">
        <v>0</v>
      </c>
      <c r="FD68">
        <v>0</v>
      </c>
      <c r="FE68">
        <v>0</v>
      </c>
      <c r="FG68">
        <v>0</v>
      </c>
      <c r="FH68">
        <v>0</v>
      </c>
      <c r="FJ68">
        <v>0</v>
      </c>
      <c r="FK68">
        <v>0</v>
      </c>
      <c r="FL68" t="s">
        <v>359</v>
      </c>
      <c r="FM68" t="s">
        <v>648</v>
      </c>
      <c r="FN68" t="s">
        <v>359</v>
      </c>
      <c r="FO68">
        <v>0</v>
      </c>
      <c r="FP68">
        <v>0</v>
      </c>
      <c r="FQ68">
        <v>0</v>
      </c>
      <c r="FR68">
        <v>0</v>
      </c>
      <c r="FS68">
        <v>1</v>
      </c>
      <c r="FT68" t="s">
        <v>648</v>
      </c>
      <c r="FU68">
        <v>0</v>
      </c>
      <c r="FV68">
        <v>172</v>
      </c>
      <c r="FX68" t="s">
        <v>360</v>
      </c>
      <c r="FY68">
        <v>1</v>
      </c>
      <c r="FZ68">
        <v>0</v>
      </c>
      <c r="GA68">
        <v>0</v>
      </c>
      <c r="GC68" t="s">
        <v>361</v>
      </c>
      <c r="GD68" t="s">
        <v>604</v>
      </c>
      <c r="GE68">
        <v>1</v>
      </c>
      <c r="GF68">
        <v>0</v>
      </c>
      <c r="GG68">
        <v>1</v>
      </c>
      <c r="GH68">
        <v>1</v>
      </c>
      <c r="GI68">
        <v>0</v>
      </c>
      <c r="GJ68">
        <v>0</v>
      </c>
      <c r="GL68" t="s">
        <v>363</v>
      </c>
      <c r="GN68">
        <v>80</v>
      </c>
      <c r="GO68">
        <v>50</v>
      </c>
      <c r="GY68">
        <v>37000</v>
      </c>
      <c r="GZ68">
        <v>5</v>
      </c>
      <c r="HA68">
        <v>2</v>
      </c>
      <c r="HB68">
        <v>0</v>
      </c>
      <c r="HC68">
        <v>0</v>
      </c>
      <c r="HM68">
        <v>0</v>
      </c>
      <c r="HN68">
        <v>0</v>
      </c>
      <c r="HO68">
        <v>0</v>
      </c>
      <c r="HP68" t="s">
        <v>555</v>
      </c>
      <c r="HQ68">
        <v>1</v>
      </c>
      <c r="HR68">
        <v>0</v>
      </c>
      <c r="HS68">
        <v>1</v>
      </c>
      <c r="HT68">
        <v>0</v>
      </c>
      <c r="HV68" t="s">
        <v>348</v>
      </c>
      <c r="HW68" t="s">
        <v>347</v>
      </c>
      <c r="HX68">
        <v>1</v>
      </c>
      <c r="HY68">
        <v>0</v>
      </c>
      <c r="HZ68">
        <v>0</v>
      </c>
      <c r="IA68">
        <v>0</v>
      </c>
      <c r="IB68">
        <v>0</v>
      </c>
      <c r="IC68">
        <v>0</v>
      </c>
      <c r="IE68" t="s">
        <v>1460</v>
      </c>
      <c r="IF68">
        <v>0</v>
      </c>
      <c r="IG68">
        <v>0</v>
      </c>
      <c r="IH68">
        <v>0</v>
      </c>
      <c r="II68">
        <v>1</v>
      </c>
      <c r="IJ68">
        <v>0</v>
      </c>
      <c r="IK68">
        <v>0</v>
      </c>
      <c r="IL68">
        <v>0</v>
      </c>
      <c r="IM68">
        <v>0</v>
      </c>
      <c r="IN68">
        <v>0</v>
      </c>
      <c r="IO68">
        <v>0</v>
      </c>
      <c r="IP68">
        <v>0</v>
      </c>
      <c r="IQ68">
        <v>0</v>
      </c>
      <c r="IR68">
        <v>0</v>
      </c>
      <c r="IS68">
        <v>1</v>
      </c>
      <c r="IT68">
        <v>0</v>
      </c>
      <c r="IU68">
        <v>0</v>
      </c>
      <c r="IV68">
        <v>0</v>
      </c>
      <c r="IW68">
        <v>0</v>
      </c>
      <c r="IX68">
        <v>0</v>
      </c>
      <c r="IY68">
        <v>0</v>
      </c>
      <c r="IZ68">
        <v>0</v>
      </c>
      <c r="JA68">
        <v>0</v>
      </c>
      <c r="JB68">
        <v>0</v>
      </c>
      <c r="JD68" t="s">
        <v>328</v>
      </c>
      <c r="JE68" t="s">
        <v>328</v>
      </c>
      <c r="JF68" t="s">
        <v>328</v>
      </c>
      <c r="JG68" t="s">
        <v>328</v>
      </c>
      <c r="JH68" t="s">
        <v>328</v>
      </c>
      <c r="JI68" t="s">
        <v>1461</v>
      </c>
      <c r="JJ68">
        <v>0</v>
      </c>
      <c r="JK68">
        <v>1</v>
      </c>
      <c r="JL68">
        <v>1</v>
      </c>
      <c r="JM68">
        <v>0</v>
      </c>
      <c r="JN68">
        <v>0</v>
      </c>
      <c r="JP68" t="s">
        <v>558</v>
      </c>
      <c r="JQ68">
        <v>1</v>
      </c>
      <c r="JR68">
        <v>0</v>
      </c>
      <c r="JS68">
        <v>1</v>
      </c>
      <c r="JT68">
        <v>0</v>
      </c>
      <c r="JV68" t="s">
        <v>417</v>
      </c>
      <c r="JW68">
        <v>1</v>
      </c>
      <c r="JX68">
        <v>0</v>
      </c>
      <c r="JY68">
        <v>0</v>
      </c>
      <c r="JZ68">
        <v>0</v>
      </c>
      <c r="KB68" t="s">
        <v>368</v>
      </c>
      <c r="KC68">
        <v>1</v>
      </c>
      <c r="KD68">
        <v>0</v>
      </c>
      <c r="KE68">
        <v>0</v>
      </c>
      <c r="KF68">
        <v>0</v>
      </c>
      <c r="KG68">
        <v>0</v>
      </c>
      <c r="KI68" t="s">
        <v>1164</v>
      </c>
      <c r="KJ68">
        <v>1</v>
      </c>
      <c r="KK68">
        <v>0</v>
      </c>
      <c r="KL68">
        <v>1</v>
      </c>
      <c r="KM68">
        <v>0</v>
      </c>
      <c r="KO68" t="s">
        <v>1462</v>
      </c>
      <c r="KP68" t="s">
        <v>586</v>
      </c>
      <c r="KQ68">
        <v>1</v>
      </c>
      <c r="KR68">
        <v>0</v>
      </c>
      <c r="KS68">
        <v>0</v>
      </c>
      <c r="KT68">
        <v>1</v>
      </c>
      <c r="KU68">
        <v>0</v>
      </c>
      <c r="KW68" t="s">
        <v>399</v>
      </c>
      <c r="KX68">
        <v>0</v>
      </c>
      <c r="KY68">
        <v>1</v>
      </c>
      <c r="KZ68">
        <v>0</v>
      </c>
      <c r="LA68">
        <v>0</v>
      </c>
      <c r="LB68">
        <v>0</v>
      </c>
      <c r="LD68" t="s">
        <v>372</v>
      </c>
      <c r="LE68">
        <v>0</v>
      </c>
      <c r="LF68">
        <v>1</v>
      </c>
      <c r="LG68">
        <v>0</v>
      </c>
      <c r="LH68">
        <v>0</v>
      </c>
      <c r="LI68">
        <v>0</v>
      </c>
      <c r="LK68" t="s">
        <v>372</v>
      </c>
      <c r="LL68">
        <v>0</v>
      </c>
      <c r="LM68">
        <v>1</v>
      </c>
      <c r="LN68">
        <v>0</v>
      </c>
      <c r="LO68">
        <v>0</v>
      </c>
      <c r="LP68">
        <v>0</v>
      </c>
      <c r="LR68" t="s">
        <v>372</v>
      </c>
      <c r="LS68">
        <v>0</v>
      </c>
      <c r="LT68">
        <v>1</v>
      </c>
      <c r="LU68">
        <v>0</v>
      </c>
      <c r="LV68">
        <v>0</v>
      </c>
      <c r="LW68">
        <v>0</v>
      </c>
      <c r="LY68" t="s">
        <v>1151</v>
      </c>
      <c r="LZ68">
        <v>0</v>
      </c>
      <c r="MA68">
        <v>0</v>
      </c>
      <c r="MB68">
        <v>1</v>
      </c>
      <c r="MC68">
        <v>1</v>
      </c>
      <c r="MD68">
        <v>0</v>
      </c>
      <c r="MF68" t="s">
        <v>1463</v>
      </c>
      <c r="MH68">
        <v>474749835</v>
      </c>
      <c r="MI68" t="s">
        <v>1464</v>
      </c>
      <c r="MJ68" s="1">
        <v>45783.414212962962</v>
      </c>
      <c r="MM68" t="s">
        <v>377</v>
      </c>
      <c r="MN68" t="s">
        <v>378</v>
      </c>
      <c r="MO68" t="s">
        <v>379</v>
      </c>
      <c r="MQ68">
        <v>67</v>
      </c>
    </row>
    <row r="69" spans="1:355" x14ac:dyDescent="0.35">
      <c r="A69" s="1">
        <v>45783.531647152777</v>
      </c>
      <c r="B69" s="1">
        <v>45783.544778090283</v>
      </c>
      <c r="D69" t="s">
        <v>328</v>
      </c>
      <c r="E69" t="s">
        <v>499</v>
      </c>
      <c r="H69" t="s">
        <v>1311</v>
      </c>
      <c r="L69" t="s">
        <v>589</v>
      </c>
      <c r="M69" t="s">
        <v>1465</v>
      </c>
      <c r="N69" t="s">
        <v>1466</v>
      </c>
      <c r="T69" t="s">
        <v>1314</v>
      </c>
      <c r="AE69" t="s">
        <v>1315</v>
      </c>
      <c r="AF69" t="s">
        <v>1467</v>
      </c>
      <c r="AG69" t="s">
        <v>337</v>
      </c>
      <c r="AH69" t="s">
        <v>338</v>
      </c>
      <c r="AJ69" t="s">
        <v>1468</v>
      </c>
      <c r="AK69" t="s">
        <v>1468</v>
      </c>
      <c r="AL69" t="s">
        <v>447</v>
      </c>
      <c r="AM69">
        <v>73</v>
      </c>
      <c r="AN69" t="s">
        <v>482</v>
      </c>
      <c r="AO69">
        <v>1</v>
      </c>
      <c r="AU69" t="s">
        <v>1469</v>
      </c>
      <c r="AV69" t="s">
        <v>1470</v>
      </c>
      <c r="AW69">
        <v>0.99627250000000001</v>
      </c>
      <c r="AX69">
        <v>35.120462199999999</v>
      </c>
      <c r="AY69">
        <v>1911.6</v>
      </c>
      <c r="AZ69">
        <v>4.5570000000000004</v>
      </c>
      <c r="BA69" t="s">
        <v>1471</v>
      </c>
      <c r="BC69" t="s">
        <v>1468</v>
      </c>
      <c r="BD69" t="s">
        <v>1472</v>
      </c>
      <c r="BE69" t="s">
        <v>348</v>
      </c>
      <c r="BF69" t="s">
        <v>348</v>
      </c>
      <c r="BG69" t="s">
        <v>348</v>
      </c>
      <c r="BH69" t="s">
        <v>347</v>
      </c>
      <c r="BI69">
        <v>0</v>
      </c>
      <c r="BJ69">
        <v>10</v>
      </c>
      <c r="BK69">
        <v>7</v>
      </c>
      <c r="BL69">
        <v>500</v>
      </c>
      <c r="BM69" t="s">
        <v>349</v>
      </c>
      <c r="BN69">
        <v>1</v>
      </c>
      <c r="BO69">
        <v>0</v>
      </c>
      <c r="BP69">
        <v>0</v>
      </c>
      <c r="BQ69">
        <v>500</v>
      </c>
      <c r="BT69" t="s">
        <v>388</v>
      </c>
      <c r="BU69">
        <v>1</v>
      </c>
      <c r="BV69">
        <v>0</v>
      </c>
      <c r="BW69">
        <v>0</v>
      </c>
      <c r="BX69">
        <v>0</v>
      </c>
      <c r="BZ69" t="s">
        <v>1473</v>
      </c>
      <c r="CB69" t="s">
        <v>551</v>
      </c>
      <c r="CC69">
        <v>1</v>
      </c>
      <c r="CD69">
        <v>1</v>
      </c>
      <c r="CE69">
        <v>0</v>
      </c>
      <c r="CF69">
        <v>0</v>
      </c>
      <c r="CG69">
        <v>0</v>
      </c>
      <c r="CH69">
        <v>0</v>
      </c>
      <c r="CI69">
        <v>0</v>
      </c>
      <c r="CJ69">
        <v>0</v>
      </c>
      <c r="CK69">
        <v>0</v>
      </c>
      <c r="CL69">
        <v>0</v>
      </c>
      <c r="CM69">
        <v>0</v>
      </c>
      <c r="CO69" t="s">
        <v>328</v>
      </c>
      <c r="CP69" t="s">
        <v>353</v>
      </c>
      <c r="CQ69">
        <v>1</v>
      </c>
      <c r="CR69">
        <v>0</v>
      </c>
      <c r="CS69">
        <v>0</v>
      </c>
      <c r="CT69" t="s">
        <v>489</v>
      </c>
      <c r="CU69">
        <v>0</v>
      </c>
      <c r="CV69">
        <v>1</v>
      </c>
      <c r="CX69">
        <v>10</v>
      </c>
      <c r="DA69" t="s">
        <v>552</v>
      </c>
      <c r="DB69">
        <v>1</v>
      </c>
      <c r="DC69">
        <v>0</v>
      </c>
      <c r="DD69">
        <v>1</v>
      </c>
      <c r="DE69">
        <v>0</v>
      </c>
      <c r="DG69" t="s">
        <v>356</v>
      </c>
      <c r="DH69">
        <v>1</v>
      </c>
      <c r="DI69">
        <v>0</v>
      </c>
      <c r="DJ69">
        <v>0</v>
      </c>
      <c r="DK69">
        <v>0</v>
      </c>
      <c r="DL69">
        <v>0</v>
      </c>
      <c r="DM69">
        <v>0</v>
      </c>
      <c r="DO69" t="s">
        <v>348</v>
      </c>
      <c r="DP69" t="s">
        <v>348</v>
      </c>
      <c r="DQ69" t="s">
        <v>348</v>
      </c>
      <c r="EG69" t="s">
        <v>348</v>
      </c>
      <c r="EN69" t="s">
        <v>348</v>
      </c>
      <c r="EO69" t="s">
        <v>348</v>
      </c>
      <c r="ES69">
        <v>0</v>
      </c>
      <c r="EV69">
        <v>0</v>
      </c>
      <c r="EW69">
        <v>0</v>
      </c>
      <c r="EX69" t="s">
        <v>358</v>
      </c>
      <c r="EZ69" t="s">
        <v>358</v>
      </c>
      <c r="FA69">
        <v>1</v>
      </c>
      <c r="FB69">
        <v>0</v>
      </c>
      <c r="FC69">
        <v>0</v>
      </c>
      <c r="FD69">
        <v>0</v>
      </c>
      <c r="FE69">
        <v>0</v>
      </c>
      <c r="FG69">
        <v>0</v>
      </c>
      <c r="FJ69">
        <v>0</v>
      </c>
      <c r="FK69">
        <v>0</v>
      </c>
      <c r="FL69" t="s">
        <v>358</v>
      </c>
      <c r="FN69" t="s">
        <v>358</v>
      </c>
      <c r="FO69">
        <v>1</v>
      </c>
      <c r="FP69">
        <v>0</v>
      </c>
      <c r="FQ69">
        <v>0</v>
      </c>
      <c r="FR69">
        <v>0</v>
      </c>
      <c r="FS69">
        <v>0</v>
      </c>
      <c r="FU69">
        <v>0</v>
      </c>
      <c r="FX69" t="s">
        <v>360</v>
      </c>
      <c r="FY69">
        <v>1</v>
      </c>
      <c r="FZ69">
        <v>0</v>
      </c>
      <c r="GA69">
        <v>0</v>
      </c>
      <c r="GC69" t="s">
        <v>361</v>
      </c>
      <c r="GD69" t="s">
        <v>347</v>
      </c>
      <c r="GE69">
        <v>0</v>
      </c>
      <c r="GF69">
        <v>0</v>
      </c>
      <c r="GG69">
        <v>0</v>
      </c>
      <c r="GH69">
        <v>0</v>
      </c>
      <c r="GI69">
        <v>1</v>
      </c>
      <c r="GJ69">
        <v>0</v>
      </c>
      <c r="GL69" t="s">
        <v>363</v>
      </c>
      <c r="GN69">
        <v>80</v>
      </c>
      <c r="GO69">
        <v>50</v>
      </c>
      <c r="GY69">
        <v>0</v>
      </c>
      <c r="GZ69">
        <v>0</v>
      </c>
      <c r="HA69">
        <v>0</v>
      </c>
      <c r="HB69">
        <v>80</v>
      </c>
      <c r="HC69">
        <v>50</v>
      </c>
      <c r="HM69">
        <v>0</v>
      </c>
      <c r="HN69">
        <v>0</v>
      </c>
      <c r="HO69">
        <v>0</v>
      </c>
      <c r="HP69" t="s">
        <v>493</v>
      </c>
      <c r="HQ69">
        <v>1</v>
      </c>
      <c r="HR69">
        <v>0</v>
      </c>
      <c r="HS69">
        <v>0</v>
      </c>
      <c r="HT69">
        <v>0</v>
      </c>
      <c r="HV69" t="s">
        <v>328</v>
      </c>
      <c r="HW69" t="s">
        <v>347</v>
      </c>
      <c r="HX69">
        <v>1</v>
      </c>
      <c r="HY69">
        <v>0</v>
      </c>
      <c r="HZ69">
        <v>0</v>
      </c>
      <c r="IA69">
        <v>0</v>
      </c>
      <c r="IB69">
        <v>0</v>
      </c>
      <c r="IC69">
        <v>0</v>
      </c>
      <c r="IE69" t="s">
        <v>347</v>
      </c>
      <c r="IF69">
        <v>0</v>
      </c>
      <c r="IG69">
        <v>0</v>
      </c>
      <c r="IH69">
        <v>0</v>
      </c>
      <c r="II69">
        <v>0</v>
      </c>
      <c r="IJ69">
        <v>0</v>
      </c>
      <c r="IK69">
        <v>0</v>
      </c>
      <c r="IL69">
        <v>0</v>
      </c>
      <c r="IM69">
        <v>0</v>
      </c>
      <c r="IN69">
        <v>0</v>
      </c>
      <c r="IO69">
        <v>0</v>
      </c>
      <c r="IP69">
        <v>0</v>
      </c>
      <c r="IQ69">
        <v>0</v>
      </c>
      <c r="IR69">
        <v>0</v>
      </c>
      <c r="IS69">
        <v>0</v>
      </c>
      <c r="IT69">
        <v>0</v>
      </c>
      <c r="IU69">
        <v>0</v>
      </c>
      <c r="IV69">
        <v>0</v>
      </c>
      <c r="IW69">
        <v>0</v>
      </c>
      <c r="IX69">
        <v>0</v>
      </c>
      <c r="IY69">
        <v>0</v>
      </c>
      <c r="IZ69">
        <v>0</v>
      </c>
      <c r="JA69">
        <v>1</v>
      </c>
      <c r="JB69">
        <v>0</v>
      </c>
      <c r="JD69" t="s">
        <v>348</v>
      </c>
      <c r="JE69" t="s">
        <v>328</v>
      </c>
      <c r="JF69" t="s">
        <v>328</v>
      </c>
      <c r="JG69" t="s">
        <v>328</v>
      </c>
      <c r="JH69" t="s">
        <v>328</v>
      </c>
      <c r="JI69" t="s">
        <v>347</v>
      </c>
      <c r="JJ69">
        <v>1</v>
      </c>
      <c r="JK69">
        <v>0</v>
      </c>
      <c r="JL69">
        <v>0</v>
      </c>
      <c r="JM69">
        <v>0</v>
      </c>
      <c r="JN69">
        <v>0</v>
      </c>
      <c r="JP69" t="s">
        <v>393</v>
      </c>
      <c r="JQ69">
        <v>1</v>
      </c>
      <c r="JR69">
        <v>0</v>
      </c>
      <c r="JS69">
        <v>0</v>
      </c>
      <c r="JT69">
        <v>0</v>
      </c>
      <c r="JV69" t="s">
        <v>583</v>
      </c>
      <c r="JW69">
        <v>1</v>
      </c>
      <c r="JX69">
        <v>0</v>
      </c>
      <c r="JY69">
        <v>1</v>
      </c>
      <c r="JZ69">
        <v>0</v>
      </c>
      <c r="KB69" t="s">
        <v>368</v>
      </c>
      <c r="KC69">
        <v>1</v>
      </c>
      <c r="KD69">
        <v>0</v>
      </c>
      <c r="KE69">
        <v>0</v>
      </c>
      <c r="KF69">
        <v>0</v>
      </c>
      <c r="KG69">
        <v>0</v>
      </c>
      <c r="KI69" t="s">
        <v>561</v>
      </c>
      <c r="KJ69">
        <v>1</v>
      </c>
      <c r="KK69">
        <v>1</v>
      </c>
      <c r="KL69">
        <v>1</v>
      </c>
      <c r="KM69">
        <v>0</v>
      </c>
      <c r="KO69" t="s">
        <v>836</v>
      </c>
      <c r="KP69" t="s">
        <v>496</v>
      </c>
      <c r="KQ69">
        <v>1</v>
      </c>
      <c r="KR69">
        <v>0</v>
      </c>
      <c r="KS69">
        <v>0</v>
      </c>
      <c r="KT69">
        <v>0</v>
      </c>
      <c r="KU69">
        <v>0</v>
      </c>
      <c r="KW69" t="s">
        <v>530</v>
      </c>
      <c r="KX69">
        <v>1</v>
      </c>
      <c r="KY69">
        <v>1</v>
      </c>
      <c r="KZ69">
        <v>1</v>
      </c>
      <c r="LA69">
        <v>1</v>
      </c>
      <c r="LB69">
        <v>0</v>
      </c>
      <c r="LD69" t="s">
        <v>792</v>
      </c>
      <c r="LE69">
        <v>1</v>
      </c>
      <c r="LF69">
        <v>1</v>
      </c>
      <c r="LG69">
        <v>0</v>
      </c>
      <c r="LH69">
        <v>0</v>
      </c>
      <c r="LI69">
        <v>0</v>
      </c>
      <c r="LK69" t="s">
        <v>792</v>
      </c>
      <c r="LL69">
        <v>1</v>
      </c>
      <c r="LM69">
        <v>1</v>
      </c>
      <c r="LN69">
        <v>0</v>
      </c>
      <c r="LO69">
        <v>0</v>
      </c>
      <c r="LP69">
        <v>0</v>
      </c>
      <c r="LR69" t="s">
        <v>792</v>
      </c>
      <c r="LS69">
        <v>1</v>
      </c>
      <c r="LT69">
        <v>1</v>
      </c>
      <c r="LU69">
        <v>0</v>
      </c>
      <c r="LV69">
        <v>0</v>
      </c>
      <c r="LW69">
        <v>0</v>
      </c>
      <c r="LY69" t="s">
        <v>1151</v>
      </c>
      <c r="LZ69">
        <v>0</v>
      </c>
      <c r="MA69">
        <v>0</v>
      </c>
      <c r="MB69">
        <v>1</v>
      </c>
      <c r="MC69">
        <v>1</v>
      </c>
      <c r="MD69">
        <v>0</v>
      </c>
      <c r="MF69" t="s">
        <v>1474</v>
      </c>
      <c r="MH69">
        <v>474755269</v>
      </c>
      <c r="MI69" t="s">
        <v>1475</v>
      </c>
      <c r="MJ69" s="1">
        <v>45783.420023148137</v>
      </c>
      <c r="MM69" t="s">
        <v>377</v>
      </c>
      <c r="MN69" t="s">
        <v>378</v>
      </c>
      <c r="MO69" t="s">
        <v>379</v>
      </c>
      <c r="MQ69">
        <v>68</v>
      </c>
    </row>
    <row r="70" spans="1:355" x14ac:dyDescent="0.35">
      <c r="A70" s="1">
        <v>45783.58257554398</v>
      </c>
      <c r="B70" s="1">
        <v>45783.595911342592</v>
      </c>
      <c r="D70" t="s">
        <v>328</v>
      </c>
      <c r="E70" t="s">
        <v>499</v>
      </c>
      <c r="H70" t="s">
        <v>1311</v>
      </c>
      <c r="L70" t="s">
        <v>589</v>
      </c>
      <c r="M70" t="s">
        <v>1476</v>
      </c>
      <c r="N70" t="s">
        <v>1477</v>
      </c>
      <c r="T70" t="s">
        <v>1314</v>
      </c>
      <c r="AE70" t="s">
        <v>1315</v>
      </c>
      <c r="AF70" t="s">
        <v>1478</v>
      </c>
      <c r="AG70" t="s">
        <v>337</v>
      </c>
      <c r="AH70" t="s">
        <v>338</v>
      </c>
      <c r="AJ70" t="s">
        <v>1479</v>
      </c>
      <c r="AK70" t="s">
        <v>1479</v>
      </c>
      <c r="AL70" t="s">
        <v>341</v>
      </c>
      <c r="AM70">
        <v>37</v>
      </c>
      <c r="AN70" t="s">
        <v>439</v>
      </c>
      <c r="AO70">
        <v>4</v>
      </c>
      <c r="AU70" t="s">
        <v>1480</v>
      </c>
      <c r="AV70" t="s">
        <v>1481</v>
      </c>
      <c r="AW70">
        <v>0.94984489999999999</v>
      </c>
      <c r="AX70">
        <v>35.134031299999997</v>
      </c>
      <c r="AY70">
        <v>1864.9</v>
      </c>
      <c r="AZ70">
        <v>4.7</v>
      </c>
      <c r="BA70" t="s">
        <v>1482</v>
      </c>
      <c r="BC70" t="s">
        <v>1483</v>
      </c>
      <c r="BD70" t="s">
        <v>1484</v>
      </c>
      <c r="BE70" t="s">
        <v>348</v>
      </c>
      <c r="BF70" t="s">
        <v>348</v>
      </c>
      <c r="BG70" t="s">
        <v>348</v>
      </c>
      <c r="BH70" t="s">
        <v>1485</v>
      </c>
      <c r="BI70">
        <v>2025</v>
      </c>
      <c r="BJ70">
        <v>70</v>
      </c>
      <c r="BK70">
        <v>8</v>
      </c>
      <c r="BL70">
        <v>800</v>
      </c>
      <c r="BM70" t="s">
        <v>624</v>
      </c>
      <c r="BN70">
        <v>1</v>
      </c>
      <c r="BO70">
        <v>1</v>
      </c>
      <c r="BP70">
        <v>0</v>
      </c>
      <c r="BQ70">
        <v>400</v>
      </c>
      <c r="BR70">
        <v>400</v>
      </c>
      <c r="BT70" t="s">
        <v>388</v>
      </c>
      <c r="BU70">
        <v>1</v>
      </c>
      <c r="BV70">
        <v>0</v>
      </c>
      <c r="BW70">
        <v>0</v>
      </c>
      <c r="BX70">
        <v>0</v>
      </c>
      <c r="BZ70" t="s">
        <v>1486</v>
      </c>
      <c r="CB70" t="s">
        <v>352</v>
      </c>
      <c r="CC70">
        <v>1</v>
      </c>
      <c r="CD70">
        <v>0</v>
      </c>
      <c r="CE70">
        <v>0</v>
      </c>
      <c r="CF70">
        <v>0</v>
      </c>
      <c r="CG70">
        <v>0</v>
      </c>
      <c r="CH70">
        <v>0</v>
      </c>
      <c r="CI70">
        <v>0</v>
      </c>
      <c r="CJ70">
        <v>0</v>
      </c>
      <c r="CK70">
        <v>0</v>
      </c>
      <c r="CL70">
        <v>0</v>
      </c>
      <c r="CM70">
        <v>0</v>
      </c>
      <c r="CO70" t="s">
        <v>328</v>
      </c>
      <c r="CP70" t="s">
        <v>353</v>
      </c>
      <c r="CQ70">
        <v>1</v>
      </c>
      <c r="CR70">
        <v>0</v>
      </c>
      <c r="CS70">
        <v>0</v>
      </c>
      <c r="CT70" t="s">
        <v>489</v>
      </c>
      <c r="CU70">
        <v>0</v>
      </c>
      <c r="CV70">
        <v>1</v>
      </c>
      <c r="CX70">
        <v>30</v>
      </c>
      <c r="DA70" t="s">
        <v>412</v>
      </c>
      <c r="DB70">
        <v>0</v>
      </c>
      <c r="DC70">
        <v>0</v>
      </c>
      <c r="DD70">
        <v>1</v>
      </c>
      <c r="DE70">
        <v>0</v>
      </c>
      <c r="DG70" t="s">
        <v>518</v>
      </c>
      <c r="DH70">
        <v>1</v>
      </c>
      <c r="DI70">
        <v>0</v>
      </c>
      <c r="DJ70">
        <v>0</v>
      </c>
      <c r="DK70">
        <v>1</v>
      </c>
      <c r="DL70">
        <v>0</v>
      </c>
      <c r="DM70">
        <v>0</v>
      </c>
      <c r="DO70" t="s">
        <v>348</v>
      </c>
      <c r="DP70" t="s">
        <v>328</v>
      </c>
      <c r="DQ70" t="s">
        <v>328</v>
      </c>
      <c r="DS70" t="s">
        <v>328</v>
      </c>
      <c r="DT70" t="s">
        <v>328</v>
      </c>
      <c r="DU70" t="s">
        <v>348</v>
      </c>
      <c r="DV70" t="s">
        <v>348</v>
      </c>
      <c r="DW70" t="s">
        <v>328</v>
      </c>
      <c r="DX70">
        <v>10</v>
      </c>
      <c r="DY70" t="s">
        <v>357</v>
      </c>
      <c r="DZ70">
        <v>1</v>
      </c>
      <c r="EA70">
        <v>0</v>
      </c>
      <c r="EB70">
        <v>0</v>
      </c>
      <c r="EC70">
        <v>0</v>
      </c>
      <c r="EE70" t="s">
        <v>348</v>
      </c>
      <c r="EF70" t="s">
        <v>578</v>
      </c>
      <c r="EG70" t="s">
        <v>328</v>
      </c>
      <c r="EI70" t="s">
        <v>328</v>
      </c>
      <c r="EJ70" t="s">
        <v>348</v>
      </c>
      <c r="EK70" t="s">
        <v>348</v>
      </c>
      <c r="EL70" t="s">
        <v>328</v>
      </c>
      <c r="EM70" t="s">
        <v>1487</v>
      </c>
      <c r="EN70" t="s">
        <v>328</v>
      </c>
      <c r="EO70" t="s">
        <v>328</v>
      </c>
      <c r="EQ70" t="s">
        <v>348</v>
      </c>
      <c r="ER70" t="s">
        <v>328</v>
      </c>
      <c r="ES70">
        <v>0</v>
      </c>
      <c r="ET70">
        <v>2.5</v>
      </c>
      <c r="EV70">
        <v>1000</v>
      </c>
      <c r="EW70">
        <v>500</v>
      </c>
      <c r="EX70" t="s">
        <v>358</v>
      </c>
      <c r="EZ70" t="s">
        <v>415</v>
      </c>
      <c r="FA70">
        <v>0</v>
      </c>
      <c r="FB70">
        <v>1</v>
      </c>
      <c r="FC70">
        <v>0</v>
      </c>
      <c r="FD70">
        <v>0</v>
      </c>
      <c r="FE70">
        <v>0</v>
      </c>
      <c r="FG70">
        <v>0</v>
      </c>
      <c r="FH70">
        <v>888</v>
      </c>
      <c r="FJ70">
        <v>888</v>
      </c>
      <c r="FK70">
        <v>888</v>
      </c>
      <c r="FL70" t="s">
        <v>358</v>
      </c>
      <c r="FN70" t="s">
        <v>1181</v>
      </c>
      <c r="FO70">
        <v>1</v>
      </c>
      <c r="FP70">
        <v>1</v>
      </c>
      <c r="FQ70">
        <v>0</v>
      </c>
      <c r="FR70">
        <v>0</v>
      </c>
      <c r="FS70">
        <v>0</v>
      </c>
      <c r="FU70">
        <v>0</v>
      </c>
      <c r="FV70">
        <v>70</v>
      </c>
      <c r="FX70" t="s">
        <v>360</v>
      </c>
      <c r="FY70">
        <v>1</v>
      </c>
      <c r="FZ70">
        <v>0</v>
      </c>
      <c r="GA70">
        <v>0</v>
      </c>
      <c r="GC70" t="s">
        <v>361</v>
      </c>
      <c r="GD70" t="s">
        <v>581</v>
      </c>
      <c r="GE70">
        <v>1</v>
      </c>
      <c r="GF70">
        <v>0</v>
      </c>
      <c r="GG70">
        <v>1</v>
      </c>
      <c r="GH70">
        <v>1</v>
      </c>
      <c r="GI70">
        <v>0</v>
      </c>
      <c r="GJ70">
        <v>0</v>
      </c>
      <c r="GL70" t="s">
        <v>363</v>
      </c>
      <c r="GN70">
        <v>80</v>
      </c>
      <c r="GY70">
        <v>40000</v>
      </c>
      <c r="GZ70">
        <v>50</v>
      </c>
      <c r="HA70">
        <v>1</v>
      </c>
      <c r="HB70">
        <v>888</v>
      </c>
      <c r="HM70">
        <v>888</v>
      </c>
      <c r="HN70">
        <v>888</v>
      </c>
      <c r="HO70">
        <v>888</v>
      </c>
      <c r="HP70" t="s">
        <v>1488</v>
      </c>
      <c r="HQ70">
        <v>1</v>
      </c>
      <c r="HR70">
        <v>1</v>
      </c>
      <c r="HS70">
        <v>0</v>
      </c>
      <c r="HT70">
        <v>0</v>
      </c>
      <c r="HV70" t="s">
        <v>328</v>
      </c>
      <c r="HW70" t="s">
        <v>521</v>
      </c>
      <c r="HX70">
        <v>0</v>
      </c>
      <c r="HY70">
        <v>1</v>
      </c>
      <c r="HZ70">
        <v>0</v>
      </c>
      <c r="IA70">
        <v>0</v>
      </c>
      <c r="IB70">
        <v>0</v>
      </c>
      <c r="IC70">
        <v>0</v>
      </c>
      <c r="IE70" t="s">
        <v>1489</v>
      </c>
      <c r="IF70">
        <v>0</v>
      </c>
      <c r="IG70">
        <v>1</v>
      </c>
      <c r="IH70">
        <v>1</v>
      </c>
      <c r="II70">
        <v>1</v>
      </c>
      <c r="IJ70">
        <v>1</v>
      </c>
      <c r="IK70">
        <v>1</v>
      </c>
      <c r="IL70">
        <v>0</v>
      </c>
      <c r="IM70">
        <v>0</v>
      </c>
      <c r="IN70">
        <v>0</v>
      </c>
      <c r="IO70">
        <v>1</v>
      </c>
      <c r="IP70">
        <v>1</v>
      </c>
      <c r="IQ70">
        <v>1</v>
      </c>
      <c r="IR70">
        <v>0</v>
      </c>
      <c r="IS70">
        <v>1</v>
      </c>
      <c r="IT70">
        <v>1</v>
      </c>
      <c r="IU70">
        <v>1</v>
      </c>
      <c r="IV70">
        <v>0</v>
      </c>
      <c r="IW70">
        <v>0</v>
      </c>
      <c r="IX70">
        <v>0</v>
      </c>
      <c r="IY70">
        <v>0</v>
      </c>
      <c r="IZ70">
        <v>0</v>
      </c>
      <c r="JA70">
        <v>0</v>
      </c>
      <c r="JB70">
        <v>0</v>
      </c>
      <c r="JD70" t="s">
        <v>328</v>
      </c>
      <c r="JE70" t="s">
        <v>328</v>
      </c>
      <c r="JF70" t="s">
        <v>328</v>
      </c>
      <c r="JG70" t="s">
        <v>328</v>
      </c>
      <c r="JH70" t="s">
        <v>328</v>
      </c>
      <c r="JI70" t="s">
        <v>431</v>
      </c>
      <c r="JJ70">
        <v>0</v>
      </c>
      <c r="JK70">
        <v>0</v>
      </c>
      <c r="JL70">
        <v>0</v>
      </c>
      <c r="JM70">
        <v>1</v>
      </c>
      <c r="JN70">
        <v>0</v>
      </c>
      <c r="JP70" t="s">
        <v>393</v>
      </c>
      <c r="JQ70">
        <v>1</v>
      </c>
      <c r="JR70">
        <v>0</v>
      </c>
      <c r="JS70">
        <v>0</v>
      </c>
      <c r="JT70">
        <v>0</v>
      </c>
      <c r="JV70" t="s">
        <v>583</v>
      </c>
      <c r="JW70">
        <v>1</v>
      </c>
      <c r="JX70">
        <v>0</v>
      </c>
      <c r="JY70">
        <v>1</v>
      </c>
      <c r="JZ70">
        <v>0</v>
      </c>
      <c r="KB70" t="s">
        <v>368</v>
      </c>
      <c r="KC70">
        <v>1</v>
      </c>
      <c r="KD70">
        <v>0</v>
      </c>
      <c r="KE70">
        <v>0</v>
      </c>
      <c r="KF70">
        <v>0</v>
      </c>
      <c r="KG70">
        <v>0</v>
      </c>
      <c r="KI70" t="s">
        <v>823</v>
      </c>
      <c r="KJ70">
        <v>1</v>
      </c>
      <c r="KK70">
        <v>0</v>
      </c>
      <c r="KL70">
        <v>1</v>
      </c>
      <c r="KM70">
        <v>0</v>
      </c>
      <c r="KO70" t="s">
        <v>836</v>
      </c>
      <c r="KP70" t="s">
        <v>1490</v>
      </c>
      <c r="KQ70">
        <v>1</v>
      </c>
      <c r="KR70">
        <v>1</v>
      </c>
      <c r="KS70">
        <v>1</v>
      </c>
      <c r="KT70">
        <v>1</v>
      </c>
      <c r="KU70">
        <v>0</v>
      </c>
      <c r="KW70" t="s">
        <v>530</v>
      </c>
      <c r="KX70">
        <v>1</v>
      </c>
      <c r="KY70">
        <v>1</v>
      </c>
      <c r="KZ70">
        <v>1</v>
      </c>
      <c r="LA70">
        <v>1</v>
      </c>
      <c r="LB70">
        <v>0</v>
      </c>
      <c r="LD70" t="s">
        <v>792</v>
      </c>
      <c r="LE70">
        <v>1</v>
      </c>
      <c r="LF70">
        <v>1</v>
      </c>
      <c r="LG70">
        <v>0</v>
      </c>
      <c r="LH70">
        <v>0</v>
      </c>
      <c r="LI70">
        <v>0</v>
      </c>
      <c r="LK70" t="s">
        <v>792</v>
      </c>
      <c r="LL70">
        <v>1</v>
      </c>
      <c r="LM70">
        <v>1</v>
      </c>
      <c r="LN70">
        <v>0</v>
      </c>
      <c r="LO70">
        <v>0</v>
      </c>
      <c r="LP70">
        <v>0</v>
      </c>
      <c r="LR70" t="s">
        <v>792</v>
      </c>
      <c r="LS70">
        <v>1</v>
      </c>
      <c r="LT70">
        <v>1</v>
      </c>
      <c r="LU70">
        <v>0</v>
      </c>
      <c r="LV70">
        <v>0</v>
      </c>
      <c r="LW70">
        <v>0</v>
      </c>
      <c r="LY70" t="s">
        <v>1151</v>
      </c>
      <c r="LZ70">
        <v>0</v>
      </c>
      <c r="MA70">
        <v>0</v>
      </c>
      <c r="MB70">
        <v>1</v>
      </c>
      <c r="MC70">
        <v>1</v>
      </c>
      <c r="MD70">
        <v>0</v>
      </c>
      <c r="MF70" t="s">
        <v>1491</v>
      </c>
      <c r="MH70">
        <v>474800510</v>
      </c>
      <c r="MI70" t="s">
        <v>1492</v>
      </c>
      <c r="MJ70" s="1">
        <v>45783.471018518518</v>
      </c>
      <c r="MM70" t="s">
        <v>377</v>
      </c>
      <c r="MN70" t="s">
        <v>378</v>
      </c>
      <c r="MO70" t="s">
        <v>379</v>
      </c>
      <c r="MQ70">
        <v>69</v>
      </c>
    </row>
    <row r="71" spans="1:355" x14ac:dyDescent="0.35">
      <c r="A71" s="1">
        <v>45783.639315729168</v>
      </c>
      <c r="B71" s="1">
        <v>45783.658358136578</v>
      </c>
      <c r="D71" t="s">
        <v>328</v>
      </c>
      <c r="E71" t="s">
        <v>499</v>
      </c>
      <c r="H71" t="s">
        <v>899</v>
      </c>
      <c r="L71" t="s">
        <v>589</v>
      </c>
      <c r="M71" t="s">
        <v>1493</v>
      </c>
      <c r="N71" t="s">
        <v>1494</v>
      </c>
      <c r="T71" t="s">
        <v>902</v>
      </c>
      <c r="AE71" t="s">
        <v>903</v>
      </c>
      <c r="AF71" t="s">
        <v>904</v>
      </c>
      <c r="AG71" t="s">
        <v>905</v>
      </c>
      <c r="AH71" t="s">
        <v>570</v>
      </c>
      <c r="AJ71" t="s">
        <v>1495</v>
      </c>
      <c r="AP71" t="s">
        <v>885</v>
      </c>
      <c r="AQ71" t="s">
        <v>907</v>
      </c>
      <c r="AR71">
        <v>10</v>
      </c>
      <c r="AS71" t="s">
        <v>908</v>
      </c>
      <c r="AT71" t="s">
        <v>909</v>
      </c>
      <c r="AU71" t="s">
        <v>910</v>
      </c>
      <c r="AV71" t="s">
        <v>1192</v>
      </c>
      <c r="AW71">
        <v>0.99796479999999999</v>
      </c>
      <c r="AX71">
        <v>34.9029314</v>
      </c>
      <c r="AY71">
        <v>0</v>
      </c>
      <c r="AZ71">
        <v>2799.9989999999998</v>
      </c>
      <c r="BA71" t="s">
        <v>1496</v>
      </c>
      <c r="BC71" t="s">
        <v>885</v>
      </c>
      <c r="BD71" t="s">
        <v>1497</v>
      </c>
      <c r="BE71" t="s">
        <v>348</v>
      </c>
      <c r="BF71" t="s">
        <v>328</v>
      </c>
      <c r="BG71" t="s">
        <v>348</v>
      </c>
      <c r="BH71" t="s">
        <v>1498</v>
      </c>
      <c r="BI71">
        <v>2024</v>
      </c>
      <c r="BJ71">
        <v>20</v>
      </c>
      <c r="BK71">
        <v>5</v>
      </c>
      <c r="BL71">
        <v>400</v>
      </c>
      <c r="BM71" t="s">
        <v>515</v>
      </c>
      <c r="BN71">
        <v>1</v>
      </c>
      <c r="BO71">
        <v>1</v>
      </c>
      <c r="BP71">
        <v>0</v>
      </c>
      <c r="BQ71">
        <v>50</v>
      </c>
      <c r="BR71">
        <v>350</v>
      </c>
      <c r="BT71" t="s">
        <v>388</v>
      </c>
      <c r="BU71">
        <v>1</v>
      </c>
      <c r="BV71">
        <v>0</v>
      </c>
      <c r="BW71">
        <v>0</v>
      </c>
      <c r="BX71">
        <v>0</v>
      </c>
      <c r="BZ71" t="s">
        <v>885</v>
      </c>
      <c r="CB71" t="s">
        <v>551</v>
      </c>
      <c r="CC71">
        <v>1</v>
      </c>
      <c r="CD71">
        <v>1</v>
      </c>
      <c r="CE71">
        <v>0</v>
      </c>
      <c r="CF71">
        <v>0</v>
      </c>
      <c r="CG71">
        <v>0</v>
      </c>
      <c r="CH71">
        <v>0</v>
      </c>
      <c r="CI71">
        <v>0</v>
      </c>
      <c r="CJ71">
        <v>0</v>
      </c>
      <c r="CK71">
        <v>0</v>
      </c>
      <c r="CL71">
        <v>0</v>
      </c>
      <c r="CM71">
        <v>0</v>
      </c>
      <c r="CO71" t="s">
        <v>328</v>
      </c>
      <c r="CP71" t="s">
        <v>517</v>
      </c>
      <c r="CQ71">
        <v>1</v>
      </c>
      <c r="CR71">
        <v>1</v>
      </c>
      <c r="CS71">
        <v>0</v>
      </c>
      <c r="CT71" t="s">
        <v>489</v>
      </c>
      <c r="CU71">
        <v>0</v>
      </c>
      <c r="CV71">
        <v>1</v>
      </c>
      <c r="CX71">
        <v>80</v>
      </c>
      <c r="CZ71">
        <v>0.25</v>
      </c>
      <c r="DA71" t="s">
        <v>685</v>
      </c>
      <c r="DB71">
        <v>1</v>
      </c>
      <c r="DC71">
        <v>1</v>
      </c>
      <c r="DD71">
        <v>1</v>
      </c>
      <c r="DE71">
        <v>0</v>
      </c>
      <c r="DG71" t="s">
        <v>518</v>
      </c>
      <c r="DH71">
        <v>1</v>
      </c>
      <c r="DI71">
        <v>0</v>
      </c>
      <c r="DJ71">
        <v>0</v>
      </c>
      <c r="DK71">
        <v>1</v>
      </c>
      <c r="DL71">
        <v>0</v>
      </c>
      <c r="DM71">
        <v>0</v>
      </c>
      <c r="DO71" t="s">
        <v>328</v>
      </c>
      <c r="DP71" t="s">
        <v>328</v>
      </c>
      <c r="DQ71" t="s">
        <v>328</v>
      </c>
      <c r="DS71" t="s">
        <v>328</v>
      </c>
      <c r="DT71" t="s">
        <v>328</v>
      </c>
      <c r="DU71" t="s">
        <v>328</v>
      </c>
      <c r="DV71" t="s">
        <v>348</v>
      </c>
      <c r="DW71" t="s">
        <v>328</v>
      </c>
      <c r="DX71">
        <v>4</v>
      </c>
      <c r="DY71" t="s">
        <v>357</v>
      </c>
      <c r="DZ71">
        <v>1</v>
      </c>
      <c r="EA71">
        <v>0</v>
      </c>
      <c r="EB71">
        <v>0</v>
      </c>
      <c r="EC71">
        <v>0</v>
      </c>
      <c r="EE71" t="s">
        <v>328</v>
      </c>
      <c r="EF71" t="s">
        <v>1393</v>
      </c>
      <c r="EG71" t="s">
        <v>328</v>
      </c>
      <c r="EI71" t="s">
        <v>328</v>
      </c>
      <c r="EJ71" t="s">
        <v>328</v>
      </c>
      <c r="EK71" t="s">
        <v>348</v>
      </c>
      <c r="EL71" t="s">
        <v>328</v>
      </c>
      <c r="EM71" t="s">
        <v>347</v>
      </c>
      <c r="EN71" t="s">
        <v>328</v>
      </c>
      <c r="EO71" t="s">
        <v>328</v>
      </c>
      <c r="EQ71" t="s">
        <v>348</v>
      </c>
      <c r="ER71" t="s">
        <v>328</v>
      </c>
      <c r="ES71">
        <v>0</v>
      </c>
      <c r="ET71">
        <v>100</v>
      </c>
      <c r="EV71">
        <v>4872.3999999999996</v>
      </c>
      <c r="EW71">
        <v>4423.3999999999996</v>
      </c>
      <c r="EX71" t="s">
        <v>415</v>
      </c>
      <c r="EZ71" t="s">
        <v>1499</v>
      </c>
      <c r="FA71">
        <v>0</v>
      </c>
      <c r="FB71">
        <v>1</v>
      </c>
      <c r="FC71">
        <v>0</v>
      </c>
      <c r="FD71">
        <v>1</v>
      </c>
      <c r="FE71">
        <v>0</v>
      </c>
      <c r="FG71">
        <v>0</v>
      </c>
      <c r="FH71">
        <v>0</v>
      </c>
      <c r="FJ71">
        <v>0</v>
      </c>
      <c r="FK71">
        <v>0</v>
      </c>
      <c r="FL71" t="s">
        <v>415</v>
      </c>
      <c r="FN71" t="s">
        <v>603</v>
      </c>
      <c r="FO71">
        <v>0</v>
      </c>
      <c r="FP71">
        <v>1</v>
      </c>
      <c r="FQ71">
        <v>0</v>
      </c>
      <c r="FR71">
        <v>1</v>
      </c>
      <c r="FS71">
        <v>0</v>
      </c>
      <c r="FU71">
        <v>0</v>
      </c>
      <c r="FV71">
        <v>200</v>
      </c>
      <c r="FX71" t="s">
        <v>360</v>
      </c>
      <c r="FY71">
        <v>1</v>
      </c>
      <c r="FZ71">
        <v>0</v>
      </c>
      <c r="GA71">
        <v>0</v>
      </c>
      <c r="GC71" t="s">
        <v>361</v>
      </c>
      <c r="GD71" t="s">
        <v>604</v>
      </c>
      <c r="GE71">
        <v>1</v>
      </c>
      <c r="GF71">
        <v>0</v>
      </c>
      <c r="GG71">
        <v>1</v>
      </c>
      <c r="GH71">
        <v>1</v>
      </c>
      <c r="GI71">
        <v>0</v>
      </c>
      <c r="GJ71">
        <v>0</v>
      </c>
      <c r="GL71" t="s">
        <v>363</v>
      </c>
      <c r="GN71">
        <v>80</v>
      </c>
      <c r="GO71">
        <v>45</v>
      </c>
      <c r="GY71">
        <v>15000</v>
      </c>
      <c r="GZ71">
        <v>15</v>
      </c>
      <c r="HA71">
        <v>50</v>
      </c>
      <c r="HB71">
        <v>0</v>
      </c>
      <c r="HC71">
        <v>0</v>
      </c>
      <c r="HM71">
        <v>0</v>
      </c>
      <c r="HN71">
        <v>0</v>
      </c>
      <c r="HO71">
        <v>0</v>
      </c>
      <c r="HP71" t="s">
        <v>606</v>
      </c>
      <c r="HQ71">
        <v>1</v>
      </c>
      <c r="HR71">
        <v>0</v>
      </c>
      <c r="HS71">
        <v>1</v>
      </c>
      <c r="HT71">
        <v>0</v>
      </c>
      <c r="HV71" t="s">
        <v>328</v>
      </c>
      <c r="HW71" t="s">
        <v>521</v>
      </c>
      <c r="HX71">
        <v>0</v>
      </c>
      <c r="HY71">
        <v>1</v>
      </c>
      <c r="HZ71">
        <v>0</v>
      </c>
      <c r="IA71">
        <v>0</v>
      </c>
      <c r="IB71">
        <v>0</v>
      </c>
      <c r="IC71">
        <v>0</v>
      </c>
      <c r="IE71" t="s">
        <v>1500</v>
      </c>
      <c r="IF71">
        <v>0</v>
      </c>
      <c r="IG71">
        <v>1</v>
      </c>
      <c r="IH71">
        <v>1</v>
      </c>
      <c r="II71">
        <v>1</v>
      </c>
      <c r="IJ71">
        <v>1</v>
      </c>
      <c r="IK71">
        <v>1</v>
      </c>
      <c r="IL71">
        <v>1</v>
      </c>
      <c r="IM71">
        <v>1</v>
      </c>
      <c r="IN71">
        <v>1</v>
      </c>
      <c r="IO71">
        <v>1</v>
      </c>
      <c r="IP71">
        <v>1</v>
      </c>
      <c r="IQ71">
        <v>1</v>
      </c>
      <c r="IR71">
        <v>0</v>
      </c>
      <c r="IS71">
        <v>1</v>
      </c>
      <c r="IT71">
        <v>1</v>
      </c>
      <c r="IU71">
        <v>1</v>
      </c>
      <c r="IV71">
        <v>0</v>
      </c>
      <c r="IW71">
        <v>0</v>
      </c>
      <c r="IX71">
        <v>1</v>
      </c>
      <c r="IY71">
        <v>0</v>
      </c>
      <c r="IZ71">
        <v>1</v>
      </c>
      <c r="JA71">
        <v>0</v>
      </c>
      <c r="JB71">
        <v>0</v>
      </c>
      <c r="JD71" t="s">
        <v>328</v>
      </c>
      <c r="JE71" t="s">
        <v>328</v>
      </c>
      <c r="JF71" t="s">
        <v>328</v>
      </c>
      <c r="JG71" t="s">
        <v>328</v>
      </c>
      <c r="JH71" t="s">
        <v>328</v>
      </c>
      <c r="JI71" t="s">
        <v>921</v>
      </c>
      <c r="JJ71">
        <v>0</v>
      </c>
      <c r="JK71">
        <v>1</v>
      </c>
      <c r="JL71">
        <v>1</v>
      </c>
      <c r="JM71">
        <v>1</v>
      </c>
      <c r="JN71">
        <v>0</v>
      </c>
      <c r="JP71" t="s">
        <v>872</v>
      </c>
      <c r="JQ71">
        <v>1</v>
      </c>
      <c r="JR71">
        <v>1</v>
      </c>
      <c r="JS71">
        <v>1</v>
      </c>
      <c r="JT71">
        <v>0</v>
      </c>
      <c r="JV71" t="s">
        <v>707</v>
      </c>
      <c r="JW71">
        <v>1</v>
      </c>
      <c r="JX71">
        <v>1</v>
      </c>
      <c r="JY71">
        <v>1</v>
      </c>
      <c r="JZ71">
        <v>0</v>
      </c>
      <c r="KB71" t="s">
        <v>609</v>
      </c>
      <c r="KC71">
        <v>1</v>
      </c>
      <c r="KD71">
        <v>1</v>
      </c>
      <c r="KE71">
        <v>0</v>
      </c>
      <c r="KF71">
        <v>0</v>
      </c>
      <c r="KG71">
        <v>0</v>
      </c>
      <c r="KI71" t="s">
        <v>396</v>
      </c>
      <c r="KJ71">
        <v>0</v>
      </c>
      <c r="KK71">
        <v>0</v>
      </c>
      <c r="KL71">
        <v>1</v>
      </c>
      <c r="KM71">
        <v>0</v>
      </c>
      <c r="KO71" t="s">
        <v>1501</v>
      </c>
      <c r="KP71" t="s">
        <v>530</v>
      </c>
      <c r="KQ71">
        <v>1</v>
      </c>
      <c r="KR71">
        <v>1</v>
      </c>
      <c r="KS71">
        <v>1</v>
      </c>
      <c r="KT71">
        <v>1</v>
      </c>
      <c r="KU71">
        <v>0</v>
      </c>
      <c r="KW71" t="s">
        <v>1269</v>
      </c>
      <c r="KX71">
        <v>0</v>
      </c>
      <c r="KY71">
        <v>1</v>
      </c>
      <c r="KZ71">
        <v>1</v>
      </c>
      <c r="LA71">
        <v>1</v>
      </c>
      <c r="LB71">
        <v>0</v>
      </c>
      <c r="LD71" t="s">
        <v>1502</v>
      </c>
      <c r="LE71">
        <v>0</v>
      </c>
      <c r="LF71">
        <v>0</v>
      </c>
      <c r="LG71">
        <v>1</v>
      </c>
      <c r="LH71">
        <v>0</v>
      </c>
      <c r="LI71">
        <v>0</v>
      </c>
      <c r="LK71" t="s">
        <v>1502</v>
      </c>
      <c r="LL71">
        <v>0</v>
      </c>
      <c r="LM71">
        <v>0</v>
      </c>
      <c r="LN71">
        <v>1</v>
      </c>
      <c r="LO71">
        <v>0</v>
      </c>
      <c r="LP71">
        <v>0</v>
      </c>
      <c r="LR71" t="s">
        <v>1502</v>
      </c>
      <c r="LS71">
        <v>0</v>
      </c>
      <c r="LT71">
        <v>0</v>
      </c>
      <c r="LU71">
        <v>1</v>
      </c>
      <c r="LV71">
        <v>0</v>
      </c>
      <c r="LW71">
        <v>0</v>
      </c>
      <c r="LY71" t="s">
        <v>674</v>
      </c>
      <c r="LZ71">
        <v>0</v>
      </c>
      <c r="MA71">
        <v>0</v>
      </c>
      <c r="MB71">
        <v>1</v>
      </c>
      <c r="MC71">
        <v>1</v>
      </c>
      <c r="MD71">
        <v>0</v>
      </c>
      <c r="MF71" t="s">
        <v>1503</v>
      </c>
      <c r="MH71">
        <v>474853859</v>
      </c>
      <c r="MI71" t="s">
        <v>1504</v>
      </c>
      <c r="MJ71" s="1">
        <v>45783.533553240741</v>
      </c>
      <c r="MM71" t="s">
        <v>377</v>
      </c>
      <c r="MN71" t="s">
        <v>378</v>
      </c>
      <c r="MO71" t="s">
        <v>379</v>
      </c>
      <c r="MQ71">
        <v>70</v>
      </c>
    </row>
    <row r="72" spans="1:355" x14ac:dyDescent="0.35">
      <c r="A72" s="1">
        <v>45783.654877824083</v>
      </c>
      <c r="B72" s="1">
        <v>45784.442872500003</v>
      </c>
      <c r="D72" t="s">
        <v>328</v>
      </c>
      <c r="E72" t="s">
        <v>499</v>
      </c>
      <c r="H72" t="s">
        <v>500</v>
      </c>
      <c r="L72" t="s">
        <v>589</v>
      </c>
      <c r="M72" t="s">
        <v>1505</v>
      </c>
      <c r="N72" t="s">
        <v>1506</v>
      </c>
      <c r="T72" t="s">
        <v>592</v>
      </c>
      <c r="AE72" t="s">
        <v>841</v>
      </c>
      <c r="AF72" t="s">
        <v>1507</v>
      </c>
      <c r="AG72" t="s">
        <v>337</v>
      </c>
      <c r="AH72" t="s">
        <v>338</v>
      </c>
      <c r="AJ72" t="s">
        <v>1508</v>
      </c>
      <c r="AK72" t="s">
        <v>1508</v>
      </c>
      <c r="AL72" t="s">
        <v>341</v>
      </c>
      <c r="AM72">
        <v>62</v>
      </c>
      <c r="AN72" t="s">
        <v>342</v>
      </c>
      <c r="AO72">
        <v>2</v>
      </c>
      <c r="AU72" t="s">
        <v>1509</v>
      </c>
      <c r="AV72" t="s">
        <v>1510</v>
      </c>
      <c r="AW72">
        <v>0.93965920000000003</v>
      </c>
      <c r="AX72">
        <v>34.931582800000001</v>
      </c>
      <c r="AY72">
        <v>1758.9</v>
      </c>
      <c r="AZ72">
        <v>3.35</v>
      </c>
      <c r="BA72" t="s">
        <v>1511</v>
      </c>
      <c r="BC72" t="s">
        <v>1512</v>
      </c>
      <c r="BD72" t="s">
        <v>1513</v>
      </c>
      <c r="BE72" t="s">
        <v>348</v>
      </c>
      <c r="BF72" t="s">
        <v>348</v>
      </c>
      <c r="BG72" t="s">
        <v>348</v>
      </c>
      <c r="BH72" t="s">
        <v>347</v>
      </c>
      <c r="BI72">
        <v>888</v>
      </c>
      <c r="BJ72">
        <v>2.5</v>
      </c>
      <c r="BK72">
        <v>0.25</v>
      </c>
      <c r="BL72">
        <v>39</v>
      </c>
      <c r="BM72" t="s">
        <v>349</v>
      </c>
      <c r="BN72">
        <v>1</v>
      </c>
      <c r="BO72">
        <v>0</v>
      </c>
      <c r="BP72">
        <v>0</v>
      </c>
      <c r="BQ72">
        <v>39</v>
      </c>
      <c r="BT72" t="s">
        <v>388</v>
      </c>
      <c r="BU72">
        <v>1</v>
      </c>
      <c r="BV72">
        <v>0</v>
      </c>
      <c r="BW72">
        <v>0</v>
      </c>
      <c r="BX72">
        <v>0</v>
      </c>
      <c r="BZ72" t="s">
        <v>1514</v>
      </c>
      <c r="CB72" t="s">
        <v>352</v>
      </c>
      <c r="CC72">
        <v>1</v>
      </c>
      <c r="CD72">
        <v>0</v>
      </c>
      <c r="CE72">
        <v>0</v>
      </c>
      <c r="CF72">
        <v>0</v>
      </c>
      <c r="CG72">
        <v>0</v>
      </c>
      <c r="CH72">
        <v>0</v>
      </c>
      <c r="CI72">
        <v>0</v>
      </c>
      <c r="CJ72">
        <v>0</v>
      </c>
      <c r="CK72">
        <v>0</v>
      </c>
      <c r="CL72">
        <v>0</v>
      </c>
      <c r="CM72">
        <v>0</v>
      </c>
      <c r="CO72" t="s">
        <v>328</v>
      </c>
      <c r="CP72" t="s">
        <v>517</v>
      </c>
      <c r="CQ72">
        <v>1</v>
      </c>
      <c r="CR72">
        <v>1</v>
      </c>
      <c r="CS72">
        <v>0</v>
      </c>
      <c r="CT72" t="s">
        <v>489</v>
      </c>
      <c r="CU72">
        <v>0</v>
      </c>
      <c r="CV72">
        <v>1</v>
      </c>
      <c r="CX72">
        <v>40</v>
      </c>
      <c r="CZ72">
        <v>0.2</v>
      </c>
      <c r="DA72" t="s">
        <v>355</v>
      </c>
      <c r="DB72">
        <v>1</v>
      </c>
      <c r="DC72">
        <v>0</v>
      </c>
      <c r="DD72">
        <v>0</v>
      </c>
      <c r="DE72">
        <v>0</v>
      </c>
      <c r="DG72" t="s">
        <v>518</v>
      </c>
      <c r="DH72">
        <v>1</v>
      </c>
      <c r="DI72">
        <v>0</v>
      </c>
      <c r="DJ72">
        <v>0</v>
      </c>
      <c r="DK72">
        <v>1</v>
      </c>
      <c r="DL72">
        <v>0</v>
      </c>
      <c r="DM72">
        <v>0</v>
      </c>
      <c r="DO72" t="s">
        <v>328</v>
      </c>
      <c r="DP72" t="s">
        <v>348</v>
      </c>
      <c r="DQ72" t="s">
        <v>328</v>
      </c>
      <c r="DS72" t="s">
        <v>328</v>
      </c>
      <c r="DT72" t="s">
        <v>348</v>
      </c>
      <c r="DU72" t="s">
        <v>328</v>
      </c>
      <c r="DV72" t="s">
        <v>348</v>
      </c>
      <c r="DW72" t="s">
        <v>348</v>
      </c>
      <c r="EF72" t="s">
        <v>851</v>
      </c>
      <c r="EG72" t="s">
        <v>328</v>
      </c>
      <c r="EI72" t="s">
        <v>348</v>
      </c>
      <c r="EJ72" t="s">
        <v>328</v>
      </c>
      <c r="EK72" t="s">
        <v>348</v>
      </c>
      <c r="EL72" t="s">
        <v>348</v>
      </c>
      <c r="EM72" t="s">
        <v>850</v>
      </c>
      <c r="EN72" t="s">
        <v>328</v>
      </c>
      <c r="EO72" t="s">
        <v>328</v>
      </c>
      <c r="EQ72" t="s">
        <v>348</v>
      </c>
      <c r="ER72" t="s">
        <v>328</v>
      </c>
      <c r="ES72">
        <v>0</v>
      </c>
      <c r="EV72">
        <v>0</v>
      </c>
      <c r="EW72">
        <v>0</v>
      </c>
      <c r="EX72" t="s">
        <v>359</v>
      </c>
      <c r="EY72" t="s">
        <v>648</v>
      </c>
      <c r="EZ72" t="s">
        <v>359</v>
      </c>
      <c r="FA72">
        <v>0</v>
      </c>
      <c r="FB72">
        <v>0</v>
      </c>
      <c r="FC72">
        <v>0</v>
      </c>
      <c r="FD72">
        <v>0</v>
      </c>
      <c r="FE72">
        <v>1</v>
      </c>
      <c r="FF72" t="s">
        <v>648</v>
      </c>
      <c r="FG72">
        <v>0</v>
      </c>
      <c r="FJ72">
        <v>0</v>
      </c>
      <c r="FK72">
        <v>0</v>
      </c>
      <c r="FL72" t="s">
        <v>359</v>
      </c>
      <c r="FM72" t="s">
        <v>648</v>
      </c>
      <c r="FN72" t="s">
        <v>359</v>
      </c>
      <c r="FO72">
        <v>0</v>
      </c>
      <c r="FP72">
        <v>0</v>
      </c>
      <c r="FQ72">
        <v>0</v>
      </c>
      <c r="FR72">
        <v>0</v>
      </c>
      <c r="FS72">
        <v>1</v>
      </c>
      <c r="FT72" t="s">
        <v>648</v>
      </c>
      <c r="FU72">
        <v>0</v>
      </c>
      <c r="FX72" t="s">
        <v>359</v>
      </c>
      <c r="FY72">
        <v>0</v>
      </c>
      <c r="FZ72">
        <v>0</v>
      </c>
      <c r="GA72">
        <v>1</v>
      </c>
      <c r="GB72" t="s">
        <v>648</v>
      </c>
      <c r="GC72" t="s">
        <v>361</v>
      </c>
      <c r="GD72" t="s">
        <v>604</v>
      </c>
      <c r="GE72">
        <v>1</v>
      </c>
      <c r="GF72">
        <v>0</v>
      </c>
      <c r="GG72">
        <v>1</v>
      </c>
      <c r="GH72">
        <v>1</v>
      </c>
      <c r="GI72">
        <v>0</v>
      </c>
      <c r="GJ72">
        <v>0</v>
      </c>
      <c r="GL72" t="s">
        <v>363</v>
      </c>
      <c r="GN72">
        <v>0</v>
      </c>
      <c r="GY72">
        <v>0</v>
      </c>
      <c r="GZ72">
        <v>0</v>
      </c>
      <c r="HA72">
        <v>0</v>
      </c>
      <c r="HB72">
        <v>0</v>
      </c>
      <c r="HM72">
        <v>0</v>
      </c>
      <c r="HN72">
        <v>0</v>
      </c>
      <c r="HO72">
        <v>0</v>
      </c>
      <c r="HP72" t="s">
        <v>606</v>
      </c>
      <c r="HQ72">
        <v>1</v>
      </c>
      <c r="HR72">
        <v>0</v>
      </c>
      <c r="HS72">
        <v>1</v>
      </c>
      <c r="HT72">
        <v>0</v>
      </c>
      <c r="HV72" t="s">
        <v>348</v>
      </c>
      <c r="HW72" t="s">
        <v>347</v>
      </c>
      <c r="HX72">
        <v>1</v>
      </c>
      <c r="HY72">
        <v>0</v>
      </c>
      <c r="HZ72">
        <v>0</v>
      </c>
      <c r="IA72">
        <v>0</v>
      </c>
      <c r="IB72">
        <v>0</v>
      </c>
      <c r="IC72">
        <v>0</v>
      </c>
      <c r="IE72" t="s">
        <v>347</v>
      </c>
      <c r="IF72">
        <v>0</v>
      </c>
      <c r="IG72">
        <v>0</v>
      </c>
      <c r="IH72">
        <v>0</v>
      </c>
      <c r="II72">
        <v>0</v>
      </c>
      <c r="IJ72">
        <v>0</v>
      </c>
      <c r="IK72">
        <v>0</v>
      </c>
      <c r="IL72">
        <v>0</v>
      </c>
      <c r="IM72">
        <v>0</v>
      </c>
      <c r="IN72">
        <v>0</v>
      </c>
      <c r="IO72">
        <v>0</v>
      </c>
      <c r="IP72">
        <v>0</v>
      </c>
      <c r="IQ72">
        <v>0</v>
      </c>
      <c r="IR72">
        <v>0</v>
      </c>
      <c r="IS72">
        <v>0</v>
      </c>
      <c r="IT72">
        <v>0</v>
      </c>
      <c r="IU72">
        <v>0</v>
      </c>
      <c r="IV72">
        <v>0</v>
      </c>
      <c r="IW72">
        <v>0</v>
      </c>
      <c r="IX72">
        <v>0</v>
      </c>
      <c r="IY72">
        <v>0</v>
      </c>
      <c r="IZ72">
        <v>0</v>
      </c>
      <c r="JA72">
        <v>1</v>
      </c>
      <c r="JB72">
        <v>0</v>
      </c>
      <c r="JD72" t="s">
        <v>328</v>
      </c>
      <c r="JE72" t="s">
        <v>328</v>
      </c>
      <c r="JF72" t="s">
        <v>328</v>
      </c>
      <c r="JG72" t="s">
        <v>328</v>
      </c>
      <c r="JH72" t="s">
        <v>328</v>
      </c>
      <c r="JI72" t="s">
        <v>366</v>
      </c>
      <c r="JJ72">
        <v>0</v>
      </c>
      <c r="JK72">
        <v>0</v>
      </c>
      <c r="JL72">
        <v>1</v>
      </c>
      <c r="JM72">
        <v>0</v>
      </c>
      <c r="JN72">
        <v>0</v>
      </c>
      <c r="JP72" t="s">
        <v>558</v>
      </c>
      <c r="JQ72">
        <v>1</v>
      </c>
      <c r="JR72">
        <v>0</v>
      </c>
      <c r="JS72">
        <v>1</v>
      </c>
      <c r="JT72">
        <v>0</v>
      </c>
      <c r="JV72" t="s">
        <v>1515</v>
      </c>
      <c r="JW72">
        <v>1</v>
      </c>
      <c r="JX72">
        <v>0</v>
      </c>
      <c r="JY72">
        <v>0</v>
      </c>
      <c r="JZ72">
        <v>1</v>
      </c>
      <c r="KA72" t="s">
        <v>1516</v>
      </c>
      <c r="KB72" t="s">
        <v>368</v>
      </c>
      <c r="KC72">
        <v>1</v>
      </c>
      <c r="KD72">
        <v>0</v>
      </c>
      <c r="KE72">
        <v>0</v>
      </c>
      <c r="KF72">
        <v>0</v>
      </c>
      <c r="KG72">
        <v>0</v>
      </c>
      <c r="KI72" t="s">
        <v>774</v>
      </c>
      <c r="KJ72">
        <v>1</v>
      </c>
      <c r="KK72">
        <v>1</v>
      </c>
      <c r="KL72">
        <v>0</v>
      </c>
      <c r="KM72">
        <v>0</v>
      </c>
      <c r="KP72" t="s">
        <v>586</v>
      </c>
      <c r="KQ72">
        <v>1</v>
      </c>
      <c r="KR72">
        <v>0</v>
      </c>
      <c r="KS72">
        <v>0</v>
      </c>
      <c r="KT72">
        <v>1</v>
      </c>
      <c r="KU72">
        <v>0</v>
      </c>
      <c r="KW72" t="s">
        <v>399</v>
      </c>
      <c r="KX72">
        <v>0</v>
      </c>
      <c r="KY72">
        <v>1</v>
      </c>
      <c r="KZ72">
        <v>0</v>
      </c>
      <c r="LA72">
        <v>0</v>
      </c>
      <c r="LB72">
        <v>0</v>
      </c>
      <c r="LD72" t="s">
        <v>372</v>
      </c>
      <c r="LE72">
        <v>0</v>
      </c>
      <c r="LF72">
        <v>1</v>
      </c>
      <c r="LG72">
        <v>0</v>
      </c>
      <c r="LH72">
        <v>0</v>
      </c>
      <c r="LI72">
        <v>0</v>
      </c>
      <c r="LK72" t="s">
        <v>372</v>
      </c>
      <c r="LL72">
        <v>0</v>
      </c>
      <c r="LM72">
        <v>1</v>
      </c>
      <c r="LN72">
        <v>0</v>
      </c>
      <c r="LO72">
        <v>0</v>
      </c>
      <c r="LP72">
        <v>0</v>
      </c>
      <c r="LR72" t="s">
        <v>372</v>
      </c>
      <c r="LS72">
        <v>0</v>
      </c>
      <c r="LT72">
        <v>1</v>
      </c>
      <c r="LU72">
        <v>0</v>
      </c>
      <c r="LV72">
        <v>0</v>
      </c>
      <c r="LW72">
        <v>0</v>
      </c>
      <c r="LY72" t="s">
        <v>374</v>
      </c>
      <c r="LZ72">
        <v>0</v>
      </c>
      <c r="MA72">
        <v>0</v>
      </c>
      <c r="MB72">
        <v>1</v>
      </c>
      <c r="MC72">
        <v>0</v>
      </c>
      <c r="MD72">
        <v>0</v>
      </c>
      <c r="MF72" t="s">
        <v>1517</v>
      </c>
      <c r="MH72">
        <v>475232283</v>
      </c>
      <c r="MI72" t="s">
        <v>1518</v>
      </c>
      <c r="MJ72" s="1">
        <v>45784.318749999999</v>
      </c>
      <c r="MM72" t="s">
        <v>377</v>
      </c>
      <c r="MN72" t="s">
        <v>378</v>
      </c>
      <c r="MO72" t="s">
        <v>379</v>
      </c>
      <c r="MQ72">
        <v>71</v>
      </c>
    </row>
    <row r="73" spans="1:355" x14ac:dyDescent="0.35">
      <c r="A73" s="1">
        <v>45784.443943877312</v>
      </c>
      <c r="B73" s="1">
        <v>45784.461430601848</v>
      </c>
      <c r="D73" t="s">
        <v>328</v>
      </c>
      <c r="E73" t="s">
        <v>499</v>
      </c>
      <c r="H73" t="s">
        <v>500</v>
      </c>
      <c r="L73" t="s">
        <v>589</v>
      </c>
      <c r="M73" t="s">
        <v>1519</v>
      </c>
      <c r="N73" t="s">
        <v>1520</v>
      </c>
      <c r="T73" t="s">
        <v>592</v>
      </c>
      <c r="AE73" t="s">
        <v>1521</v>
      </c>
      <c r="AF73" t="s">
        <v>1522</v>
      </c>
      <c r="AG73" t="s">
        <v>337</v>
      </c>
      <c r="AH73" t="s">
        <v>570</v>
      </c>
      <c r="AJ73" t="s">
        <v>1523</v>
      </c>
      <c r="AK73" t="s">
        <v>1524</v>
      </c>
      <c r="AL73" t="s">
        <v>341</v>
      </c>
      <c r="AM73">
        <v>67</v>
      </c>
      <c r="AN73" t="s">
        <v>439</v>
      </c>
      <c r="AO73">
        <v>5</v>
      </c>
      <c r="AU73" t="s">
        <v>1525</v>
      </c>
      <c r="AV73" t="s">
        <v>1526</v>
      </c>
      <c r="AW73">
        <v>0.90968680000000002</v>
      </c>
      <c r="AX73">
        <v>35.021425899999997</v>
      </c>
      <c r="AY73">
        <v>1780.2</v>
      </c>
      <c r="AZ73">
        <v>3.75</v>
      </c>
      <c r="BA73" t="s">
        <v>1527</v>
      </c>
      <c r="BC73" t="s">
        <v>1528</v>
      </c>
      <c r="BD73" t="s">
        <v>1529</v>
      </c>
      <c r="BE73" t="s">
        <v>348</v>
      </c>
      <c r="BF73" t="s">
        <v>348</v>
      </c>
      <c r="BG73" t="s">
        <v>348</v>
      </c>
      <c r="BH73" t="s">
        <v>347</v>
      </c>
      <c r="BI73">
        <v>888</v>
      </c>
      <c r="BJ73">
        <v>2.8</v>
      </c>
      <c r="BK73">
        <v>1</v>
      </c>
      <c r="BL73">
        <v>120</v>
      </c>
      <c r="BM73" t="s">
        <v>411</v>
      </c>
      <c r="BN73">
        <v>0</v>
      </c>
      <c r="BO73">
        <v>1</v>
      </c>
      <c r="BP73">
        <v>0</v>
      </c>
      <c r="BR73">
        <v>120</v>
      </c>
      <c r="BT73" t="s">
        <v>388</v>
      </c>
      <c r="BU73">
        <v>1</v>
      </c>
      <c r="BV73">
        <v>0</v>
      </c>
      <c r="BW73">
        <v>0</v>
      </c>
      <c r="BX73">
        <v>0</v>
      </c>
      <c r="BZ73" t="s">
        <v>1530</v>
      </c>
      <c r="CB73" t="s">
        <v>551</v>
      </c>
      <c r="CC73">
        <v>1</v>
      </c>
      <c r="CD73">
        <v>1</v>
      </c>
      <c r="CE73">
        <v>0</v>
      </c>
      <c r="CF73">
        <v>0</v>
      </c>
      <c r="CG73">
        <v>0</v>
      </c>
      <c r="CH73">
        <v>0</v>
      </c>
      <c r="CI73">
        <v>0</v>
      </c>
      <c r="CJ73">
        <v>0</v>
      </c>
      <c r="CK73">
        <v>0</v>
      </c>
      <c r="CL73">
        <v>0</v>
      </c>
      <c r="CM73">
        <v>0</v>
      </c>
      <c r="CO73" t="s">
        <v>328</v>
      </c>
      <c r="CP73" t="s">
        <v>517</v>
      </c>
      <c r="CQ73">
        <v>1</v>
      </c>
      <c r="CR73">
        <v>1</v>
      </c>
      <c r="CS73">
        <v>0</v>
      </c>
      <c r="CT73" t="s">
        <v>489</v>
      </c>
      <c r="CU73">
        <v>0</v>
      </c>
      <c r="CV73">
        <v>1</v>
      </c>
      <c r="CX73">
        <v>40</v>
      </c>
      <c r="CZ73">
        <v>25</v>
      </c>
      <c r="DA73" t="s">
        <v>355</v>
      </c>
      <c r="DB73">
        <v>1</v>
      </c>
      <c r="DC73">
        <v>0</v>
      </c>
      <c r="DD73">
        <v>0</v>
      </c>
      <c r="DE73">
        <v>0</v>
      </c>
      <c r="DG73" t="s">
        <v>518</v>
      </c>
      <c r="DH73">
        <v>1</v>
      </c>
      <c r="DI73">
        <v>0</v>
      </c>
      <c r="DJ73">
        <v>0</v>
      </c>
      <c r="DK73">
        <v>1</v>
      </c>
      <c r="DL73">
        <v>0</v>
      </c>
      <c r="DM73">
        <v>0</v>
      </c>
      <c r="DO73" t="s">
        <v>328</v>
      </c>
      <c r="DP73" t="s">
        <v>328</v>
      </c>
      <c r="DQ73" t="s">
        <v>328</v>
      </c>
      <c r="DS73" t="s">
        <v>328</v>
      </c>
      <c r="DT73" t="s">
        <v>348</v>
      </c>
      <c r="DU73" t="s">
        <v>328</v>
      </c>
      <c r="DV73" t="s">
        <v>348</v>
      </c>
      <c r="DW73" t="s">
        <v>328</v>
      </c>
      <c r="DX73">
        <v>10</v>
      </c>
      <c r="DY73" t="s">
        <v>357</v>
      </c>
      <c r="DZ73">
        <v>1</v>
      </c>
      <c r="EA73">
        <v>0</v>
      </c>
      <c r="EB73">
        <v>0</v>
      </c>
      <c r="EC73">
        <v>0</v>
      </c>
      <c r="EE73" t="s">
        <v>328</v>
      </c>
      <c r="EF73" t="s">
        <v>820</v>
      </c>
      <c r="EG73" t="s">
        <v>328</v>
      </c>
      <c r="EI73" t="s">
        <v>328</v>
      </c>
      <c r="EJ73" t="s">
        <v>328</v>
      </c>
      <c r="EK73" t="s">
        <v>348</v>
      </c>
      <c r="EL73" t="s">
        <v>348</v>
      </c>
      <c r="EM73" t="s">
        <v>850</v>
      </c>
      <c r="EN73" t="s">
        <v>328</v>
      </c>
      <c r="EO73" t="s">
        <v>328</v>
      </c>
      <c r="EQ73" t="s">
        <v>348</v>
      </c>
      <c r="ER73" t="s">
        <v>348</v>
      </c>
      <c r="ET73">
        <v>300</v>
      </c>
      <c r="EV73">
        <v>1500</v>
      </c>
      <c r="EW73">
        <v>1500</v>
      </c>
      <c r="EX73" t="s">
        <v>358</v>
      </c>
      <c r="EZ73" t="s">
        <v>415</v>
      </c>
      <c r="FA73">
        <v>0</v>
      </c>
      <c r="FB73">
        <v>1</v>
      </c>
      <c r="FC73">
        <v>0</v>
      </c>
      <c r="FD73">
        <v>0</v>
      </c>
      <c r="FE73">
        <v>0</v>
      </c>
      <c r="FH73">
        <v>60</v>
      </c>
      <c r="FJ73">
        <v>0</v>
      </c>
      <c r="FK73">
        <v>0</v>
      </c>
      <c r="FL73" t="s">
        <v>358</v>
      </c>
      <c r="FN73" t="s">
        <v>415</v>
      </c>
      <c r="FO73">
        <v>0</v>
      </c>
      <c r="FP73">
        <v>1</v>
      </c>
      <c r="FQ73">
        <v>0</v>
      </c>
      <c r="FR73">
        <v>0</v>
      </c>
      <c r="FS73">
        <v>0</v>
      </c>
      <c r="FV73">
        <v>300</v>
      </c>
      <c r="FX73" t="s">
        <v>1531</v>
      </c>
      <c r="FY73">
        <v>1</v>
      </c>
      <c r="FZ73">
        <v>0</v>
      </c>
      <c r="GA73">
        <v>1</v>
      </c>
      <c r="GB73" t="s">
        <v>1532</v>
      </c>
      <c r="GC73" t="s">
        <v>361</v>
      </c>
      <c r="GD73" t="s">
        <v>604</v>
      </c>
      <c r="GE73">
        <v>1</v>
      </c>
      <c r="GF73">
        <v>0</v>
      </c>
      <c r="GG73">
        <v>1</v>
      </c>
      <c r="GH73">
        <v>1</v>
      </c>
      <c r="GI73">
        <v>0</v>
      </c>
      <c r="GJ73">
        <v>0</v>
      </c>
      <c r="GL73" t="s">
        <v>363</v>
      </c>
      <c r="GN73">
        <v>37500</v>
      </c>
      <c r="GO73">
        <v>50</v>
      </c>
      <c r="GY73">
        <v>37500</v>
      </c>
      <c r="GZ73">
        <v>0</v>
      </c>
      <c r="HA73">
        <v>0</v>
      </c>
      <c r="HB73">
        <v>0</v>
      </c>
      <c r="HC73">
        <v>50</v>
      </c>
      <c r="HM73">
        <v>0</v>
      </c>
      <c r="HN73">
        <v>0</v>
      </c>
      <c r="HO73">
        <v>2</v>
      </c>
      <c r="HP73" t="s">
        <v>606</v>
      </c>
      <c r="HQ73">
        <v>1</v>
      </c>
      <c r="HR73">
        <v>0</v>
      </c>
      <c r="HS73">
        <v>1</v>
      </c>
      <c r="HT73">
        <v>0</v>
      </c>
      <c r="HV73" t="s">
        <v>348</v>
      </c>
      <c r="HW73" t="s">
        <v>347</v>
      </c>
      <c r="HX73">
        <v>1</v>
      </c>
      <c r="HY73">
        <v>0</v>
      </c>
      <c r="HZ73">
        <v>0</v>
      </c>
      <c r="IA73">
        <v>0</v>
      </c>
      <c r="IB73">
        <v>0</v>
      </c>
      <c r="IC73">
        <v>0</v>
      </c>
      <c r="IE73" t="s">
        <v>705</v>
      </c>
      <c r="IF73">
        <v>0</v>
      </c>
      <c r="IG73">
        <v>0</v>
      </c>
      <c r="IH73">
        <v>0</v>
      </c>
      <c r="II73">
        <v>0</v>
      </c>
      <c r="IJ73">
        <v>0</v>
      </c>
      <c r="IK73">
        <v>0</v>
      </c>
      <c r="IL73">
        <v>0</v>
      </c>
      <c r="IM73">
        <v>0</v>
      </c>
      <c r="IN73">
        <v>0</v>
      </c>
      <c r="IO73">
        <v>0</v>
      </c>
      <c r="IP73">
        <v>0</v>
      </c>
      <c r="IQ73">
        <v>0</v>
      </c>
      <c r="IR73">
        <v>0</v>
      </c>
      <c r="IS73">
        <v>1</v>
      </c>
      <c r="IT73">
        <v>0</v>
      </c>
      <c r="IU73">
        <v>0</v>
      </c>
      <c r="IV73">
        <v>0</v>
      </c>
      <c r="IW73">
        <v>0</v>
      </c>
      <c r="IX73">
        <v>0</v>
      </c>
      <c r="IY73">
        <v>0</v>
      </c>
      <c r="IZ73">
        <v>0</v>
      </c>
      <c r="JA73">
        <v>0</v>
      </c>
      <c r="JB73">
        <v>0</v>
      </c>
      <c r="JD73" t="s">
        <v>328</v>
      </c>
      <c r="JE73" t="s">
        <v>328</v>
      </c>
      <c r="JF73" t="s">
        <v>328</v>
      </c>
      <c r="JG73" t="s">
        <v>328</v>
      </c>
      <c r="JH73" t="s">
        <v>328</v>
      </c>
      <c r="JI73" t="s">
        <v>366</v>
      </c>
      <c r="JJ73">
        <v>0</v>
      </c>
      <c r="JK73">
        <v>0</v>
      </c>
      <c r="JL73">
        <v>1</v>
      </c>
      <c r="JM73">
        <v>0</v>
      </c>
      <c r="JN73">
        <v>0</v>
      </c>
      <c r="JP73" t="s">
        <v>558</v>
      </c>
      <c r="JQ73">
        <v>1</v>
      </c>
      <c r="JR73">
        <v>0</v>
      </c>
      <c r="JS73">
        <v>1</v>
      </c>
      <c r="JT73">
        <v>0</v>
      </c>
      <c r="JV73" t="s">
        <v>1515</v>
      </c>
      <c r="JW73">
        <v>1</v>
      </c>
      <c r="JX73">
        <v>0</v>
      </c>
      <c r="JY73">
        <v>0</v>
      </c>
      <c r="JZ73">
        <v>1</v>
      </c>
      <c r="KA73" t="s">
        <v>945</v>
      </c>
      <c r="KB73" t="s">
        <v>359</v>
      </c>
      <c r="KC73">
        <v>0</v>
      </c>
      <c r="KD73">
        <v>0</v>
      </c>
      <c r="KE73">
        <v>0</v>
      </c>
      <c r="KF73">
        <v>0</v>
      </c>
      <c r="KG73">
        <v>1</v>
      </c>
      <c r="KH73" t="s">
        <v>1533</v>
      </c>
      <c r="KI73" t="s">
        <v>774</v>
      </c>
      <c r="KJ73">
        <v>1</v>
      </c>
      <c r="KK73">
        <v>1</v>
      </c>
      <c r="KL73">
        <v>0</v>
      </c>
      <c r="KM73">
        <v>0</v>
      </c>
      <c r="KP73" t="s">
        <v>688</v>
      </c>
      <c r="KQ73">
        <v>1</v>
      </c>
      <c r="KR73">
        <v>0</v>
      </c>
      <c r="KS73">
        <v>0</v>
      </c>
      <c r="KT73">
        <v>1</v>
      </c>
      <c r="KU73">
        <v>0</v>
      </c>
      <c r="KW73" t="s">
        <v>399</v>
      </c>
      <c r="KX73">
        <v>0</v>
      </c>
      <c r="KY73">
        <v>1</v>
      </c>
      <c r="KZ73">
        <v>0</v>
      </c>
      <c r="LA73">
        <v>0</v>
      </c>
      <c r="LB73">
        <v>0</v>
      </c>
      <c r="LD73" t="s">
        <v>372</v>
      </c>
      <c r="LE73">
        <v>0</v>
      </c>
      <c r="LF73">
        <v>1</v>
      </c>
      <c r="LG73">
        <v>0</v>
      </c>
      <c r="LH73">
        <v>0</v>
      </c>
      <c r="LI73">
        <v>0</v>
      </c>
      <c r="LK73" t="s">
        <v>372</v>
      </c>
      <c r="LL73">
        <v>0</v>
      </c>
      <c r="LM73">
        <v>1</v>
      </c>
      <c r="LN73">
        <v>0</v>
      </c>
      <c r="LO73">
        <v>0</v>
      </c>
      <c r="LP73">
        <v>0</v>
      </c>
      <c r="LR73" t="s">
        <v>792</v>
      </c>
      <c r="LS73">
        <v>1</v>
      </c>
      <c r="LT73">
        <v>1</v>
      </c>
      <c r="LU73">
        <v>0</v>
      </c>
      <c r="LV73">
        <v>0</v>
      </c>
      <c r="LW73">
        <v>0</v>
      </c>
      <c r="LY73" t="s">
        <v>374</v>
      </c>
      <c r="LZ73">
        <v>0</v>
      </c>
      <c r="MA73">
        <v>0</v>
      </c>
      <c r="MB73">
        <v>1</v>
      </c>
      <c r="MC73">
        <v>0</v>
      </c>
      <c r="MD73">
        <v>0</v>
      </c>
      <c r="MF73" t="s">
        <v>1534</v>
      </c>
      <c r="MH73">
        <v>475246462</v>
      </c>
      <c r="MI73" t="s">
        <v>1535</v>
      </c>
      <c r="MJ73" s="1">
        <v>45784.337731481479</v>
      </c>
      <c r="MM73" t="s">
        <v>377</v>
      </c>
      <c r="MN73" t="s">
        <v>378</v>
      </c>
      <c r="MO73" t="s">
        <v>379</v>
      </c>
      <c r="MQ73">
        <v>72</v>
      </c>
    </row>
    <row r="74" spans="1:355" x14ac:dyDescent="0.35">
      <c r="A74" s="1">
        <v>45784.471312557871</v>
      </c>
      <c r="B74" s="1">
        <v>45784.479244571761</v>
      </c>
      <c r="D74" t="s">
        <v>328</v>
      </c>
      <c r="E74" t="s">
        <v>499</v>
      </c>
      <c r="H74" t="s">
        <v>1311</v>
      </c>
      <c r="L74" t="s">
        <v>589</v>
      </c>
      <c r="M74" t="s">
        <v>1536</v>
      </c>
      <c r="N74" t="s">
        <v>1537</v>
      </c>
      <c r="T74" t="s">
        <v>1314</v>
      </c>
      <c r="AE74" t="s">
        <v>1315</v>
      </c>
      <c r="AF74" t="s">
        <v>1538</v>
      </c>
      <c r="AG74" t="s">
        <v>337</v>
      </c>
      <c r="AH74" t="s">
        <v>338</v>
      </c>
      <c r="AJ74" t="s">
        <v>1539</v>
      </c>
      <c r="AK74" t="s">
        <v>1540</v>
      </c>
      <c r="AL74" t="s">
        <v>341</v>
      </c>
      <c r="AM74">
        <v>63</v>
      </c>
      <c r="AN74" t="s">
        <v>509</v>
      </c>
      <c r="AO74">
        <v>3</v>
      </c>
      <c r="AU74" t="s">
        <v>1541</v>
      </c>
      <c r="AV74" t="s">
        <v>1542</v>
      </c>
      <c r="AW74">
        <v>0.98029829999999996</v>
      </c>
      <c r="AX74">
        <v>35.164180000000002</v>
      </c>
      <c r="AY74">
        <v>1853.3</v>
      </c>
      <c r="AZ74">
        <v>4.9000000000000004</v>
      </c>
      <c r="BA74" t="s">
        <v>1543</v>
      </c>
      <c r="BC74" t="s">
        <v>1540</v>
      </c>
      <c r="BD74" t="s">
        <v>1544</v>
      </c>
      <c r="BE74" t="s">
        <v>348</v>
      </c>
      <c r="BF74" t="s">
        <v>348</v>
      </c>
      <c r="BG74" t="s">
        <v>348</v>
      </c>
      <c r="BH74" t="s">
        <v>1324</v>
      </c>
      <c r="BI74">
        <v>2025</v>
      </c>
      <c r="BJ74">
        <v>5</v>
      </c>
      <c r="BK74">
        <v>1.5</v>
      </c>
      <c r="BL74">
        <v>150</v>
      </c>
      <c r="BM74" t="s">
        <v>349</v>
      </c>
      <c r="BN74">
        <v>1</v>
      </c>
      <c r="BO74">
        <v>0</v>
      </c>
      <c r="BP74">
        <v>0</v>
      </c>
      <c r="BQ74">
        <v>150</v>
      </c>
      <c r="BT74" t="s">
        <v>388</v>
      </c>
      <c r="BU74">
        <v>1</v>
      </c>
      <c r="BV74">
        <v>0</v>
      </c>
      <c r="BW74">
        <v>0</v>
      </c>
      <c r="BX74">
        <v>0</v>
      </c>
      <c r="BZ74" t="s">
        <v>1545</v>
      </c>
      <c r="CB74" t="s">
        <v>352</v>
      </c>
      <c r="CC74">
        <v>1</v>
      </c>
      <c r="CD74">
        <v>0</v>
      </c>
      <c r="CE74">
        <v>0</v>
      </c>
      <c r="CF74">
        <v>0</v>
      </c>
      <c r="CG74">
        <v>0</v>
      </c>
      <c r="CH74">
        <v>0</v>
      </c>
      <c r="CI74">
        <v>0</v>
      </c>
      <c r="CJ74">
        <v>0</v>
      </c>
      <c r="CK74">
        <v>0</v>
      </c>
      <c r="CL74">
        <v>0</v>
      </c>
      <c r="CM74">
        <v>0</v>
      </c>
      <c r="CO74" t="s">
        <v>328</v>
      </c>
      <c r="CP74" t="s">
        <v>347</v>
      </c>
      <c r="CQ74">
        <v>0</v>
      </c>
      <c r="CR74">
        <v>0</v>
      </c>
      <c r="CS74">
        <v>1</v>
      </c>
      <c r="DA74" t="s">
        <v>412</v>
      </c>
      <c r="DB74">
        <v>0</v>
      </c>
      <c r="DC74">
        <v>0</v>
      </c>
      <c r="DD74">
        <v>1</v>
      </c>
      <c r="DE74">
        <v>0</v>
      </c>
      <c r="DG74" t="s">
        <v>356</v>
      </c>
      <c r="DH74">
        <v>1</v>
      </c>
      <c r="DI74">
        <v>0</v>
      </c>
      <c r="DJ74">
        <v>0</v>
      </c>
      <c r="DK74">
        <v>0</v>
      </c>
      <c r="DL74">
        <v>0</v>
      </c>
      <c r="DM74">
        <v>0</v>
      </c>
      <c r="DO74" t="s">
        <v>348</v>
      </c>
      <c r="DP74" t="s">
        <v>348</v>
      </c>
      <c r="DQ74" t="s">
        <v>348</v>
      </c>
      <c r="EG74" t="s">
        <v>348</v>
      </c>
      <c r="EN74" t="s">
        <v>348</v>
      </c>
      <c r="EO74" t="s">
        <v>348</v>
      </c>
      <c r="ES74">
        <v>0</v>
      </c>
      <c r="EV74">
        <v>0</v>
      </c>
      <c r="EW74">
        <v>0</v>
      </c>
      <c r="EX74" t="s">
        <v>391</v>
      </c>
      <c r="EZ74" t="s">
        <v>415</v>
      </c>
      <c r="FA74">
        <v>0</v>
      </c>
      <c r="FB74">
        <v>1</v>
      </c>
      <c r="FC74">
        <v>0</v>
      </c>
      <c r="FD74">
        <v>0</v>
      </c>
      <c r="FE74">
        <v>0</v>
      </c>
      <c r="FG74">
        <v>0</v>
      </c>
      <c r="FJ74">
        <v>0</v>
      </c>
      <c r="FK74">
        <v>0</v>
      </c>
      <c r="FL74" t="s">
        <v>391</v>
      </c>
      <c r="FN74" t="s">
        <v>1181</v>
      </c>
      <c r="FO74">
        <v>1</v>
      </c>
      <c r="FP74">
        <v>1</v>
      </c>
      <c r="FQ74">
        <v>0</v>
      </c>
      <c r="FR74">
        <v>0</v>
      </c>
      <c r="FS74">
        <v>0</v>
      </c>
      <c r="FU74">
        <v>50</v>
      </c>
      <c r="FX74" t="s">
        <v>360</v>
      </c>
      <c r="FY74">
        <v>1</v>
      </c>
      <c r="FZ74">
        <v>0</v>
      </c>
      <c r="GA74">
        <v>0</v>
      </c>
      <c r="GC74" t="s">
        <v>361</v>
      </c>
      <c r="GD74" t="s">
        <v>519</v>
      </c>
      <c r="GE74">
        <v>1</v>
      </c>
      <c r="GF74">
        <v>0</v>
      </c>
      <c r="GG74">
        <v>1</v>
      </c>
      <c r="GH74">
        <v>1</v>
      </c>
      <c r="GI74">
        <v>0</v>
      </c>
      <c r="GJ74">
        <v>0</v>
      </c>
      <c r="GL74" t="s">
        <v>605</v>
      </c>
      <c r="GN74">
        <v>80</v>
      </c>
      <c r="GY74">
        <v>0</v>
      </c>
      <c r="GZ74">
        <v>0</v>
      </c>
      <c r="HA74">
        <v>0</v>
      </c>
      <c r="HB74">
        <v>80</v>
      </c>
      <c r="HM74">
        <v>0</v>
      </c>
      <c r="HN74">
        <v>0</v>
      </c>
      <c r="HO74">
        <v>0</v>
      </c>
      <c r="HP74" t="s">
        <v>520</v>
      </c>
      <c r="HQ74">
        <v>1</v>
      </c>
      <c r="HR74">
        <v>1</v>
      </c>
      <c r="HS74">
        <v>1</v>
      </c>
      <c r="HT74">
        <v>0</v>
      </c>
      <c r="HV74" t="s">
        <v>328</v>
      </c>
      <c r="HW74" t="s">
        <v>1546</v>
      </c>
      <c r="HX74">
        <v>0</v>
      </c>
      <c r="HY74">
        <v>1</v>
      </c>
      <c r="HZ74">
        <v>1</v>
      </c>
      <c r="IA74">
        <v>0</v>
      </c>
      <c r="IB74">
        <v>1</v>
      </c>
      <c r="IC74">
        <v>0</v>
      </c>
      <c r="IE74" t="s">
        <v>347</v>
      </c>
      <c r="IF74">
        <v>0</v>
      </c>
      <c r="IG74">
        <v>0</v>
      </c>
      <c r="IH74">
        <v>0</v>
      </c>
      <c r="II74">
        <v>0</v>
      </c>
      <c r="IJ74">
        <v>0</v>
      </c>
      <c r="IK74">
        <v>0</v>
      </c>
      <c r="IL74">
        <v>0</v>
      </c>
      <c r="IM74">
        <v>0</v>
      </c>
      <c r="IN74">
        <v>0</v>
      </c>
      <c r="IO74">
        <v>0</v>
      </c>
      <c r="IP74">
        <v>0</v>
      </c>
      <c r="IQ74">
        <v>0</v>
      </c>
      <c r="IR74">
        <v>0</v>
      </c>
      <c r="IS74">
        <v>0</v>
      </c>
      <c r="IT74">
        <v>0</v>
      </c>
      <c r="IU74">
        <v>0</v>
      </c>
      <c r="IV74">
        <v>0</v>
      </c>
      <c r="IW74">
        <v>0</v>
      </c>
      <c r="IX74">
        <v>0</v>
      </c>
      <c r="IY74">
        <v>0</v>
      </c>
      <c r="IZ74">
        <v>0</v>
      </c>
      <c r="JA74">
        <v>1</v>
      </c>
      <c r="JB74">
        <v>0</v>
      </c>
      <c r="JD74" t="s">
        <v>328</v>
      </c>
      <c r="JE74" t="s">
        <v>328</v>
      </c>
      <c r="JF74" t="s">
        <v>328</v>
      </c>
      <c r="JG74" t="s">
        <v>328</v>
      </c>
      <c r="JH74" t="s">
        <v>328</v>
      </c>
      <c r="JI74" t="s">
        <v>347</v>
      </c>
      <c r="JJ74">
        <v>1</v>
      </c>
      <c r="JK74">
        <v>0</v>
      </c>
      <c r="JL74">
        <v>0</v>
      </c>
      <c r="JM74">
        <v>0</v>
      </c>
      <c r="JN74">
        <v>0</v>
      </c>
      <c r="JP74" t="s">
        <v>393</v>
      </c>
      <c r="JQ74">
        <v>1</v>
      </c>
      <c r="JR74">
        <v>0</v>
      </c>
      <c r="JS74">
        <v>0</v>
      </c>
      <c r="JT74">
        <v>0</v>
      </c>
      <c r="JV74" t="s">
        <v>394</v>
      </c>
      <c r="JW74">
        <v>0</v>
      </c>
      <c r="JX74">
        <v>0</v>
      </c>
      <c r="JY74">
        <v>1</v>
      </c>
      <c r="JZ74">
        <v>0</v>
      </c>
      <c r="KB74" t="s">
        <v>368</v>
      </c>
      <c r="KC74">
        <v>1</v>
      </c>
      <c r="KD74">
        <v>0</v>
      </c>
      <c r="KE74">
        <v>0</v>
      </c>
      <c r="KF74">
        <v>0</v>
      </c>
      <c r="KG74">
        <v>0</v>
      </c>
      <c r="KI74" t="s">
        <v>369</v>
      </c>
      <c r="KJ74">
        <v>1</v>
      </c>
      <c r="KK74">
        <v>0</v>
      </c>
      <c r="KL74">
        <v>0</v>
      </c>
      <c r="KM74">
        <v>0</v>
      </c>
      <c r="KP74" t="s">
        <v>1547</v>
      </c>
      <c r="KQ74">
        <v>1</v>
      </c>
      <c r="KR74">
        <v>1</v>
      </c>
      <c r="KS74">
        <v>0</v>
      </c>
      <c r="KT74">
        <v>0</v>
      </c>
      <c r="KU74">
        <v>0</v>
      </c>
      <c r="KW74" t="s">
        <v>894</v>
      </c>
      <c r="KX74">
        <v>1</v>
      </c>
      <c r="KY74">
        <v>1</v>
      </c>
      <c r="KZ74">
        <v>0</v>
      </c>
      <c r="LA74">
        <v>0</v>
      </c>
      <c r="LB74">
        <v>0</v>
      </c>
      <c r="LD74" t="s">
        <v>792</v>
      </c>
      <c r="LE74">
        <v>1</v>
      </c>
      <c r="LF74">
        <v>1</v>
      </c>
      <c r="LG74">
        <v>0</v>
      </c>
      <c r="LH74">
        <v>0</v>
      </c>
      <c r="LI74">
        <v>0</v>
      </c>
      <c r="LK74" t="s">
        <v>792</v>
      </c>
      <c r="LL74">
        <v>1</v>
      </c>
      <c r="LM74">
        <v>1</v>
      </c>
      <c r="LN74">
        <v>0</v>
      </c>
      <c r="LO74">
        <v>0</v>
      </c>
      <c r="LP74">
        <v>0</v>
      </c>
      <c r="LR74" t="s">
        <v>792</v>
      </c>
      <c r="LS74">
        <v>1</v>
      </c>
      <c r="LT74">
        <v>1</v>
      </c>
      <c r="LU74">
        <v>0</v>
      </c>
      <c r="LV74">
        <v>0</v>
      </c>
      <c r="LW74">
        <v>0</v>
      </c>
      <c r="LY74" t="s">
        <v>894</v>
      </c>
      <c r="LZ74">
        <v>1</v>
      </c>
      <c r="MA74">
        <v>1</v>
      </c>
      <c r="MB74">
        <v>0</v>
      </c>
      <c r="MC74">
        <v>0</v>
      </c>
      <c r="MD74">
        <v>0</v>
      </c>
      <c r="MF74" t="s">
        <v>1548</v>
      </c>
      <c r="MH74">
        <v>475259186</v>
      </c>
      <c r="MI74" t="s">
        <v>1549</v>
      </c>
      <c r="MJ74" s="1">
        <v>45784.354375000003</v>
      </c>
      <c r="MM74" t="s">
        <v>377</v>
      </c>
      <c r="MN74" t="s">
        <v>378</v>
      </c>
      <c r="MO74" t="s">
        <v>379</v>
      </c>
      <c r="MQ74">
        <v>73</v>
      </c>
    </row>
    <row r="75" spans="1:355" x14ac:dyDescent="0.35">
      <c r="A75" s="1">
        <v>45784.488181655091</v>
      </c>
      <c r="B75" s="1">
        <v>45784.496065219908</v>
      </c>
      <c r="D75" t="s">
        <v>328</v>
      </c>
      <c r="E75" t="s">
        <v>499</v>
      </c>
      <c r="H75" t="s">
        <v>1311</v>
      </c>
      <c r="L75" t="s">
        <v>589</v>
      </c>
      <c r="M75" t="s">
        <v>1550</v>
      </c>
      <c r="N75" t="s">
        <v>1551</v>
      </c>
      <c r="T75" t="s">
        <v>1314</v>
      </c>
      <c r="AE75" t="s">
        <v>1315</v>
      </c>
      <c r="AF75" t="s">
        <v>1552</v>
      </c>
      <c r="AG75" t="s">
        <v>337</v>
      </c>
      <c r="AH75" t="s">
        <v>338</v>
      </c>
      <c r="AJ75" t="s">
        <v>1553</v>
      </c>
      <c r="AK75" t="s">
        <v>1554</v>
      </c>
      <c r="AL75" t="s">
        <v>341</v>
      </c>
      <c r="AM75">
        <v>63</v>
      </c>
      <c r="AN75" t="s">
        <v>407</v>
      </c>
      <c r="AO75">
        <v>3</v>
      </c>
      <c r="AU75" t="s">
        <v>1555</v>
      </c>
      <c r="AV75" t="s">
        <v>1556</v>
      </c>
      <c r="AW75">
        <v>0.97492009999999996</v>
      </c>
      <c r="AX75">
        <v>35.177169300000003</v>
      </c>
      <c r="AY75">
        <v>1824.6</v>
      </c>
      <c r="AZ75">
        <v>16.2</v>
      </c>
      <c r="BA75" t="s">
        <v>1557</v>
      </c>
      <c r="BC75" t="s">
        <v>1554</v>
      </c>
      <c r="BD75" t="s">
        <v>1558</v>
      </c>
      <c r="BE75" t="s">
        <v>348</v>
      </c>
      <c r="BF75" t="s">
        <v>348</v>
      </c>
      <c r="BG75" t="s">
        <v>348</v>
      </c>
      <c r="BH75" t="s">
        <v>1324</v>
      </c>
      <c r="BI75">
        <v>2025</v>
      </c>
      <c r="BJ75">
        <v>2</v>
      </c>
      <c r="BK75">
        <v>2</v>
      </c>
      <c r="BL75">
        <v>150</v>
      </c>
      <c r="BM75" t="s">
        <v>349</v>
      </c>
      <c r="BN75">
        <v>1</v>
      </c>
      <c r="BO75">
        <v>0</v>
      </c>
      <c r="BP75">
        <v>0</v>
      </c>
      <c r="BQ75">
        <v>150</v>
      </c>
      <c r="BT75" t="s">
        <v>388</v>
      </c>
      <c r="BU75">
        <v>1</v>
      </c>
      <c r="BV75">
        <v>0</v>
      </c>
      <c r="BW75">
        <v>0</v>
      </c>
      <c r="BX75">
        <v>0</v>
      </c>
      <c r="BZ75" t="s">
        <v>1486</v>
      </c>
      <c r="CB75" t="s">
        <v>352</v>
      </c>
      <c r="CC75">
        <v>1</v>
      </c>
      <c r="CD75">
        <v>0</v>
      </c>
      <c r="CE75">
        <v>0</v>
      </c>
      <c r="CF75">
        <v>0</v>
      </c>
      <c r="CG75">
        <v>0</v>
      </c>
      <c r="CH75">
        <v>0</v>
      </c>
      <c r="CI75">
        <v>0</v>
      </c>
      <c r="CJ75">
        <v>0</v>
      </c>
      <c r="CK75">
        <v>0</v>
      </c>
      <c r="CL75">
        <v>0</v>
      </c>
      <c r="CM75">
        <v>0</v>
      </c>
      <c r="CO75" t="s">
        <v>328</v>
      </c>
      <c r="CP75" t="s">
        <v>353</v>
      </c>
      <c r="CQ75">
        <v>1</v>
      </c>
      <c r="CR75">
        <v>0</v>
      </c>
      <c r="CS75">
        <v>0</v>
      </c>
      <c r="CT75" t="s">
        <v>489</v>
      </c>
      <c r="CU75">
        <v>0</v>
      </c>
      <c r="CV75">
        <v>1</v>
      </c>
      <c r="CX75">
        <v>20</v>
      </c>
      <c r="DA75" t="s">
        <v>412</v>
      </c>
      <c r="DB75">
        <v>0</v>
      </c>
      <c r="DC75">
        <v>0</v>
      </c>
      <c r="DD75">
        <v>1</v>
      </c>
      <c r="DE75">
        <v>0</v>
      </c>
      <c r="DG75" t="s">
        <v>356</v>
      </c>
      <c r="DH75">
        <v>1</v>
      </c>
      <c r="DI75">
        <v>0</v>
      </c>
      <c r="DJ75">
        <v>0</v>
      </c>
      <c r="DK75">
        <v>0</v>
      </c>
      <c r="DL75">
        <v>0</v>
      </c>
      <c r="DM75">
        <v>0</v>
      </c>
      <c r="DO75" t="s">
        <v>348</v>
      </c>
      <c r="DP75" t="s">
        <v>328</v>
      </c>
      <c r="DQ75" t="s">
        <v>348</v>
      </c>
      <c r="EG75" t="s">
        <v>348</v>
      </c>
      <c r="EN75" t="s">
        <v>348</v>
      </c>
      <c r="EO75" t="s">
        <v>348</v>
      </c>
      <c r="ES75">
        <v>0</v>
      </c>
      <c r="EV75">
        <v>0</v>
      </c>
      <c r="EW75">
        <v>0</v>
      </c>
      <c r="EX75" t="s">
        <v>415</v>
      </c>
      <c r="EZ75" t="s">
        <v>944</v>
      </c>
      <c r="FA75">
        <v>1</v>
      </c>
      <c r="FB75">
        <v>1</v>
      </c>
      <c r="FC75">
        <v>0</v>
      </c>
      <c r="FD75">
        <v>0</v>
      </c>
      <c r="FE75">
        <v>0</v>
      </c>
      <c r="FG75">
        <v>0</v>
      </c>
      <c r="FJ75">
        <v>0</v>
      </c>
      <c r="FK75">
        <v>0</v>
      </c>
      <c r="FL75" t="s">
        <v>358</v>
      </c>
      <c r="FN75" t="s">
        <v>415</v>
      </c>
      <c r="FO75">
        <v>0</v>
      </c>
      <c r="FP75">
        <v>1</v>
      </c>
      <c r="FQ75">
        <v>0</v>
      </c>
      <c r="FR75">
        <v>0</v>
      </c>
      <c r="FS75">
        <v>0</v>
      </c>
      <c r="FU75">
        <v>0</v>
      </c>
      <c r="FX75" t="s">
        <v>360</v>
      </c>
      <c r="FY75">
        <v>1</v>
      </c>
      <c r="FZ75">
        <v>0</v>
      </c>
      <c r="GA75">
        <v>0</v>
      </c>
      <c r="GC75" t="s">
        <v>361</v>
      </c>
      <c r="GD75" t="s">
        <v>604</v>
      </c>
      <c r="GE75">
        <v>1</v>
      </c>
      <c r="GF75">
        <v>0</v>
      </c>
      <c r="GG75">
        <v>1</v>
      </c>
      <c r="GH75">
        <v>1</v>
      </c>
      <c r="GI75">
        <v>0</v>
      </c>
      <c r="GJ75">
        <v>0</v>
      </c>
      <c r="GL75" t="s">
        <v>363</v>
      </c>
      <c r="GN75">
        <v>80</v>
      </c>
      <c r="GY75">
        <v>0</v>
      </c>
      <c r="GZ75">
        <v>0</v>
      </c>
      <c r="HA75">
        <v>0</v>
      </c>
      <c r="HB75">
        <v>80</v>
      </c>
      <c r="HM75">
        <v>0</v>
      </c>
      <c r="HN75">
        <v>0</v>
      </c>
      <c r="HO75">
        <v>0</v>
      </c>
      <c r="HP75" t="s">
        <v>364</v>
      </c>
      <c r="HQ75">
        <v>0</v>
      </c>
      <c r="HR75">
        <v>0</v>
      </c>
      <c r="HS75">
        <v>1</v>
      </c>
      <c r="HT75">
        <v>0</v>
      </c>
      <c r="HV75" t="s">
        <v>328</v>
      </c>
      <c r="HW75" t="s">
        <v>1559</v>
      </c>
      <c r="HX75">
        <v>0</v>
      </c>
      <c r="HY75">
        <v>1</v>
      </c>
      <c r="HZ75">
        <v>1</v>
      </c>
      <c r="IA75">
        <v>0</v>
      </c>
      <c r="IB75">
        <v>1</v>
      </c>
      <c r="IC75">
        <v>0</v>
      </c>
      <c r="IE75" t="s">
        <v>347</v>
      </c>
      <c r="IF75">
        <v>0</v>
      </c>
      <c r="IG75">
        <v>0</v>
      </c>
      <c r="IH75">
        <v>0</v>
      </c>
      <c r="II75">
        <v>0</v>
      </c>
      <c r="IJ75">
        <v>0</v>
      </c>
      <c r="IK75">
        <v>0</v>
      </c>
      <c r="IL75">
        <v>0</v>
      </c>
      <c r="IM75">
        <v>0</v>
      </c>
      <c r="IN75">
        <v>0</v>
      </c>
      <c r="IO75">
        <v>0</v>
      </c>
      <c r="IP75">
        <v>0</v>
      </c>
      <c r="IQ75">
        <v>0</v>
      </c>
      <c r="IR75">
        <v>0</v>
      </c>
      <c r="IS75">
        <v>0</v>
      </c>
      <c r="IT75">
        <v>0</v>
      </c>
      <c r="IU75">
        <v>0</v>
      </c>
      <c r="IV75">
        <v>0</v>
      </c>
      <c r="IW75">
        <v>0</v>
      </c>
      <c r="IX75">
        <v>0</v>
      </c>
      <c r="IY75">
        <v>0</v>
      </c>
      <c r="IZ75">
        <v>0</v>
      </c>
      <c r="JA75">
        <v>1</v>
      </c>
      <c r="JB75">
        <v>0</v>
      </c>
      <c r="JD75" t="s">
        <v>328</v>
      </c>
      <c r="JE75" t="s">
        <v>328</v>
      </c>
      <c r="JF75" t="s">
        <v>328</v>
      </c>
      <c r="JG75" t="s">
        <v>328</v>
      </c>
      <c r="JH75" t="s">
        <v>328</v>
      </c>
      <c r="JI75" t="s">
        <v>347</v>
      </c>
      <c r="JJ75">
        <v>1</v>
      </c>
      <c r="JK75">
        <v>0</v>
      </c>
      <c r="JL75">
        <v>0</v>
      </c>
      <c r="JM75">
        <v>0</v>
      </c>
      <c r="JN75">
        <v>0</v>
      </c>
      <c r="JP75" t="s">
        <v>393</v>
      </c>
      <c r="JQ75">
        <v>1</v>
      </c>
      <c r="JR75">
        <v>0</v>
      </c>
      <c r="JS75">
        <v>0</v>
      </c>
      <c r="JT75">
        <v>0</v>
      </c>
      <c r="JV75" t="s">
        <v>394</v>
      </c>
      <c r="JW75">
        <v>0</v>
      </c>
      <c r="JX75">
        <v>0</v>
      </c>
      <c r="JY75">
        <v>1</v>
      </c>
      <c r="JZ75">
        <v>0</v>
      </c>
      <c r="KB75" t="s">
        <v>368</v>
      </c>
      <c r="KC75">
        <v>1</v>
      </c>
      <c r="KD75">
        <v>0</v>
      </c>
      <c r="KE75">
        <v>0</v>
      </c>
      <c r="KF75">
        <v>0</v>
      </c>
      <c r="KG75">
        <v>0</v>
      </c>
      <c r="KI75" t="s">
        <v>433</v>
      </c>
      <c r="KJ75">
        <v>0</v>
      </c>
      <c r="KK75">
        <v>1</v>
      </c>
      <c r="KL75">
        <v>0</v>
      </c>
      <c r="KM75">
        <v>0</v>
      </c>
      <c r="KP75" t="s">
        <v>1547</v>
      </c>
      <c r="KQ75">
        <v>1</v>
      </c>
      <c r="KR75">
        <v>1</v>
      </c>
      <c r="KS75">
        <v>0</v>
      </c>
      <c r="KT75">
        <v>0</v>
      </c>
      <c r="KU75">
        <v>0</v>
      </c>
      <c r="KW75" t="s">
        <v>894</v>
      </c>
      <c r="KX75">
        <v>1</v>
      </c>
      <c r="KY75">
        <v>1</v>
      </c>
      <c r="KZ75">
        <v>0</v>
      </c>
      <c r="LA75">
        <v>0</v>
      </c>
      <c r="LB75">
        <v>0</v>
      </c>
      <c r="LD75" t="s">
        <v>1560</v>
      </c>
      <c r="LE75">
        <v>1</v>
      </c>
      <c r="LF75">
        <v>1</v>
      </c>
      <c r="LG75">
        <v>1</v>
      </c>
      <c r="LH75">
        <v>0</v>
      </c>
      <c r="LI75">
        <v>0</v>
      </c>
      <c r="LK75" t="s">
        <v>1343</v>
      </c>
      <c r="LL75">
        <v>1</v>
      </c>
      <c r="LM75">
        <v>1</v>
      </c>
      <c r="LN75">
        <v>1</v>
      </c>
      <c r="LO75">
        <v>0</v>
      </c>
      <c r="LP75">
        <v>0</v>
      </c>
      <c r="LR75" t="s">
        <v>1343</v>
      </c>
      <c r="LS75">
        <v>1</v>
      </c>
      <c r="LT75">
        <v>1</v>
      </c>
      <c r="LU75">
        <v>1</v>
      </c>
      <c r="LV75">
        <v>0</v>
      </c>
      <c r="LW75">
        <v>0</v>
      </c>
      <c r="LY75" t="s">
        <v>530</v>
      </c>
      <c r="LZ75">
        <v>1</v>
      </c>
      <c r="MA75">
        <v>1</v>
      </c>
      <c r="MB75">
        <v>1</v>
      </c>
      <c r="MC75">
        <v>1</v>
      </c>
      <c r="MD75">
        <v>0</v>
      </c>
      <c r="MF75" t="s">
        <v>1561</v>
      </c>
      <c r="MH75">
        <v>475274254</v>
      </c>
      <c r="MI75" t="s">
        <v>1562</v>
      </c>
      <c r="MJ75" s="1">
        <v>45784.371203703697</v>
      </c>
      <c r="MM75" t="s">
        <v>377</v>
      </c>
      <c r="MN75" t="s">
        <v>378</v>
      </c>
      <c r="MO75" t="s">
        <v>379</v>
      </c>
      <c r="MQ75">
        <v>74</v>
      </c>
    </row>
    <row r="76" spans="1:355" x14ac:dyDescent="0.35">
      <c r="A76" s="1">
        <v>45784.500085624997</v>
      </c>
      <c r="B76" s="1">
        <v>45784.521182893521</v>
      </c>
      <c r="D76" t="s">
        <v>328</v>
      </c>
      <c r="E76" t="s">
        <v>499</v>
      </c>
      <c r="H76" t="s">
        <v>1311</v>
      </c>
      <c r="L76" t="s">
        <v>589</v>
      </c>
      <c r="M76" t="s">
        <v>1563</v>
      </c>
      <c r="N76" t="s">
        <v>1564</v>
      </c>
      <c r="T76" t="s">
        <v>1314</v>
      </c>
      <c r="AE76" t="s">
        <v>1315</v>
      </c>
      <c r="AF76" t="s">
        <v>1565</v>
      </c>
      <c r="AG76" t="s">
        <v>337</v>
      </c>
      <c r="AH76" t="s">
        <v>338</v>
      </c>
      <c r="AJ76" t="s">
        <v>1566</v>
      </c>
      <c r="AK76" t="s">
        <v>1566</v>
      </c>
      <c r="AL76" t="s">
        <v>341</v>
      </c>
      <c r="AM76">
        <v>53</v>
      </c>
      <c r="AN76" t="s">
        <v>439</v>
      </c>
      <c r="AO76">
        <v>4</v>
      </c>
      <c r="AU76" t="s">
        <v>1567</v>
      </c>
      <c r="AV76" t="s">
        <v>1568</v>
      </c>
      <c r="AW76">
        <v>0.98288770000000003</v>
      </c>
      <c r="AX76">
        <v>35.1571608</v>
      </c>
      <c r="AY76">
        <v>1880</v>
      </c>
      <c r="AZ76">
        <v>12.85</v>
      </c>
      <c r="BA76" t="s">
        <v>1569</v>
      </c>
      <c r="BC76" t="s">
        <v>1570</v>
      </c>
      <c r="BD76" t="s">
        <v>1571</v>
      </c>
      <c r="BE76" t="s">
        <v>348</v>
      </c>
      <c r="BF76" t="s">
        <v>348</v>
      </c>
      <c r="BG76" t="s">
        <v>348</v>
      </c>
      <c r="BH76" t="s">
        <v>1324</v>
      </c>
      <c r="BI76">
        <v>2025</v>
      </c>
      <c r="BJ76">
        <v>18</v>
      </c>
      <c r="BK76">
        <v>18</v>
      </c>
      <c r="BL76">
        <v>1500</v>
      </c>
      <c r="BM76" t="s">
        <v>411</v>
      </c>
      <c r="BN76">
        <v>0</v>
      </c>
      <c r="BO76">
        <v>1</v>
      </c>
      <c r="BP76">
        <v>0</v>
      </c>
      <c r="BR76">
        <v>1500</v>
      </c>
      <c r="BT76" t="s">
        <v>388</v>
      </c>
      <c r="BU76">
        <v>1</v>
      </c>
      <c r="BV76">
        <v>0</v>
      </c>
      <c r="BW76">
        <v>0</v>
      </c>
      <c r="BX76">
        <v>0</v>
      </c>
      <c r="BZ76" t="s">
        <v>579</v>
      </c>
      <c r="CB76" t="s">
        <v>352</v>
      </c>
      <c r="CC76">
        <v>1</v>
      </c>
      <c r="CD76">
        <v>0</v>
      </c>
      <c r="CE76">
        <v>0</v>
      </c>
      <c r="CF76">
        <v>0</v>
      </c>
      <c r="CG76">
        <v>0</v>
      </c>
      <c r="CH76">
        <v>0</v>
      </c>
      <c r="CI76">
        <v>0</v>
      </c>
      <c r="CJ76">
        <v>0</v>
      </c>
      <c r="CK76">
        <v>0</v>
      </c>
      <c r="CL76">
        <v>0</v>
      </c>
      <c r="CM76">
        <v>0</v>
      </c>
      <c r="CO76" t="s">
        <v>328</v>
      </c>
      <c r="CP76" t="s">
        <v>353</v>
      </c>
      <c r="CQ76">
        <v>1</v>
      </c>
      <c r="CR76">
        <v>0</v>
      </c>
      <c r="CS76">
        <v>0</v>
      </c>
      <c r="CT76" t="s">
        <v>489</v>
      </c>
      <c r="CU76">
        <v>0</v>
      </c>
      <c r="CV76">
        <v>1</v>
      </c>
      <c r="CX76">
        <v>10</v>
      </c>
      <c r="DA76" t="s">
        <v>412</v>
      </c>
      <c r="DB76">
        <v>0</v>
      </c>
      <c r="DC76">
        <v>0</v>
      </c>
      <c r="DD76">
        <v>1</v>
      </c>
      <c r="DE76">
        <v>0</v>
      </c>
      <c r="DG76" t="s">
        <v>356</v>
      </c>
      <c r="DH76">
        <v>1</v>
      </c>
      <c r="DI76">
        <v>0</v>
      </c>
      <c r="DJ76">
        <v>0</v>
      </c>
      <c r="DK76">
        <v>0</v>
      </c>
      <c r="DL76">
        <v>0</v>
      </c>
      <c r="DM76">
        <v>0</v>
      </c>
      <c r="DO76" t="s">
        <v>328</v>
      </c>
      <c r="DP76" t="s">
        <v>328</v>
      </c>
      <c r="DQ76" t="s">
        <v>348</v>
      </c>
      <c r="EG76" t="s">
        <v>328</v>
      </c>
      <c r="EI76" t="s">
        <v>328</v>
      </c>
      <c r="EJ76" t="s">
        <v>348</v>
      </c>
      <c r="EK76" t="s">
        <v>348</v>
      </c>
      <c r="EL76" t="s">
        <v>348</v>
      </c>
      <c r="EM76" t="s">
        <v>1324</v>
      </c>
      <c r="EN76" t="s">
        <v>328</v>
      </c>
      <c r="EO76" t="s">
        <v>328</v>
      </c>
      <c r="EQ76" t="s">
        <v>348</v>
      </c>
      <c r="ER76" t="s">
        <v>348</v>
      </c>
      <c r="ET76">
        <v>10</v>
      </c>
      <c r="EV76">
        <v>1000</v>
      </c>
      <c r="EW76">
        <v>1</v>
      </c>
      <c r="EX76" t="s">
        <v>358</v>
      </c>
      <c r="EZ76" t="s">
        <v>415</v>
      </c>
      <c r="FA76">
        <v>0</v>
      </c>
      <c r="FB76">
        <v>1</v>
      </c>
      <c r="FC76">
        <v>0</v>
      </c>
      <c r="FD76">
        <v>0</v>
      </c>
      <c r="FE76">
        <v>0</v>
      </c>
      <c r="FH76">
        <v>1</v>
      </c>
      <c r="FJ76">
        <v>888</v>
      </c>
      <c r="FK76">
        <v>888</v>
      </c>
      <c r="FL76" t="s">
        <v>358</v>
      </c>
      <c r="FN76" t="s">
        <v>415</v>
      </c>
      <c r="FO76">
        <v>0</v>
      </c>
      <c r="FP76">
        <v>1</v>
      </c>
      <c r="FQ76">
        <v>0</v>
      </c>
      <c r="FR76">
        <v>0</v>
      </c>
      <c r="FS76">
        <v>0</v>
      </c>
      <c r="FV76">
        <v>5</v>
      </c>
      <c r="FX76" t="s">
        <v>360</v>
      </c>
      <c r="FY76">
        <v>1</v>
      </c>
      <c r="FZ76">
        <v>0</v>
      </c>
      <c r="GA76">
        <v>0</v>
      </c>
      <c r="GC76" t="s">
        <v>361</v>
      </c>
      <c r="GD76" t="s">
        <v>453</v>
      </c>
      <c r="GE76">
        <v>0</v>
      </c>
      <c r="GF76">
        <v>0</v>
      </c>
      <c r="GG76">
        <v>1</v>
      </c>
      <c r="GH76">
        <v>1</v>
      </c>
      <c r="GI76">
        <v>0</v>
      </c>
      <c r="GJ76">
        <v>0</v>
      </c>
      <c r="GL76" t="s">
        <v>363</v>
      </c>
      <c r="GN76">
        <v>80</v>
      </c>
      <c r="GY76">
        <v>80000</v>
      </c>
      <c r="GZ76">
        <v>80</v>
      </c>
      <c r="HA76">
        <v>0</v>
      </c>
      <c r="HB76">
        <v>80</v>
      </c>
      <c r="HM76">
        <v>0</v>
      </c>
      <c r="HN76">
        <v>0</v>
      </c>
      <c r="HO76">
        <v>0</v>
      </c>
      <c r="HP76" t="s">
        <v>606</v>
      </c>
      <c r="HQ76">
        <v>1</v>
      </c>
      <c r="HR76">
        <v>0</v>
      </c>
      <c r="HS76">
        <v>1</v>
      </c>
      <c r="HT76">
        <v>0</v>
      </c>
      <c r="HV76" t="s">
        <v>328</v>
      </c>
      <c r="HW76" t="s">
        <v>1572</v>
      </c>
      <c r="HX76">
        <v>1</v>
      </c>
      <c r="HY76">
        <v>1</v>
      </c>
      <c r="HZ76">
        <v>0</v>
      </c>
      <c r="IA76">
        <v>0</v>
      </c>
      <c r="IB76">
        <v>0</v>
      </c>
      <c r="IC76">
        <v>0</v>
      </c>
      <c r="IE76" t="s">
        <v>347</v>
      </c>
      <c r="IF76">
        <v>0</v>
      </c>
      <c r="IG76">
        <v>0</v>
      </c>
      <c r="IH76">
        <v>0</v>
      </c>
      <c r="II76">
        <v>0</v>
      </c>
      <c r="IJ76">
        <v>0</v>
      </c>
      <c r="IK76">
        <v>0</v>
      </c>
      <c r="IL76">
        <v>0</v>
      </c>
      <c r="IM76">
        <v>0</v>
      </c>
      <c r="IN76">
        <v>0</v>
      </c>
      <c r="IO76">
        <v>0</v>
      </c>
      <c r="IP76">
        <v>0</v>
      </c>
      <c r="IQ76">
        <v>0</v>
      </c>
      <c r="IR76">
        <v>0</v>
      </c>
      <c r="IS76">
        <v>0</v>
      </c>
      <c r="IT76">
        <v>0</v>
      </c>
      <c r="IU76">
        <v>0</v>
      </c>
      <c r="IV76">
        <v>0</v>
      </c>
      <c r="IW76">
        <v>0</v>
      </c>
      <c r="IX76">
        <v>0</v>
      </c>
      <c r="IY76">
        <v>0</v>
      </c>
      <c r="IZ76">
        <v>0</v>
      </c>
      <c r="JA76">
        <v>1</v>
      </c>
      <c r="JB76">
        <v>0</v>
      </c>
      <c r="JD76" t="s">
        <v>328</v>
      </c>
      <c r="JE76" t="s">
        <v>328</v>
      </c>
      <c r="JF76" t="s">
        <v>328</v>
      </c>
      <c r="JG76" t="s">
        <v>328</v>
      </c>
      <c r="JH76" t="s">
        <v>328</v>
      </c>
      <c r="JI76" t="s">
        <v>347</v>
      </c>
      <c r="JJ76">
        <v>1</v>
      </c>
      <c r="JK76">
        <v>0</v>
      </c>
      <c r="JL76">
        <v>0</v>
      </c>
      <c r="JM76">
        <v>0</v>
      </c>
      <c r="JN76">
        <v>0</v>
      </c>
      <c r="JP76" t="s">
        <v>393</v>
      </c>
      <c r="JQ76">
        <v>1</v>
      </c>
      <c r="JR76">
        <v>0</v>
      </c>
      <c r="JS76">
        <v>0</v>
      </c>
      <c r="JT76">
        <v>0</v>
      </c>
      <c r="JV76" t="s">
        <v>417</v>
      </c>
      <c r="JW76">
        <v>1</v>
      </c>
      <c r="JX76">
        <v>0</v>
      </c>
      <c r="JY76">
        <v>0</v>
      </c>
      <c r="JZ76">
        <v>0</v>
      </c>
      <c r="KB76" t="s">
        <v>368</v>
      </c>
      <c r="KC76">
        <v>1</v>
      </c>
      <c r="KD76">
        <v>0</v>
      </c>
      <c r="KE76">
        <v>0</v>
      </c>
      <c r="KF76">
        <v>0</v>
      </c>
      <c r="KG76">
        <v>0</v>
      </c>
      <c r="KI76" t="s">
        <v>369</v>
      </c>
      <c r="KJ76">
        <v>1</v>
      </c>
      <c r="KK76">
        <v>0</v>
      </c>
      <c r="KL76">
        <v>0</v>
      </c>
      <c r="KM76">
        <v>0</v>
      </c>
      <c r="KP76" t="s">
        <v>496</v>
      </c>
      <c r="KQ76">
        <v>1</v>
      </c>
      <c r="KR76">
        <v>0</v>
      </c>
      <c r="KS76">
        <v>0</v>
      </c>
      <c r="KT76">
        <v>0</v>
      </c>
      <c r="KU76">
        <v>0</v>
      </c>
      <c r="KW76" t="s">
        <v>894</v>
      </c>
      <c r="KX76">
        <v>1</v>
      </c>
      <c r="KY76">
        <v>1</v>
      </c>
      <c r="KZ76">
        <v>0</v>
      </c>
      <c r="LA76">
        <v>0</v>
      </c>
      <c r="LB76">
        <v>0</v>
      </c>
      <c r="LD76" t="s">
        <v>792</v>
      </c>
      <c r="LE76">
        <v>1</v>
      </c>
      <c r="LF76">
        <v>1</v>
      </c>
      <c r="LG76">
        <v>0</v>
      </c>
      <c r="LH76">
        <v>0</v>
      </c>
      <c r="LI76">
        <v>0</v>
      </c>
      <c r="LK76" t="s">
        <v>1343</v>
      </c>
      <c r="LL76">
        <v>1</v>
      </c>
      <c r="LM76">
        <v>1</v>
      </c>
      <c r="LN76">
        <v>1</v>
      </c>
      <c r="LO76">
        <v>0</v>
      </c>
      <c r="LP76">
        <v>0</v>
      </c>
      <c r="LR76" t="s">
        <v>1343</v>
      </c>
      <c r="LS76">
        <v>1</v>
      </c>
      <c r="LT76">
        <v>1</v>
      </c>
      <c r="LU76">
        <v>1</v>
      </c>
      <c r="LV76">
        <v>0</v>
      </c>
      <c r="LW76">
        <v>0</v>
      </c>
      <c r="LY76" t="s">
        <v>725</v>
      </c>
      <c r="LZ76">
        <v>1</v>
      </c>
      <c r="MA76">
        <v>1</v>
      </c>
      <c r="MB76">
        <v>1</v>
      </c>
      <c r="MC76">
        <v>1</v>
      </c>
      <c r="MD76">
        <v>0</v>
      </c>
      <c r="MF76" t="s">
        <v>1573</v>
      </c>
      <c r="MH76">
        <v>475297352</v>
      </c>
      <c r="MI76" t="s">
        <v>1574</v>
      </c>
      <c r="MJ76" s="1">
        <v>45784.396284722221</v>
      </c>
      <c r="MM76" t="s">
        <v>377</v>
      </c>
      <c r="MN76" t="s">
        <v>378</v>
      </c>
      <c r="MO76" t="s">
        <v>379</v>
      </c>
      <c r="MQ76">
        <v>75</v>
      </c>
    </row>
    <row r="77" spans="1:355" x14ac:dyDescent="0.35">
      <c r="A77" s="1">
        <v>45784.539331643522</v>
      </c>
      <c r="B77" s="1">
        <v>45784.553268750002</v>
      </c>
      <c r="D77" t="s">
        <v>328</v>
      </c>
      <c r="E77" t="s">
        <v>499</v>
      </c>
      <c r="H77" t="s">
        <v>1311</v>
      </c>
      <c r="L77" t="s">
        <v>589</v>
      </c>
      <c r="M77" t="s">
        <v>1575</v>
      </c>
      <c r="N77" t="s">
        <v>1576</v>
      </c>
      <c r="T77" t="s">
        <v>1314</v>
      </c>
      <c r="AE77" t="s">
        <v>1315</v>
      </c>
      <c r="AF77" t="s">
        <v>1577</v>
      </c>
      <c r="AG77" t="s">
        <v>337</v>
      </c>
      <c r="AH77" t="s">
        <v>338</v>
      </c>
      <c r="AJ77" t="s">
        <v>1578</v>
      </c>
      <c r="AK77" t="s">
        <v>1578</v>
      </c>
      <c r="AL77" t="s">
        <v>341</v>
      </c>
      <c r="AM77">
        <v>71</v>
      </c>
      <c r="AN77" t="s">
        <v>407</v>
      </c>
      <c r="AO77">
        <v>10</v>
      </c>
      <c r="AU77" t="s">
        <v>1579</v>
      </c>
      <c r="AV77" t="s">
        <v>1580</v>
      </c>
      <c r="AW77">
        <v>1.0088983</v>
      </c>
      <c r="AX77">
        <v>35.169232299999997</v>
      </c>
      <c r="AY77">
        <v>1849.5</v>
      </c>
      <c r="AZ77">
        <v>3.5659999999999998</v>
      </c>
      <c r="BA77" t="s">
        <v>1581</v>
      </c>
      <c r="BC77" t="s">
        <v>1582</v>
      </c>
      <c r="BD77" t="s">
        <v>1583</v>
      </c>
      <c r="BE77" t="s">
        <v>348</v>
      </c>
      <c r="BF77" t="s">
        <v>348</v>
      </c>
      <c r="BG77" t="s">
        <v>348</v>
      </c>
      <c r="BH77" t="s">
        <v>1584</v>
      </c>
      <c r="BI77">
        <v>2025</v>
      </c>
      <c r="BJ77">
        <v>2</v>
      </c>
      <c r="BK77">
        <v>1</v>
      </c>
      <c r="BL77">
        <v>186</v>
      </c>
      <c r="BM77" t="s">
        <v>548</v>
      </c>
      <c r="BN77">
        <v>1</v>
      </c>
      <c r="BO77">
        <v>0</v>
      </c>
      <c r="BP77">
        <v>1</v>
      </c>
      <c r="BQ77">
        <v>167</v>
      </c>
      <c r="BS77">
        <v>13</v>
      </c>
      <c r="BT77" t="s">
        <v>388</v>
      </c>
      <c r="BU77">
        <v>1</v>
      </c>
      <c r="BV77">
        <v>0</v>
      </c>
      <c r="BW77">
        <v>0</v>
      </c>
      <c r="BX77">
        <v>0</v>
      </c>
      <c r="BZ77" t="s">
        <v>499</v>
      </c>
      <c r="CB77" t="s">
        <v>551</v>
      </c>
      <c r="CC77">
        <v>1</v>
      </c>
      <c r="CD77">
        <v>1</v>
      </c>
      <c r="CE77">
        <v>0</v>
      </c>
      <c r="CF77">
        <v>0</v>
      </c>
      <c r="CG77">
        <v>0</v>
      </c>
      <c r="CH77">
        <v>0</v>
      </c>
      <c r="CI77">
        <v>0</v>
      </c>
      <c r="CJ77">
        <v>0</v>
      </c>
      <c r="CK77">
        <v>0</v>
      </c>
      <c r="CL77">
        <v>0</v>
      </c>
      <c r="CM77">
        <v>0</v>
      </c>
      <c r="CO77" t="s">
        <v>328</v>
      </c>
      <c r="CP77" t="s">
        <v>353</v>
      </c>
      <c r="CQ77">
        <v>1</v>
      </c>
      <c r="CR77">
        <v>0</v>
      </c>
      <c r="CS77">
        <v>0</v>
      </c>
      <c r="CT77" t="s">
        <v>489</v>
      </c>
      <c r="CU77">
        <v>0</v>
      </c>
      <c r="CV77">
        <v>1</v>
      </c>
      <c r="CX77">
        <v>20</v>
      </c>
      <c r="DA77" t="s">
        <v>355</v>
      </c>
      <c r="DB77">
        <v>1</v>
      </c>
      <c r="DC77">
        <v>0</v>
      </c>
      <c r="DD77">
        <v>0</v>
      </c>
      <c r="DE77">
        <v>0</v>
      </c>
      <c r="DG77" t="s">
        <v>356</v>
      </c>
      <c r="DH77">
        <v>1</v>
      </c>
      <c r="DI77">
        <v>0</v>
      </c>
      <c r="DJ77">
        <v>0</v>
      </c>
      <c r="DK77">
        <v>0</v>
      </c>
      <c r="DL77">
        <v>0</v>
      </c>
      <c r="DM77">
        <v>0</v>
      </c>
      <c r="DO77" t="s">
        <v>348</v>
      </c>
      <c r="DP77" t="s">
        <v>348</v>
      </c>
      <c r="DQ77" t="s">
        <v>348</v>
      </c>
      <c r="EG77" t="s">
        <v>348</v>
      </c>
      <c r="EN77" t="s">
        <v>328</v>
      </c>
      <c r="EO77" t="s">
        <v>328</v>
      </c>
      <c r="EQ77" t="s">
        <v>348</v>
      </c>
      <c r="ER77" t="s">
        <v>348</v>
      </c>
      <c r="ES77">
        <v>0</v>
      </c>
      <c r="EU77">
        <v>200</v>
      </c>
      <c r="EV77">
        <v>2600</v>
      </c>
      <c r="EW77">
        <v>2600</v>
      </c>
      <c r="EX77" t="s">
        <v>415</v>
      </c>
      <c r="EZ77" t="s">
        <v>358</v>
      </c>
      <c r="FA77">
        <v>1</v>
      </c>
      <c r="FB77">
        <v>0</v>
      </c>
      <c r="FC77">
        <v>0</v>
      </c>
      <c r="FD77">
        <v>0</v>
      </c>
      <c r="FE77">
        <v>0</v>
      </c>
      <c r="FG77">
        <v>0</v>
      </c>
      <c r="FI77">
        <v>1000</v>
      </c>
      <c r="FJ77">
        <v>1000</v>
      </c>
      <c r="FK77">
        <v>1000</v>
      </c>
      <c r="FL77" t="s">
        <v>415</v>
      </c>
      <c r="FN77" t="s">
        <v>944</v>
      </c>
      <c r="FO77">
        <v>1</v>
      </c>
      <c r="FP77">
        <v>1</v>
      </c>
      <c r="FQ77">
        <v>0</v>
      </c>
      <c r="FR77">
        <v>0</v>
      </c>
      <c r="FS77">
        <v>0</v>
      </c>
      <c r="FU77">
        <v>0</v>
      </c>
      <c r="FW77">
        <v>500</v>
      </c>
      <c r="FX77" t="s">
        <v>360</v>
      </c>
      <c r="FY77">
        <v>1</v>
      </c>
      <c r="FZ77">
        <v>0</v>
      </c>
      <c r="GA77">
        <v>0</v>
      </c>
      <c r="GC77" t="s">
        <v>361</v>
      </c>
      <c r="GD77" t="s">
        <v>362</v>
      </c>
      <c r="GE77">
        <v>0</v>
      </c>
      <c r="GF77">
        <v>0</v>
      </c>
      <c r="GG77">
        <v>1</v>
      </c>
      <c r="GH77">
        <v>0</v>
      </c>
      <c r="GI77">
        <v>0</v>
      </c>
      <c r="GJ77">
        <v>0</v>
      </c>
      <c r="GL77" t="s">
        <v>605</v>
      </c>
      <c r="GN77">
        <v>15</v>
      </c>
      <c r="GO77">
        <v>10</v>
      </c>
      <c r="GY77">
        <v>39000</v>
      </c>
      <c r="GZ77">
        <v>0</v>
      </c>
      <c r="HA77">
        <v>100</v>
      </c>
      <c r="HB77">
        <v>0</v>
      </c>
      <c r="HC77">
        <v>10</v>
      </c>
      <c r="HM77">
        <v>10000</v>
      </c>
      <c r="HN77">
        <v>0</v>
      </c>
      <c r="HO77">
        <v>100</v>
      </c>
      <c r="HP77" t="s">
        <v>1585</v>
      </c>
      <c r="HQ77">
        <v>0</v>
      </c>
      <c r="HR77">
        <v>1</v>
      </c>
      <c r="HS77">
        <v>1</v>
      </c>
      <c r="HT77">
        <v>0</v>
      </c>
      <c r="HV77" t="s">
        <v>328</v>
      </c>
      <c r="HW77" t="s">
        <v>1559</v>
      </c>
      <c r="HX77">
        <v>0</v>
      </c>
      <c r="HY77">
        <v>1</v>
      </c>
      <c r="HZ77">
        <v>1</v>
      </c>
      <c r="IA77">
        <v>0</v>
      </c>
      <c r="IB77">
        <v>1</v>
      </c>
      <c r="IC77">
        <v>0</v>
      </c>
      <c r="IE77" t="s">
        <v>347</v>
      </c>
      <c r="IF77">
        <v>0</v>
      </c>
      <c r="IG77">
        <v>0</v>
      </c>
      <c r="IH77">
        <v>0</v>
      </c>
      <c r="II77">
        <v>0</v>
      </c>
      <c r="IJ77">
        <v>0</v>
      </c>
      <c r="IK77">
        <v>0</v>
      </c>
      <c r="IL77">
        <v>0</v>
      </c>
      <c r="IM77">
        <v>0</v>
      </c>
      <c r="IN77">
        <v>0</v>
      </c>
      <c r="IO77">
        <v>0</v>
      </c>
      <c r="IP77">
        <v>0</v>
      </c>
      <c r="IQ77">
        <v>0</v>
      </c>
      <c r="IR77">
        <v>0</v>
      </c>
      <c r="IS77">
        <v>0</v>
      </c>
      <c r="IT77">
        <v>0</v>
      </c>
      <c r="IU77">
        <v>0</v>
      </c>
      <c r="IV77">
        <v>0</v>
      </c>
      <c r="IW77">
        <v>0</v>
      </c>
      <c r="IX77">
        <v>0</v>
      </c>
      <c r="IY77">
        <v>0</v>
      </c>
      <c r="IZ77">
        <v>0</v>
      </c>
      <c r="JA77">
        <v>1</v>
      </c>
      <c r="JB77">
        <v>0</v>
      </c>
      <c r="JD77" t="s">
        <v>348</v>
      </c>
      <c r="JE77" t="s">
        <v>328</v>
      </c>
      <c r="JF77" t="s">
        <v>328</v>
      </c>
      <c r="JG77" t="s">
        <v>328</v>
      </c>
      <c r="JH77" t="s">
        <v>328</v>
      </c>
      <c r="JI77" t="s">
        <v>347</v>
      </c>
      <c r="JJ77">
        <v>1</v>
      </c>
      <c r="JK77">
        <v>0</v>
      </c>
      <c r="JL77">
        <v>0</v>
      </c>
      <c r="JM77">
        <v>0</v>
      </c>
      <c r="JN77">
        <v>0</v>
      </c>
      <c r="JP77" t="s">
        <v>393</v>
      </c>
      <c r="JQ77">
        <v>1</v>
      </c>
      <c r="JR77">
        <v>0</v>
      </c>
      <c r="JS77">
        <v>0</v>
      </c>
      <c r="JT77">
        <v>0</v>
      </c>
      <c r="JV77" t="s">
        <v>417</v>
      </c>
      <c r="JW77">
        <v>1</v>
      </c>
      <c r="JX77">
        <v>0</v>
      </c>
      <c r="JY77">
        <v>0</v>
      </c>
      <c r="JZ77">
        <v>0</v>
      </c>
      <c r="KB77" t="s">
        <v>368</v>
      </c>
      <c r="KC77">
        <v>1</v>
      </c>
      <c r="KD77">
        <v>0</v>
      </c>
      <c r="KE77">
        <v>0</v>
      </c>
      <c r="KF77">
        <v>0</v>
      </c>
      <c r="KG77">
        <v>0</v>
      </c>
      <c r="KI77" t="s">
        <v>1084</v>
      </c>
      <c r="KJ77">
        <v>1</v>
      </c>
      <c r="KK77">
        <v>1</v>
      </c>
      <c r="KL77">
        <v>1</v>
      </c>
      <c r="KM77">
        <v>0</v>
      </c>
      <c r="KO77" t="s">
        <v>1199</v>
      </c>
      <c r="KP77" t="s">
        <v>947</v>
      </c>
      <c r="KQ77">
        <v>1</v>
      </c>
      <c r="KR77">
        <v>1</v>
      </c>
      <c r="KS77">
        <v>1</v>
      </c>
      <c r="KT77">
        <v>0</v>
      </c>
      <c r="KU77">
        <v>0</v>
      </c>
      <c r="KW77" t="s">
        <v>947</v>
      </c>
      <c r="KX77">
        <v>1</v>
      </c>
      <c r="KY77">
        <v>1</v>
      </c>
      <c r="KZ77">
        <v>1</v>
      </c>
      <c r="LA77">
        <v>0</v>
      </c>
      <c r="LB77">
        <v>0</v>
      </c>
      <c r="LD77" t="s">
        <v>1343</v>
      </c>
      <c r="LE77">
        <v>1</v>
      </c>
      <c r="LF77">
        <v>1</v>
      </c>
      <c r="LG77">
        <v>1</v>
      </c>
      <c r="LH77">
        <v>0</v>
      </c>
      <c r="LI77">
        <v>0</v>
      </c>
      <c r="LK77" t="s">
        <v>1343</v>
      </c>
      <c r="LL77">
        <v>1</v>
      </c>
      <c r="LM77">
        <v>1</v>
      </c>
      <c r="LN77">
        <v>1</v>
      </c>
      <c r="LO77">
        <v>0</v>
      </c>
      <c r="LP77">
        <v>0</v>
      </c>
      <c r="LR77" t="s">
        <v>1343</v>
      </c>
      <c r="LS77">
        <v>1</v>
      </c>
      <c r="LT77">
        <v>1</v>
      </c>
      <c r="LU77">
        <v>1</v>
      </c>
      <c r="LV77">
        <v>0</v>
      </c>
      <c r="LW77">
        <v>0</v>
      </c>
      <c r="LY77" t="s">
        <v>807</v>
      </c>
      <c r="LZ77">
        <v>1</v>
      </c>
      <c r="MA77">
        <v>1</v>
      </c>
      <c r="MB77">
        <v>1</v>
      </c>
      <c r="MC77">
        <v>1</v>
      </c>
      <c r="MD77">
        <v>0</v>
      </c>
      <c r="MF77" t="s">
        <v>1586</v>
      </c>
      <c r="MH77">
        <v>475329048</v>
      </c>
      <c r="MI77" t="s">
        <v>1587</v>
      </c>
      <c r="MJ77" s="1">
        <v>45784.428680555553</v>
      </c>
      <c r="MM77" t="s">
        <v>377</v>
      </c>
      <c r="MN77" t="s">
        <v>378</v>
      </c>
      <c r="MO77" t="s">
        <v>379</v>
      </c>
      <c r="MQ77">
        <v>76</v>
      </c>
    </row>
    <row r="78" spans="1:355" x14ac:dyDescent="0.35">
      <c r="A78" s="1">
        <v>45784.563554201392</v>
      </c>
      <c r="B78" s="1">
        <v>45784.571696874998</v>
      </c>
      <c r="D78" t="s">
        <v>328</v>
      </c>
      <c r="E78" t="s">
        <v>499</v>
      </c>
      <c r="H78" t="s">
        <v>1311</v>
      </c>
      <c r="L78" t="s">
        <v>589</v>
      </c>
      <c r="M78" t="s">
        <v>1588</v>
      </c>
      <c r="N78" t="s">
        <v>1589</v>
      </c>
      <c r="T78" t="s">
        <v>1314</v>
      </c>
      <c r="AE78" t="s">
        <v>1315</v>
      </c>
      <c r="AF78" t="s">
        <v>1577</v>
      </c>
      <c r="AG78" t="s">
        <v>337</v>
      </c>
      <c r="AH78" t="s">
        <v>338</v>
      </c>
      <c r="AJ78" t="s">
        <v>1590</v>
      </c>
      <c r="AK78" t="s">
        <v>1591</v>
      </c>
      <c r="AL78" t="s">
        <v>341</v>
      </c>
      <c r="AM78">
        <v>54</v>
      </c>
      <c r="AN78" t="s">
        <v>439</v>
      </c>
      <c r="AO78">
        <v>9</v>
      </c>
      <c r="AU78" t="s">
        <v>1592</v>
      </c>
      <c r="AV78" t="s">
        <v>1593</v>
      </c>
      <c r="AW78">
        <v>1.0088888</v>
      </c>
      <c r="AX78">
        <v>35.165883800000003</v>
      </c>
      <c r="AY78">
        <v>1850.9</v>
      </c>
      <c r="AZ78">
        <v>127.5</v>
      </c>
      <c r="BA78" t="s">
        <v>1594</v>
      </c>
      <c r="BC78" t="s">
        <v>1591</v>
      </c>
      <c r="BD78" t="s">
        <v>1595</v>
      </c>
      <c r="BE78" t="s">
        <v>348</v>
      </c>
      <c r="BF78" t="s">
        <v>348</v>
      </c>
      <c r="BG78" t="s">
        <v>348</v>
      </c>
      <c r="BH78" t="s">
        <v>1324</v>
      </c>
      <c r="BI78">
        <v>2025</v>
      </c>
      <c r="BJ78">
        <v>1</v>
      </c>
      <c r="BK78">
        <v>0.5</v>
      </c>
      <c r="BL78">
        <v>66</v>
      </c>
      <c r="BM78" t="s">
        <v>411</v>
      </c>
      <c r="BN78">
        <v>0</v>
      </c>
      <c r="BO78">
        <v>1</v>
      </c>
      <c r="BP78">
        <v>0</v>
      </c>
      <c r="BR78">
        <v>66</v>
      </c>
      <c r="BT78" t="s">
        <v>388</v>
      </c>
      <c r="BU78">
        <v>1</v>
      </c>
      <c r="BV78">
        <v>0</v>
      </c>
      <c r="BW78">
        <v>0</v>
      </c>
      <c r="BX78">
        <v>0</v>
      </c>
      <c r="BZ78" t="s">
        <v>499</v>
      </c>
      <c r="CB78" t="s">
        <v>352</v>
      </c>
      <c r="CC78">
        <v>1</v>
      </c>
      <c r="CD78">
        <v>0</v>
      </c>
      <c r="CE78">
        <v>0</v>
      </c>
      <c r="CF78">
        <v>0</v>
      </c>
      <c r="CG78">
        <v>0</v>
      </c>
      <c r="CH78">
        <v>0</v>
      </c>
      <c r="CI78">
        <v>0</v>
      </c>
      <c r="CJ78">
        <v>0</v>
      </c>
      <c r="CK78">
        <v>0</v>
      </c>
      <c r="CL78">
        <v>0</v>
      </c>
      <c r="CM78">
        <v>0</v>
      </c>
      <c r="CO78" t="s">
        <v>328</v>
      </c>
      <c r="CP78" t="s">
        <v>353</v>
      </c>
      <c r="CQ78">
        <v>1</v>
      </c>
      <c r="CR78">
        <v>0</v>
      </c>
      <c r="CS78">
        <v>0</v>
      </c>
      <c r="CT78" t="s">
        <v>489</v>
      </c>
      <c r="CU78">
        <v>0</v>
      </c>
      <c r="CV78">
        <v>1</v>
      </c>
      <c r="CX78">
        <v>20</v>
      </c>
      <c r="DA78" t="s">
        <v>355</v>
      </c>
      <c r="DB78">
        <v>1</v>
      </c>
      <c r="DC78">
        <v>0</v>
      </c>
      <c r="DD78">
        <v>0</v>
      </c>
      <c r="DE78">
        <v>0</v>
      </c>
      <c r="DG78" t="s">
        <v>356</v>
      </c>
      <c r="DH78">
        <v>1</v>
      </c>
      <c r="DI78">
        <v>0</v>
      </c>
      <c r="DJ78">
        <v>0</v>
      </c>
      <c r="DK78">
        <v>0</v>
      </c>
      <c r="DL78">
        <v>0</v>
      </c>
      <c r="DM78">
        <v>0</v>
      </c>
      <c r="DO78" t="s">
        <v>328</v>
      </c>
      <c r="DP78" t="s">
        <v>328</v>
      </c>
      <c r="DQ78" t="s">
        <v>328</v>
      </c>
      <c r="DS78" t="s">
        <v>328</v>
      </c>
      <c r="DT78" t="s">
        <v>328</v>
      </c>
      <c r="DU78" t="s">
        <v>348</v>
      </c>
      <c r="DV78" t="s">
        <v>348</v>
      </c>
      <c r="DW78" t="s">
        <v>328</v>
      </c>
      <c r="DX78">
        <v>2</v>
      </c>
      <c r="DY78" t="s">
        <v>357</v>
      </c>
      <c r="DZ78">
        <v>1</v>
      </c>
      <c r="EA78">
        <v>0</v>
      </c>
      <c r="EB78">
        <v>0</v>
      </c>
      <c r="EC78">
        <v>0</v>
      </c>
      <c r="EE78" t="s">
        <v>328</v>
      </c>
      <c r="EF78" t="s">
        <v>1324</v>
      </c>
      <c r="EG78" t="s">
        <v>348</v>
      </c>
      <c r="EN78" t="s">
        <v>348</v>
      </c>
      <c r="EO78" t="s">
        <v>348</v>
      </c>
      <c r="ET78">
        <v>500</v>
      </c>
      <c r="EV78">
        <v>500</v>
      </c>
      <c r="EW78">
        <v>400</v>
      </c>
      <c r="EX78" t="s">
        <v>415</v>
      </c>
      <c r="EZ78" t="s">
        <v>358</v>
      </c>
      <c r="FA78">
        <v>1</v>
      </c>
      <c r="FB78">
        <v>0</v>
      </c>
      <c r="FC78">
        <v>0</v>
      </c>
      <c r="FD78">
        <v>0</v>
      </c>
      <c r="FE78">
        <v>0</v>
      </c>
      <c r="FH78">
        <v>10</v>
      </c>
      <c r="FJ78">
        <v>0</v>
      </c>
      <c r="FK78">
        <v>0</v>
      </c>
      <c r="FL78" t="s">
        <v>358</v>
      </c>
      <c r="FN78" t="s">
        <v>358</v>
      </c>
      <c r="FO78">
        <v>1</v>
      </c>
      <c r="FP78">
        <v>0</v>
      </c>
      <c r="FQ78">
        <v>0</v>
      </c>
      <c r="FR78">
        <v>0</v>
      </c>
      <c r="FS78">
        <v>0</v>
      </c>
      <c r="FV78">
        <v>10</v>
      </c>
      <c r="FX78" t="s">
        <v>360</v>
      </c>
      <c r="FY78">
        <v>1</v>
      </c>
      <c r="FZ78">
        <v>0</v>
      </c>
      <c r="GA78">
        <v>0</v>
      </c>
      <c r="GC78" t="s">
        <v>361</v>
      </c>
      <c r="GD78" t="s">
        <v>1042</v>
      </c>
      <c r="GE78">
        <v>1</v>
      </c>
      <c r="GF78">
        <v>0</v>
      </c>
      <c r="GG78">
        <v>1</v>
      </c>
      <c r="GH78">
        <v>1</v>
      </c>
      <c r="GI78">
        <v>0</v>
      </c>
      <c r="GJ78">
        <v>0</v>
      </c>
      <c r="GL78" t="s">
        <v>605</v>
      </c>
      <c r="GN78">
        <v>80</v>
      </c>
      <c r="GY78">
        <v>20000</v>
      </c>
      <c r="GZ78">
        <v>20</v>
      </c>
      <c r="HA78">
        <v>1</v>
      </c>
      <c r="HB78">
        <v>80</v>
      </c>
      <c r="HM78">
        <v>0</v>
      </c>
      <c r="HN78">
        <v>0</v>
      </c>
      <c r="HO78">
        <v>0</v>
      </c>
      <c r="HP78" t="s">
        <v>520</v>
      </c>
      <c r="HQ78">
        <v>1</v>
      </c>
      <c r="HR78">
        <v>1</v>
      </c>
      <c r="HS78">
        <v>1</v>
      </c>
      <c r="HT78">
        <v>0</v>
      </c>
      <c r="HV78" t="s">
        <v>328</v>
      </c>
      <c r="HW78" t="s">
        <v>1596</v>
      </c>
      <c r="HX78">
        <v>0</v>
      </c>
      <c r="HY78">
        <v>1</v>
      </c>
      <c r="HZ78">
        <v>1</v>
      </c>
      <c r="IA78">
        <v>0</v>
      </c>
      <c r="IB78">
        <v>0</v>
      </c>
      <c r="IC78">
        <v>0</v>
      </c>
      <c r="IE78" t="s">
        <v>347</v>
      </c>
      <c r="IF78">
        <v>0</v>
      </c>
      <c r="IG78">
        <v>0</v>
      </c>
      <c r="IH78">
        <v>0</v>
      </c>
      <c r="II78">
        <v>0</v>
      </c>
      <c r="IJ78">
        <v>0</v>
      </c>
      <c r="IK78">
        <v>0</v>
      </c>
      <c r="IL78">
        <v>0</v>
      </c>
      <c r="IM78">
        <v>0</v>
      </c>
      <c r="IN78">
        <v>0</v>
      </c>
      <c r="IO78">
        <v>0</v>
      </c>
      <c r="IP78">
        <v>0</v>
      </c>
      <c r="IQ78">
        <v>0</v>
      </c>
      <c r="IR78">
        <v>0</v>
      </c>
      <c r="IS78">
        <v>0</v>
      </c>
      <c r="IT78">
        <v>0</v>
      </c>
      <c r="IU78">
        <v>0</v>
      </c>
      <c r="IV78">
        <v>0</v>
      </c>
      <c r="IW78">
        <v>0</v>
      </c>
      <c r="IX78">
        <v>0</v>
      </c>
      <c r="IY78">
        <v>0</v>
      </c>
      <c r="IZ78">
        <v>0</v>
      </c>
      <c r="JA78">
        <v>1</v>
      </c>
      <c r="JB78">
        <v>0</v>
      </c>
      <c r="JD78" t="s">
        <v>348</v>
      </c>
      <c r="JE78" t="s">
        <v>328</v>
      </c>
      <c r="JF78" t="s">
        <v>328</v>
      </c>
      <c r="JG78" t="s">
        <v>328</v>
      </c>
      <c r="JH78" t="s">
        <v>328</v>
      </c>
      <c r="JI78" t="s">
        <v>347</v>
      </c>
      <c r="JJ78">
        <v>1</v>
      </c>
      <c r="JK78">
        <v>0</v>
      </c>
      <c r="JL78">
        <v>0</v>
      </c>
      <c r="JM78">
        <v>0</v>
      </c>
      <c r="JN78">
        <v>0</v>
      </c>
      <c r="JP78" t="s">
        <v>393</v>
      </c>
      <c r="JQ78">
        <v>1</v>
      </c>
      <c r="JR78">
        <v>0</v>
      </c>
      <c r="JS78">
        <v>0</v>
      </c>
      <c r="JT78">
        <v>0</v>
      </c>
      <c r="JV78" t="s">
        <v>394</v>
      </c>
      <c r="JW78">
        <v>0</v>
      </c>
      <c r="JX78">
        <v>0</v>
      </c>
      <c r="JY78">
        <v>1</v>
      </c>
      <c r="JZ78">
        <v>0</v>
      </c>
      <c r="KB78" t="s">
        <v>368</v>
      </c>
      <c r="KC78">
        <v>1</v>
      </c>
      <c r="KD78">
        <v>0</v>
      </c>
      <c r="KE78">
        <v>0</v>
      </c>
      <c r="KF78">
        <v>0</v>
      </c>
      <c r="KG78">
        <v>0</v>
      </c>
      <c r="KI78" t="s">
        <v>774</v>
      </c>
      <c r="KJ78">
        <v>1</v>
      </c>
      <c r="KK78">
        <v>1</v>
      </c>
      <c r="KL78">
        <v>0</v>
      </c>
      <c r="KM78">
        <v>0</v>
      </c>
      <c r="KP78" t="s">
        <v>947</v>
      </c>
      <c r="KQ78">
        <v>1</v>
      </c>
      <c r="KR78">
        <v>1</v>
      </c>
      <c r="KS78">
        <v>1</v>
      </c>
      <c r="KT78">
        <v>0</v>
      </c>
      <c r="KU78">
        <v>0</v>
      </c>
      <c r="KW78" t="s">
        <v>947</v>
      </c>
      <c r="KX78">
        <v>1</v>
      </c>
      <c r="KY78">
        <v>1</v>
      </c>
      <c r="KZ78">
        <v>1</v>
      </c>
      <c r="LA78">
        <v>0</v>
      </c>
      <c r="LB78">
        <v>0</v>
      </c>
      <c r="LD78" t="s">
        <v>1343</v>
      </c>
      <c r="LE78">
        <v>1</v>
      </c>
      <c r="LF78">
        <v>1</v>
      </c>
      <c r="LG78">
        <v>1</v>
      </c>
      <c r="LH78">
        <v>0</v>
      </c>
      <c r="LI78">
        <v>0</v>
      </c>
      <c r="LK78" t="s">
        <v>1343</v>
      </c>
      <c r="LL78">
        <v>1</v>
      </c>
      <c r="LM78">
        <v>1</v>
      </c>
      <c r="LN78">
        <v>1</v>
      </c>
      <c r="LO78">
        <v>0</v>
      </c>
      <c r="LP78">
        <v>0</v>
      </c>
      <c r="LR78" t="s">
        <v>1343</v>
      </c>
      <c r="LS78">
        <v>1</v>
      </c>
      <c r="LT78">
        <v>1</v>
      </c>
      <c r="LU78">
        <v>1</v>
      </c>
      <c r="LV78">
        <v>0</v>
      </c>
      <c r="LW78">
        <v>0</v>
      </c>
      <c r="LY78" t="s">
        <v>947</v>
      </c>
      <c r="LZ78">
        <v>1</v>
      </c>
      <c r="MA78">
        <v>1</v>
      </c>
      <c r="MB78">
        <v>1</v>
      </c>
      <c r="MC78">
        <v>0</v>
      </c>
      <c r="MD78">
        <v>0</v>
      </c>
      <c r="MF78" t="s">
        <v>1597</v>
      </c>
      <c r="MH78">
        <v>475345206</v>
      </c>
      <c r="MI78" t="s">
        <v>1598</v>
      </c>
      <c r="MJ78" s="1">
        <v>45784.446863425917</v>
      </c>
      <c r="MM78" t="s">
        <v>377</v>
      </c>
      <c r="MN78" t="s">
        <v>378</v>
      </c>
      <c r="MO78" t="s">
        <v>379</v>
      </c>
      <c r="MQ78">
        <v>77</v>
      </c>
    </row>
    <row r="79" spans="1:355" x14ac:dyDescent="0.35">
      <c r="A79" s="1">
        <v>45783.673378472216</v>
      </c>
      <c r="B79" s="1">
        <v>45783.683608692132</v>
      </c>
      <c r="D79" t="s">
        <v>328</v>
      </c>
      <c r="E79" t="s">
        <v>499</v>
      </c>
      <c r="H79" t="s">
        <v>534</v>
      </c>
      <c r="L79" t="s">
        <v>1599</v>
      </c>
      <c r="M79" t="s">
        <v>1600</v>
      </c>
      <c r="N79" t="s">
        <v>1601</v>
      </c>
      <c r="U79" t="s">
        <v>1602</v>
      </c>
      <c r="AE79" t="s">
        <v>1603</v>
      </c>
      <c r="AF79" t="s">
        <v>1604</v>
      </c>
      <c r="AG79" t="s">
        <v>337</v>
      </c>
      <c r="AH79" t="s">
        <v>338</v>
      </c>
      <c r="AJ79" t="s">
        <v>1605</v>
      </c>
      <c r="AK79" t="s">
        <v>1606</v>
      </c>
      <c r="AL79" t="s">
        <v>341</v>
      </c>
      <c r="AM79">
        <v>66</v>
      </c>
      <c r="AN79" t="s">
        <v>439</v>
      </c>
      <c r="AO79">
        <v>5</v>
      </c>
      <c r="AU79" t="s">
        <v>1607</v>
      </c>
      <c r="AV79" t="s">
        <v>1608</v>
      </c>
      <c r="AW79">
        <v>0.34380179999999999</v>
      </c>
      <c r="AX79">
        <v>35.271256100000002</v>
      </c>
      <c r="AY79">
        <v>2111.6999999999998</v>
      </c>
      <c r="AZ79">
        <v>4.18</v>
      </c>
      <c r="BA79" t="s">
        <v>1609</v>
      </c>
      <c r="BC79" t="s">
        <v>1610</v>
      </c>
      <c r="BD79" t="s">
        <v>1611</v>
      </c>
      <c r="BE79" t="s">
        <v>348</v>
      </c>
      <c r="BF79" t="s">
        <v>348</v>
      </c>
      <c r="BG79" t="s">
        <v>348</v>
      </c>
      <c r="BH79" t="s">
        <v>347</v>
      </c>
      <c r="BI79">
        <v>999</v>
      </c>
      <c r="BJ79">
        <v>10</v>
      </c>
      <c r="BK79">
        <v>2</v>
      </c>
      <c r="BL79">
        <v>200</v>
      </c>
      <c r="BM79" t="s">
        <v>515</v>
      </c>
      <c r="BN79">
        <v>1</v>
      </c>
      <c r="BO79">
        <v>1</v>
      </c>
      <c r="BP79">
        <v>0</v>
      </c>
      <c r="BQ79">
        <v>100</v>
      </c>
      <c r="BR79">
        <v>100</v>
      </c>
      <c r="BT79" t="s">
        <v>388</v>
      </c>
      <c r="BU79">
        <v>1</v>
      </c>
      <c r="BV79">
        <v>0</v>
      </c>
      <c r="BW79">
        <v>0</v>
      </c>
      <c r="BX79">
        <v>0</v>
      </c>
      <c r="BZ79" t="s">
        <v>1612</v>
      </c>
      <c r="CB79" t="s">
        <v>551</v>
      </c>
      <c r="CC79">
        <v>1</v>
      </c>
      <c r="CD79">
        <v>1</v>
      </c>
      <c r="CE79">
        <v>0</v>
      </c>
      <c r="CF79">
        <v>0</v>
      </c>
      <c r="CG79">
        <v>0</v>
      </c>
      <c r="CH79">
        <v>0</v>
      </c>
      <c r="CI79">
        <v>0</v>
      </c>
      <c r="CJ79">
        <v>0</v>
      </c>
      <c r="CK79">
        <v>0</v>
      </c>
      <c r="CL79">
        <v>0</v>
      </c>
      <c r="CM79">
        <v>0</v>
      </c>
      <c r="CO79" t="s">
        <v>328</v>
      </c>
      <c r="CP79" t="s">
        <v>353</v>
      </c>
      <c r="CQ79">
        <v>1</v>
      </c>
      <c r="CR79">
        <v>0</v>
      </c>
      <c r="CS79">
        <v>0</v>
      </c>
      <c r="CT79" t="s">
        <v>489</v>
      </c>
      <c r="CU79">
        <v>0</v>
      </c>
      <c r="CV79">
        <v>1</v>
      </c>
      <c r="CX79">
        <v>40</v>
      </c>
      <c r="DA79" t="s">
        <v>355</v>
      </c>
      <c r="DB79">
        <v>1</v>
      </c>
      <c r="DC79">
        <v>0</v>
      </c>
      <c r="DD79">
        <v>0</v>
      </c>
      <c r="DE79">
        <v>0</v>
      </c>
      <c r="DG79" t="s">
        <v>518</v>
      </c>
      <c r="DH79">
        <v>1</v>
      </c>
      <c r="DI79">
        <v>0</v>
      </c>
      <c r="DJ79">
        <v>0</v>
      </c>
      <c r="DK79">
        <v>1</v>
      </c>
      <c r="DL79">
        <v>0</v>
      </c>
      <c r="DM79">
        <v>0</v>
      </c>
      <c r="DO79" t="s">
        <v>348</v>
      </c>
      <c r="DP79" t="s">
        <v>328</v>
      </c>
      <c r="DQ79" t="s">
        <v>348</v>
      </c>
      <c r="EG79" t="s">
        <v>348</v>
      </c>
      <c r="EN79" t="s">
        <v>348</v>
      </c>
      <c r="EO79" t="s">
        <v>348</v>
      </c>
      <c r="ES79">
        <v>0</v>
      </c>
      <c r="ET79">
        <v>3</v>
      </c>
      <c r="EV79">
        <v>100</v>
      </c>
      <c r="EW79">
        <v>100</v>
      </c>
      <c r="EX79" t="s">
        <v>358</v>
      </c>
      <c r="EZ79" t="s">
        <v>626</v>
      </c>
      <c r="FA79">
        <v>0</v>
      </c>
      <c r="FB79">
        <v>1</v>
      </c>
      <c r="FC79">
        <v>1</v>
      </c>
      <c r="FD79">
        <v>0</v>
      </c>
      <c r="FE79">
        <v>0</v>
      </c>
      <c r="FG79">
        <v>0</v>
      </c>
      <c r="FH79">
        <v>2</v>
      </c>
      <c r="FJ79">
        <v>60</v>
      </c>
      <c r="FK79">
        <v>60</v>
      </c>
      <c r="FL79" t="s">
        <v>358</v>
      </c>
      <c r="FN79" t="s">
        <v>944</v>
      </c>
      <c r="FO79">
        <v>1</v>
      </c>
      <c r="FP79">
        <v>1</v>
      </c>
      <c r="FQ79">
        <v>0</v>
      </c>
      <c r="FR79">
        <v>0</v>
      </c>
      <c r="FS79">
        <v>0</v>
      </c>
      <c r="FU79">
        <v>0</v>
      </c>
      <c r="FV79">
        <v>50</v>
      </c>
      <c r="FX79" t="s">
        <v>360</v>
      </c>
      <c r="FY79">
        <v>1</v>
      </c>
      <c r="FZ79">
        <v>0</v>
      </c>
      <c r="GA79">
        <v>0</v>
      </c>
      <c r="GC79" t="s">
        <v>361</v>
      </c>
      <c r="GD79" t="s">
        <v>604</v>
      </c>
      <c r="GE79">
        <v>1</v>
      </c>
      <c r="GF79">
        <v>0</v>
      </c>
      <c r="GG79">
        <v>1</v>
      </c>
      <c r="GH79">
        <v>1</v>
      </c>
      <c r="GI79">
        <v>0</v>
      </c>
      <c r="GJ79">
        <v>0</v>
      </c>
      <c r="GL79" t="s">
        <v>605</v>
      </c>
      <c r="GN79">
        <v>20</v>
      </c>
      <c r="GO79">
        <v>20</v>
      </c>
      <c r="GY79">
        <v>2000</v>
      </c>
      <c r="GZ79">
        <v>0</v>
      </c>
      <c r="HA79">
        <v>20</v>
      </c>
      <c r="HB79">
        <v>999</v>
      </c>
      <c r="HC79">
        <v>999</v>
      </c>
      <c r="HM79">
        <v>999</v>
      </c>
      <c r="HN79">
        <v>999</v>
      </c>
      <c r="HO79">
        <v>999</v>
      </c>
      <c r="HP79" t="s">
        <v>606</v>
      </c>
      <c r="HQ79">
        <v>1</v>
      </c>
      <c r="HR79">
        <v>0</v>
      </c>
      <c r="HS79">
        <v>1</v>
      </c>
      <c r="HT79">
        <v>0</v>
      </c>
      <c r="HV79" t="s">
        <v>348</v>
      </c>
      <c r="HW79" t="s">
        <v>347</v>
      </c>
      <c r="HX79">
        <v>1</v>
      </c>
      <c r="HY79">
        <v>0</v>
      </c>
      <c r="HZ79">
        <v>0</v>
      </c>
      <c r="IA79">
        <v>0</v>
      </c>
      <c r="IB79">
        <v>0</v>
      </c>
      <c r="IC79">
        <v>0</v>
      </c>
      <c r="IE79" t="s">
        <v>347</v>
      </c>
      <c r="IF79">
        <v>0</v>
      </c>
      <c r="IG79">
        <v>0</v>
      </c>
      <c r="IH79">
        <v>0</v>
      </c>
      <c r="II79">
        <v>0</v>
      </c>
      <c r="IJ79">
        <v>0</v>
      </c>
      <c r="IK79">
        <v>0</v>
      </c>
      <c r="IL79">
        <v>0</v>
      </c>
      <c r="IM79">
        <v>0</v>
      </c>
      <c r="IN79">
        <v>0</v>
      </c>
      <c r="IO79">
        <v>0</v>
      </c>
      <c r="IP79">
        <v>0</v>
      </c>
      <c r="IQ79">
        <v>0</v>
      </c>
      <c r="IR79">
        <v>0</v>
      </c>
      <c r="IS79">
        <v>0</v>
      </c>
      <c r="IT79">
        <v>0</v>
      </c>
      <c r="IU79">
        <v>0</v>
      </c>
      <c r="IV79">
        <v>0</v>
      </c>
      <c r="IW79">
        <v>0</v>
      </c>
      <c r="IX79">
        <v>0</v>
      </c>
      <c r="IY79">
        <v>0</v>
      </c>
      <c r="IZ79">
        <v>0</v>
      </c>
      <c r="JA79">
        <v>1</v>
      </c>
      <c r="JB79">
        <v>0</v>
      </c>
      <c r="JD79" t="s">
        <v>328</v>
      </c>
      <c r="JE79" t="s">
        <v>328</v>
      </c>
      <c r="JF79" t="s">
        <v>348</v>
      </c>
      <c r="JG79" t="s">
        <v>348</v>
      </c>
      <c r="JH79" t="s">
        <v>348</v>
      </c>
      <c r="JI79" t="s">
        <v>1613</v>
      </c>
      <c r="JJ79">
        <v>0</v>
      </c>
      <c r="JK79">
        <v>1</v>
      </c>
      <c r="JL79">
        <v>0</v>
      </c>
      <c r="JM79">
        <v>0</v>
      </c>
      <c r="JN79">
        <v>0</v>
      </c>
      <c r="JP79" t="s">
        <v>367</v>
      </c>
      <c r="JQ79">
        <v>0</v>
      </c>
      <c r="JR79">
        <v>0</v>
      </c>
      <c r="JS79">
        <v>1</v>
      </c>
      <c r="JT79">
        <v>0</v>
      </c>
      <c r="JV79" t="s">
        <v>583</v>
      </c>
      <c r="JW79">
        <v>1</v>
      </c>
      <c r="JX79">
        <v>0</v>
      </c>
      <c r="JY79">
        <v>1</v>
      </c>
      <c r="JZ79">
        <v>0</v>
      </c>
      <c r="KB79" t="s">
        <v>1128</v>
      </c>
      <c r="KC79">
        <v>1</v>
      </c>
      <c r="KD79">
        <v>1</v>
      </c>
      <c r="KE79">
        <v>0</v>
      </c>
      <c r="KF79">
        <v>0</v>
      </c>
      <c r="KG79">
        <v>0</v>
      </c>
      <c r="KI79" t="s">
        <v>561</v>
      </c>
      <c r="KJ79">
        <v>1</v>
      </c>
      <c r="KK79">
        <v>1</v>
      </c>
      <c r="KL79">
        <v>1</v>
      </c>
      <c r="KM79">
        <v>0</v>
      </c>
      <c r="KO79" t="s">
        <v>1614</v>
      </c>
      <c r="KP79" t="s">
        <v>496</v>
      </c>
      <c r="KQ79">
        <v>1</v>
      </c>
      <c r="KR79">
        <v>0</v>
      </c>
      <c r="KS79">
        <v>0</v>
      </c>
      <c r="KT79">
        <v>0</v>
      </c>
      <c r="KU79">
        <v>0</v>
      </c>
      <c r="KW79" t="s">
        <v>1615</v>
      </c>
      <c r="KX79">
        <v>1</v>
      </c>
      <c r="KY79">
        <v>0</v>
      </c>
      <c r="KZ79">
        <v>1</v>
      </c>
      <c r="LA79">
        <v>1</v>
      </c>
      <c r="LB79">
        <v>0</v>
      </c>
      <c r="LD79" t="s">
        <v>372</v>
      </c>
      <c r="LE79">
        <v>0</v>
      </c>
      <c r="LF79">
        <v>1</v>
      </c>
      <c r="LG79">
        <v>0</v>
      </c>
      <c r="LH79">
        <v>0</v>
      </c>
      <c r="LI79">
        <v>0</v>
      </c>
      <c r="LK79" t="s">
        <v>372</v>
      </c>
      <c r="LL79">
        <v>0</v>
      </c>
      <c r="LM79">
        <v>1</v>
      </c>
      <c r="LN79">
        <v>0</v>
      </c>
      <c r="LO79">
        <v>0</v>
      </c>
      <c r="LP79">
        <v>0</v>
      </c>
      <c r="LR79" t="s">
        <v>372</v>
      </c>
      <c r="LS79">
        <v>0</v>
      </c>
      <c r="LT79">
        <v>1</v>
      </c>
      <c r="LU79">
        <v>0</v>
      </c>
      <c r="LV79">
        <v>0</v>
      </c>
      <c r="LW79">
        <v>0</v>
      </c>
      <c r="LY79" t="s">
        <v>688</v>
      </c>
      <c r="LZ79">
        <v>1</v>
      </c>
      <c r="MA79">
        <v>0</v>
      </c>
      <c r="MB79">
        <v>0</v>
      </c>
      <c r="MC79">
        <v>1</v>
      </c>
      <c r="MD79">
        <v>0</v>
      </c>
      <c r="MF79" t="s">
        <v>1616</v>
      </c>
      <c r="MH79">
        <v>476167667</v>
      </c>
      <c r="MI79" t="s">
        <v>1617</v>
      </c>
      <c r="MJ79" s="1">
        <v>45785.780972222223</v>
      </c>
      <c r="MM79" t="s">
        <v>377</v>
      </c>
      <c r="MN79" t="s">
        <v>378</v>
      </c>
      <c r="MO79" t="s">
        <v>379</v>
      </c>
      <c r="MQ79">
        <v>78</v>
      </c>
    </row>
    <row r="80" spans="1:355" x14ac:dyDescent="0.35">
      <c r="A80" s="1">
        <v>45783.685306342602</v>
      </c>
      <c r="B80" s="1">
        <v>45783.695534456019</v>
      </c>
      <c r="D80" t="s">
        <v>328</v>
      </c>
      <c r="E80" t="s">
        <v>499</v>
      </c>
      <c r="H80" t="s">
        <v>534</v>
      </c>
      <c r="L80" t="s">
        <v>1599</v>
      </c>
      <c r="M80" t="s">
        <v>1618</v>
      </c>
      <c r="N80" t="s">
        <v>1619</v>
      </c>
      <c r="U80" t="s">
        <v>1602</v>
      </c>
      <c r="AE80" t="s">
        <v>1603</v>
      </c>
      <c r="AF80" t="s">
        <v>1604</v>
      </c>
      <c r="AG80" t="s">
        <v>337</v>
      </c>
      <c r="AH80" t="s">
        <v>338</v>
      </c>
      <c r="AJ80" t="s">
        <v>1620</v>
      </c>
      <c r="AK80" t="s">
        <v>1621</v>
      </c>
      <c r="AL80" t="s">
        <v>341</v>
      </c>
      <c r="AM80">
        <v>58</v>
      </c>
      <c r="AN80" t="s">
        <v>439</v>
      </c>
      <c r="AO80">
        <v>5</v>
      </c>
      <c r="AU80" t="s">
        <v>1622</v>
      </c>
      <c r="AV80" t="s">
        <v>1623</v>
      </c>
      <c r="AW80">
        <v>0.3438756</v>
      </c>
      <c r="AX80">
        <v>35.270969000000001</v>
      </c>
      <c r="AY80">
        <v>2139.3000000000002</v>
      </c>
      <c r="AZ80">
        <v>4.72</v>
      </c>
      <c r="BA80" t="s">
        <v>1624</v>
      </c>
      <c r="BC80" t="s">
        <v>1610</v>
      </c>
      <c r="BD80" t="s">
        <v>1625</v>
      </c>
      <c r="BE80" t="s">
        <v>348</v>
      </c>
      <c r="BF80" t="s">
        <v>348</v>
      </c>
      <c r="BG80" t="s">
        <v>348</v>
      </c>
      <c r="BH80" t="s">
        <v>347</v>
      </c>
      <c r="BI80">
        <v>999</v>
      </c>
      <c r="BJ80">
        <v>10</v>
      </c>
      <c r="BK80">
        <v>2</v>
      </c>
      <c r="BL80">
        <v>150</v>
      </c>
      <c r="BM80" t="s">
        <v>942</v>
      </c>
      <c r="BN80">
        <v>0</v>
      </c>
      <c r="BO80">
        <v>0</v>
      </c>
      <c r="BP80">
        <v>1</v>
      </c>
      <c r="BS80">
        <v>150</v>
      </c>
      <c r="BT80" t="s">
        <v>488</v>
      </c>
      <c r="BU80">
        <v>0</v>
      </c>
      <c r="BV80">
        <v>0</v>
      </c>
      <c r="BW80">
        <v>1</v>
      </c>
      <c r="BX80">
        <v>0</v>
      </c>
      <c r="CB80" t="s">
        <v>551</v>
      </c>
      <c r="CC80">
        <v>1</v>
      </c>
      <c r="CD80">
        <v>1</v>
      </c>
      <c r="CE80">
        <v>0</v>
      </c>
      <c r="CF80">
        <v>0</v>
      </c>
      <c r="CG80">
        <v>0</v>
      </c>
      <c r="CH80">
        <v>0</v>
      </c>
      <c r="CI80">
        <v>0</v>
      </c>
      <c r="CJ80">
        <v>0</v>
      </c>
      <c r="CK80">
        <v>0</v>
      </c>
      <c r="CL80">
        <v>0</v>
      </c>
      <c r="CM80">
        <v>0</v>
      </c>
      <c r="CO80" t="s">
        <v>328</v>
      </c>
      <c r="CP80" t="s">
        <v>353</v>
      </c>
      <c r="CQ80">
        <v>1</v>
      </c>
      <c r="CR80">
        <v>0</v>
      </c>
      <c r="CS80">
        <v>0</v>
      </c>
      <c r="CT80" t="s">
        <v>489</v>
      </c>
      <c r="CU80">
        <v>0</v>
      </c>
      <c r="CV80">
        <v>1</v>
      </c>
      <c r="CX80">
        <v>20</v>
      </c>
      <c r="DA80" t="s">
        <v>355</v>
      </c>
      <c r="DB80">
        <v>1</v>
      </c>
      <c r="DC80">
        <v>0</v>
      </c>
      <c r="DD80">
        <v>0</v>
      </c>
      <c r="DE80">
        <v>0</v>
      </c>
      <c r="DG80" t="s">
        <v>356</v>
      </c>
      <c r="DH80">
        <v>1</v>
      </c>
      <c r="DI80">
        <v>0</v>
      </c>
      <c r="DJ80">
        <v>0</v>
      </c>
      <c r="DK80">
        <v>0</v>
      </c>
      <c r="DL80">
        <v>0</v>
      </c>
      <c r="DM80">
        <v>0</v>
      </c>
      <c r="DO80" t="s">
        <v>348</v>
      </c>
      <c r="DP80" t="s">
        <v>328</v>
      </c>
      <c r="DQ80" t="s">
        <v>348</v>
      </c>
      <c r="EG80" t="s">
        <v>348</v>
      </c>
      <c r="EN80" t="s">
        <v>348</v>
      </c>
      <c r="EO80" t="s">
        <v>348</v>
      </c>
      <c r="EU80">
        <v>200</v>
      </c>
      <c r="EV80">
        <v>3000</v>
      </c>
      <c r="EW80">
        <v>1800</v>
      </c>
      <c r="EX80" t="s">
        <v>358</v>
      </c>
      <c r="EZ80" t="s">
        <v>626</v>
      </c>
      <c r="FA80">
        <v>0</v>
      </c>
      <c r="FB80">
        <v>1</v>
      </c>
      <c r="FC80">
        <v>1</v>
      </c>
      <c r="FD80">
        <v>0</v>
      </c>
      <c r="FE80">
        <v>0</v>
      </c>
      <c r="FI80">
        <v>999</v>
      </c>
      <c r="FJ80">
        <v>999</v>
      </c>
      <c r="FK80">
        <v>999</v>
      </c>
      <c r="FL80" t="s">
        <v>358</v>
      </c>
      <c r="FN80" t="s">
        <v>359</v>
      </c>
      <c r="FO80">
        <v>0</v>
      </c>
      <c r="FP80">
        <v>0</v>
      </c>
      <c r="FQ80">
        <v>0</v>
      </c>
      <c r="FR80">
        <v>0</v>
      </c>
      <c r="FS80">
        <v>1</v>
      </c>
      <c r="FT80" t="s">
        <v>1626</v>
      </c>
      <c r="FW80">
        <v>999</v>
      </c>
      <c r="FX80" t="s">
        <v>360</v>
      </c>
      <c r="FY80">
        <v>1</v>
      </c>
      <c r="FZ80">
        <v>0</v>
      </c>
      <c r="GA80">
        <v>0</v>
      </c>
      <c r="GC80" t="s">
        <v>361</v>
      </c>
      <c r="GD80" t="s">
        <v>604</v>
      </c>
      <c r="GE80">
        <v>1</v>
      </c>
      <c r="GF80">
        <v>0</v>
      </c>
      <c r="GG80">
        <v>1</v>
      </c>
      <c r="GH80">
        <v>1</v>
      </c>
      <c r="GI80">
        <v>0</v>
      </c>
      <c r="GJ80">
        <v>0</v>
      </c>
      <c r="GL80" t="s">
        <v>363</v>
      </c>
      <c r="GN80">
        <v>999</v>
      </c>
      <c r="GO80">
        <v>45</v>
      </c>
      <c r="GY80">
        <v>54000</v>
      </c>
      <c r="GZ80">
        <v>40</v>
      </c>
      <c r="HA80">
        <v>0</v>
      </c>
      <c r="HB80">
        <v>999</v>
      </c>
      <c r="HC80">
        <v>999</v>
      </c>
      <c r="HM80">
        <v>999</v>
      </c>
      <c r="HN80">
        <v>999</v>
      </c>
      <c r="HO80">
        <v>999</v>
      </c>
      <c r="HP80" t="s">
        <v>364</v>
      </c>
      <c r="HQ80">
        <v>0</v>
      </c>
      <c r="HR80">
        <v>0</v>
      </c>
      <c r="HS80">
        <v>1</v>
      </c>
      <c r="HT80">
        <v>0</v>
      </c>
      <c r="HV80" t="s">
        <v>328</v>
      </c>
      <c r="HW80" t="s">
        <v>347</v>
      </c>
      <c r="HX80">
        <v>1</v>
      </c>
      <c r="HY80">
        <v>0</v>
      </c>
      <c r="HZ80">
        <v>0</v>
      </c>
      <c r="IA80">
        <v>0</v>
      </c>
      <c r="IB80">
        <v>0</v>
      </c>
      <c r="IC80">
        <v>0</v>
      </c>
      <c r="IE80" t="s">
        <v>347</v>
      </c>
      <c r="IF80">
        <v>0</v>
      </c>
      <c r="IG80">
        <v>0</v>
      </c>
      <c r="IH80">
        <v>0</v>
      </c>
      <c r="II80">
        <v>0</v>
      </c>
      <c r="IJ80">
        <v>0</v>
      </c>
      <c r="IK80">
        <v>0</v>
      </c>
      <c r="IL80">
        <v>0</v>
      </c>
      <c r="IM80">
        <v>0</v>
      </c>
      <c r="IN80">
        <v>0</v>
      </c>
      <c r="IO80">
        <v>0</v>
      </c>
      <c r="IP80">
        <v>0</v>
      </c>
      <c r="IQ80">
        <v>0</v>
      </c>
      <c r="IR80">
        <v>0</v>
      </c>
      <c r="IS80">
        <v>0</v>
      </c>
      <c r="IT80">
        <v>0</v>
      </c>
      <c r="IU80">
        <v>0</v>
      </c>
      <c r="IV80">
        <v>0</v>
      </c>
      <c r="IW80">
        <v>0</v>
      </c>
      <c r="IX80">
        <v>0</v>
      </c>
      <c r="IY80">
        <v>0</v>
      </c>
      <c r="IZ80">
        <v>0</v>
      </c>
      <c r="JA80">
        <v>1</v>
      </c>
      <c r="JB80">
        <v>0</v>
      </c>
      <c r="JD80" t="s">
        <v>328</v>
      </c>
      <c r="JE80" t="s">
        <v>328</v>
      </c>
      <c r="JF80" t="s">
        <v>348</v>
      </c>
      <c r="JG80" t="s">
        <v>348</v>
      </c>
      <c r="JH80" t="s">
        <v>348</v>
      </c>
      <c r="JI80" t="s">
        <v>431</v>
      </c>
      <c r="JJ80">
        <v>0</v>
      </c>
      <c r="JK80">
        <v>0</v>
      </c>
      <c r="JL80">
        <v>0</v>
      </c>
      <c r="JM80">
        <v>1</v>
      </c>
      <c r="JN80">
        <v>0</v>
      </c>
      <c r="JP80" t="s">
        <v>393</v>
      </c>
      <c r="JQ80">
        <v>1</v>
      </c>
      <c r="JR80">
        <v>0</v>
      </c>
      <c r="JS80">
        <v>0</v>
      </c>
      <c r="JT80">
        <v>0</v>
      </c>
      <c r="JV80" t="s">
        <v>417</v>
      </c>
      <c r="JW80">
        <v>1</v>
      </c>
      <c r="JX80">
        <v>0</v>
      </c>
      <c r="JY80">
        <v>0</v>
      </c>
      <c r="JZ80">
        <v>0</v>
      </c>
      <c r="KB80" t="s">
        <v>1128</v>
      </c>
      <c r="KC80">
        <v>1</v>
      </c>
      <c r="KD80">
        <v>1</v>
      </c>
      <c r="KE80">
        <v>0</v>
      </c>
      <c r="KF80">
        <v>0</v>
      </c>
      <c r="KG80">
        <v>0</v>
      </c>
      <c r="KI80" t="s">
        <v>396</v>
      </c>
      <c r="KJ80">
        <v>0</v>
      </c>
      <c r="KK80">
        <v>0</v>
      </c>
      <c r="KL80">
        <v>1</v>
      </c>
      <c r="KM80">
        <v>0</v>
      </c>
      <c r="KO80" t="s">
        <v>1627</v>
      </c>
      <c r="KP80" t="s">
        <v>496</v>
      </c>
      <c r="KQ80">
        <v>1</v>
      </c>
      <c r="KR80">
        <v>0</v>
      </c>
      <c r="KS80">
        <v>0</v>
      </c>
      <c r="KT80">
        <v>0</v>
      </c>
      <c r="KU80">
        <v>0</v>
      </c>
      <c r="KW80" t="s">
        <v>496</v>
      </c>
      <c r="KX80">
        <v>1</v>
      </c>
      <c r="KY80">
        <v>0</v>
      </c>
      <c r="KZ80">
        <v>0</v>
      </c>
      <c r="LA80">
        <v>0</v>
      </c>
      <c r="LB80">
        <v>0</v>
      </c>
      <c r="LD80" t="s">
        <v>372</v>
      </c>
      <c r="LE80">
        <v>0</v>
      </c>
      <c r="LF80">
        <v>1</v>
      </c>
      <c r="LG80">
        <v>0</v>
      </c>
      <c r="LH80">
        <v>0</v>
      </c>
      <c r="LI80">
        <v>0</v>
      </c>
      <c r="LK80" t="s">
        <v>372</v>
      </c>
      <c r="LL80">
        <v>0</v>
      </c>
      <c r="LM80">
        <v>1</v>
      </c>
      <c r="LN80">
        <v>0</v>
      </c>
      <c r="LO80">
        <v>0</v>
      </c>
      <c r="LP80">
        <v>0</v>
      </c>
      <c r="LR80" t="s">
        <v>372</v>
      </c>
      <c r="LS80">
        <v>0</v>
      </c>
      <c r="LT80">
        <v>1</v>
      </c>
      <c r="LU80">
        <v>0</v>
      </c>
      <c r="LV80">
        <v>0</v>
      </c>
      <c r="LW80">
        <v>0</v>
      </c>
      <c r="LY80" t="s">
        <v>1628</v>
      </c>
      <c r="LZ80">
        <v>1</v>
      </c>
      <c r="MA80">
        <v>0</v>
      </c>
      <c r="MB80">
        <v>1</v>
      </c>
      <c r="MC80">
        <v>1</v>
      </c>
      <c r="MD80">
        <v>0</v>
      </c>
      <c r="MF80" t="s">
        <v>1629</v>
      </c>
      <c r="MH80">
        <v>476167679</v>
      </c>
      <c r="MI80" t="s">
        <v>1630</v>
      </c>
      <c r="MJ80" s="1">
        <v>45785.780995370369</v>
      </c>
      <c r="MM80" t="s">
        <v>377</v>
      </c>
      <c r="MN80" t="s">
        <v>378</v>
      </c>
      <c r="MO80" t="s">
        <v>379</v>
      </c>
      <c r="MQ80">
        <v>79</v>
      </c>
    </row>
    <row r="81" spans="1:355" x14ac:dyDescent="0.35">
      <c r="A81" s="1">
        <v>45783.696296412039</v>
      </c>
      <c r="B81" s="1">
        <v>45783.708240162043</v>
      </c>
      <c r="D81" t="s">
        <v>328</v>
      </c>
      <c r="E81" t="s">
        <v>499</v>
      </c>
      <c r="H81" t="s">
        <v>534</v>
      </c>
      <c r="L81" t="s">
        <v>1599</v>
      </c>
      <c r="M81" t="s">
        <v>1631</v>
      </c>
      <c r="N81" t="s">
        <v>1632</v>
      </c>
      <c r="U81" t="s">
        <v>1602</v>
      </c>
      <c r="AE81" t="s">
        <v>1603</v>
      </c>
      <c r="AF81" t="s">
        <v>1604</v>
      </c>
      <c r="AG81" t="s">
        <v>337</v>
      </c>
      <c r="AH81" t="s">
        <v>338</v>
      </c>
      <c r="AJ81" t="s">
        <v>1633</v>
      </c>
      <c r="AK81" t="s">
        <v>1634</v>
      </c>
      <c r="AL81" t="s">
        <v>341</v>
      </c>
      <c r="AM81">
        <v>69</v>
      </c>
      <c r="AN81" t="s">
        <v>439</v>
      </c>
      <c r="AO81">
        <v>7</v>
      </c>
      <c r="AU81" t="s">
        <v>1635</v>
      </c>
      <c r="AV81" t="s">
        <v>1636</v>
      </c>
      <c r="AW81">
        <v>0.34619</v>
      </c>
      <c r="AX81">
        <v>35.272359999999999</v>
      </c>
      <c r="AY81">
        <v>2128.4</v>
      </c>
      <c r="AZ81">
        <v>5</v>
      </c>
      <c r="BA81" t="s">
        <v>1637</v>
      </c>
      <c r="BC81" t="s">
        <v>1638</v>
      </c>
      <c r="BD81" t="s">
        <v>1639</v>
      </c>
      <c r="BE81" t="s">
        <v>348</v>
      </c>
      <c r="BF81" t="s">
        <v>348</v>
      </c>
      <c r="BG81" t="s">
        <v>348</v>
      </c>
      <c r="BH81" t="s">
        <v>347</v>
      </c>
      <c r="BI81">
        <v>999</v>
      </c>
      <c r="BJ81">
        <v>20</v>
      </c>
      <c r="BK81">
        <v>2</v>
      </c>
      <c r="BL81">
        <v>200</v>
      </c>
      <c r="BM81" t="s">
        <v>411</v>
      </c>
      <c r="BN81">
        <v>0</v>
      </c>
      <c r="BO81">
        <v>1</v>
      </c>
      <c r="BP81">
        <v>0</v>
      </c>
      <c r="BR81">
        <v>200</v>
      </c>
      <c r="BT81" t="s">
        <v>388</v>
      </c>
      <c r="BU81">
        <v>1</v>
      </c>
      <c r="BV81">
        <v>0</v>
      </c>
      <c r="BW81">
        <v>0</v>
      </c>
      <c r="BX81">
        <v>0</v>
      </c>
      <c r="BZ81" t="s">
        <v>1640</v>
      </c>
      <c r="CB81" t="s">
        <v>551</v>
      </c>
      <c r="CC81">
        <v>1</v>
      </c>
      <c r="CD81">
        <v>1</v>
      </c>
      <c r="CE81">
        <v>0</v>
      </c>
      <c r="CF81">
        <v>0</v>
      </c>
      <c r="CG81">
        <v>0</v>
      </c>
      <c r="CH81">
        <v>0</v>
      </c>
      <c r="CI81">
        <v>0</v>
      </c>
      <c r="CJ81">
        <v>0</v>
      </c>
      <c r="CK81">
        <v>0</v>
      </c>
      <c r="CL81">
        <v>0</v>
      </c>
      <c r="CM81">
        <v>0</v>
      </c>
      <c r="CO81" t="s">
        <v>328</v>
      </c>
      <c r="CP81" t="s">
        <v>353</v>
      </c>
      <c r="CQ81">
        <v>1</v>
      </c>
      <c r="CR81">
        <v>0</v>
      </c>
      <c r="CS81">
        <v>0</v>
      </c>
      <c r="CT81" t="s">
        <v>489</v>
      </c>
      <c r="CU81">
        <v>0</v>
      </c>
      <c r="CV81">
        <v>1</v>
      </c>
      <c r="CX81">
        <v>30</v>
      </c>
      <c r="DA81" t="s">
        <v>355</v>
      </c>
      <c r="DB81">
        <v>1</v>
      </c>
      <c r="DC81">
        <v>0</v>
      </c>
      <c r="DD81">
        <v>0</v>
      </c>
      <c r="DE81">
        <v>0</v>
      </c>
      <c r="DG81" t="s">
        <v>356</v>
      </c>
      <c r="DH81">
        <v>1</v>
      </c>
      <c r="DI81">
        <v>0</v>
      </c>
      <c r="DJ81">
        <v>0</v>
      </c>
      <c r="DK81">
        <v>0</v>
      </c>
      <c r="DL81">
        <v>0</v>
      </c>
      <c r="DM81">
        <v>0</v>
      </c>
      <c r="DO81" t="s">
        <v>348</v>
      </c>
      <c r="DP81" t="s">
        <v>328</v>
      </c>
      <c r="DQ81" t="s">
        <v>328</v>
      </c>
      <c r="DS81" t="s">
        <v>328</v>
      </c>
      <c r="DT81" t="s">
        <v>348</v>
      </c>
      <c r="DU81" t="s">
        <v>348</v>
      </c>
      <c r="DV81" t="s">
        <v>348</v>
      </c>
      <c r="DW81" t="s">
        <v>328</v>
      </c>
      <c r="DX81">
        <v>4</v>
      </c>
      <c r="DY81" t="s">
        <v>359</v>
      </c>
      <c r="DZ81">
        <v>0</v>
      </c>
      <c r="EA81">
        <v>0</v>
      </c>
      <c r="EB81">
        <v>0</v>
      </c>
      <c r="EC81">
        <v>1</v>
      </c>
      <c r="ED81" t="s">
        <v>1641</v>
      </c>
      <c r="EE81" t="s">
        <v>328</v>
      </c>
      <c r="EF81" t="s">
        <v>347</v>
      </c>
      <c r="EG81" t="s">
        <v>348</v>
      </c>
      <c r="EN81" t="s">
        <v>348</v>
      </c>
      <c r="EO81" t="s">
        <v>328</v>
      </c>
      <c r="EQ81" t="s">
        <v>348</v>
      </c>
      <c r="ER81" t="s">
        <v>348</v>
      </c>
      <c r="ET81">
        <v>200</v>
      </c>
      <c r="EV81">
        <v>4000</v>
      </c>
      <c r="EW81">
        <v>2200</v>
      </c>
      <c r="EX81" t="s">
        <v>358</v>
      </c>
      <c r="EZ81" t="s">
        <v>626</v>
      </c>
      <c r="FA81">
        <v>0</v>
      </c>
      <c r="FB81">
        <v>1</v>
      </c>
      <c r="FC81">
        <v>1</v>
      </c>
      <c r="FD81">
        <v>0</v>
      </c>
      <c r="FE81">
        <v>0</v>
      </c>
      <c r="FH81">
        <v>60</v>
      </c>
      <c r="FJ81">
        <v>1200</v>
      </c>
      <c r="FK81">
        <v>1200</v>
      </c>
      <c r="FL81" t="s">
        <v>358</v>
      </c>
      <c r="FN81" t="s">
        <v>626</v>
      </c>
      <c r="FO81">
        <v>0</v>
      </c>
      <c r="FP81">
        <v>1</v>
      </c>
      <c r="FQ81">
        <v>1</v>
      </c>
      <c r="FR81">
        <v>0</v>
      </c>
      <c r="FS81">
        <v>0</v>
      </c>
      <c r="FV81">
        <v>250</v>
      </c>
      <c r="FX81" t="s">
        <v>360</v>
      </c>
      <c r="FY81">
        <v>1</v>
      </c>
      <c r="FZ81">
        <v>0</v>
      </c>
      <c r="GA81">
        <v>0</v>
      </c>
      <c r="GC81" t="s">
        <v>361</v>
      </c>
      <c r="GD81" t="s">
        <v>604</v>
      </c>
      <c r="GE81">
        <v>1</v>
      </c>
      <c r="GF81">
        <v>0</v>
      </c>
      <c r="GG81">
        <v>1</v>
      </c>
      <c r="GH81">
        <v>1</v>
      </c>
      <c r="GI81">
        <v>0</v>
      </c>
      <c r="GJ81">
        <v>0</v>
      </c>
      <c r="GL81" t="s">
        <v>363</v>
      </c>
      <c r="GN81">
        <v>75</v>
      </c>
      <c r="GO81">
        <v>75</v>
      </c>
      <c r="GY81">
        <v>174000</v>
      </c>
      <c r="GZ81">
        <v>45</v>
      </c>
      <c r="HA81">
        <v>0</v>
      </c>
      <c r="HB81">
        <v>25</v>
      </c>
      <c r="HC81">
        <v>25</v>
      </c>
      <c r="HM81">
        <v>30000</v>
      </c>
      <c r="HN81">
        <v>0</v>
      </c>
      <c r="HO81">
        <v>0</v>
      </c>
      <c r="HP81" t="s">
        <v>606</v>
      </c>
      <c r="HQ81">
        <v>1</v>
      </c>
      <c r="HR81">
        <v>0</v>
      </c>
      <c r="HS81">
        <v>1</v>
      </c>
      <c r="HT81">
        <v>0</v>
      </c>
      <c r="HV81" t="s">
        <v>328</v>
      </c>
      <c r="HW81" t="s">
        <v>521</v>
      </c>
      <c r="HX81">
        <v>0</v>
      </c>
      <c r="HY81">
        <v>1</v>
      </c>
      <c r="HZ81">
        <v>0</v>
      </c>
      <c r="IA81">
        <v>0</v>
      </c>
      <c r="IB81">
        <v>0</v>
      </c>
      <c r="IC81">
        <v>0</v>
      </c>
      <c r="IE81" t="s">
        <v>1642</v>
      </c>
      <c r="IF81">
        <v>0</v>
      </c>
      <c r="IG81">
        <v>1</v>
      </c>
      <c r="IH81">
        <v>1</v>
      </c>
      <c r="II81">
        <v>1</v>
      </c>
      <c r="IJ81">
        <v>0</v>
      </c>
      <c r="IK81">
        <v>0</v>
      </c>
      <c r="IL81">
        <v>0</v>
      </c>
      <c r="IM81">
        <v>0</v>
      </c>
      <c r="IN81">
        <v>0</v>
      </c>
      <c r="IO81">
        <v>1</v>
      </c>
      <c r="IP81">
        <v>0</v>
      </c>
      <c r="IQ81">
        <v>1</v>
      </c>
      <c r="IR81">
        <v>0</v>
      </c>
      <c r="IS81">
        <v>0</v>
      </c>
      <c r="IT81">
        <v>0</v>
      </c>
      <c r="IU81">
        <v>0</v>
      </c>
      <c r="IV81">
        <v>0</v>
      </c>
      <c r="IW81">
        <v>0</v>
      </c>
      <c r="IX81">
        <v>0</v>
      </c>
      <c r="IY81">
        <v>0</v>
      </c>
      <c r="IZ81">
        <v>0</v>
      </c>
      <c r="JA81">
        <v>0</v>
      </c>
      <c r="JB81">
        <v>0</v>
      </c>
      <c r="JD81" t="s">
        <v>328</v>
      </c>
      <c r="JE81" t="s">
        <v>328</v>
      </c>
      <c r="JF81" t="s">
        <v>348</v>
      </c>
      <c r="JG81" t="s">
        <v>348</v>
      </c>
      <c r="JH81" t="s">
        <v>348</v>
      </c>
      <c r="JI81" t="s">
        <v>431</v>
      </c>
      <c r="JJ81">
        <v>0</v>
      </c>
      <c r="JK81">
        <v>0</v>
      </c>
      <c r="JL81">
        <v>0</v>
      </c>
      <c r="JM81">
        <v>1</v>
      </c>
      <c r="JN81">
        <v>0</v>
      </c>
      <c r="JP81" t="s">
        <v>393</v>
      </c>
      <c r="JQ81">
        <v>1</v>
      </c>
      <c r="JR81">
        <v>0</v>
      </c>
      <c r="JS81">
        <v>0</v>
      </c>
      <c r="JT81">
        <v>0</v>
      </c>
      <c r="JV81" t="s">
        <v>417</v>
      </c>
      <c r="JW81">
        <v>1</v>
      </c>
      <c r="JX81">
        <v>0</v>
      </c>
      <c r="JY81">
        <v>0</v>
      </c>
      <c r="JZ81">
        <v>0</v>
      </c>
      <c r="KB81" t="s">
        <v>609</v>
      </c>
      <c r="KC81">
        <v>1</v>
      </c>
      <c r="KD81">
        <v>1</v>
      </c>
      <c r="KE81">
        <v>0</v>
      </c>
      <c r="KF81">
        <v>0</v>
      </c>
      <c r="KG81">
        <v>0</v>
      </c>
      <c r="KI81" t="s">
        <v>561</v>
      </c>
      <c r="KJ81">
        <v>1</v>
      </c>
      <c r="KK81">
        <v>1</v>
      </c>
      <c r="KL81">
        <v>1</v>
      </c>
      <c r="KM81">
        <v>0</v>
      </c>
      <c r="KO81" t="s">
        <v>1643</v>
      </c>
      <c r="KP81" t="s">
        <v>1615</v>
      </c>
      <c r="KQ81">
        <v>1</v>
      </c>
      <c r="KR81">
        <v>0</v>
      </c>
      <c r="KS81">
        <v>1</v>
      </c>
      <c r="KT81">
        <v>1</v>
      </c>
      <c r="KU81">
        <v>0</v>
      </c>
      <c r="KW81" t="s">
        <v>1615</v>
      </c>
      <c r="KX81">
        <v>1</v>
      </c>
      <c r="KY81">
        <v>0</v>
      </c>
      <c r="KZ81">
        <v>1</v>
      </c>
      <c r="LA81">
        <v>1</v>
      </c>
      <c r="LB81">
        <v>0</v>
      </c>
      <c r="LD81" t="s">
        <v>372</v>
      </c>
      <c r="LE81">
        <v>0</v>
      </c>
      <c r="LF81">
        <v>1</v>
      </c>
      <c r="LG81">
        <v>0</v>
      </c>
      <c r="LH81">
        <v>0</v>
      </c>
      <c r="LI81">
        <v>0</v>
      </c>
      <c r="LK81" t="s">
        <v>372</v>
      </c>
      <c r="LL81">
        <v>0</v>
      </c>
      <c r="LM81">
        <v>1</v>
      </c>
      <c r="LN81">
        <v>0</v>
      </c>
      <c r="LO81">
        <v>0</v>
      </c>
      <c r="LP81">
        <v>0</v>
      </c>
      <c r="LR81" t="s">
        <v>372</v>
      </c>
      <c r="LS81">
        <v>0</v>
      </c>
      <c r="LT81">
        <v>1</v>
      </c>
      <c r="LU81">
        <v>0</v>
      </c>
      <c r="LV81">
        <v>0</v>
      </c>
      <c r="LW81">
        <v>0</v>
      </c>
      <c r="LY81" t="s">
        <v>496</v>
      </c>
      <c r="LZ81">
        <v>1</v>
      </c>
      <c r="MA81">
        <v>0</v>
      </c>
      <c r="MB81">
        <v>0</v>
      </c>
      <c r="MC81">
        <v>0</v>
      </c>
      <c r="MD81">
        <v>0</v>
      </c>
      <c r="MF81" t="s">
        <v>1629</v>
      </c>
      <c r="MH81">
        <v>476167684</v>
      </c>
      <c r="MI81" t="s">
        <v>1644</v>
      </c>
      <c r="MJ81" s="1">
        <v>45785.780995370369</v>
      </c>
      <c r="MM81" t="s">
        <v>377</v>
      </c>
      <c r="MN81" t="s">
        <v>378</v>
      </c>
      <c r="MO81" t="s">
        <v>379</v>
      </c>
      <c r="MQ81">
        <v>80</v>
      </c>
    </row>
    <row r="82" spans="1:355" x14ac:dyDescent="0.35">
      <c r="A82" s="1">
        <v>45783.447682523147</v>
      </c>
      <c r="B82" s="1">
        <v>45783.468464351849</v>
      </c>
      <c r="D82" t="s">
        <v>328</v>
      </c>
      <c r="E82" t="s">
        <v>499</v>
      </c>
      <c r="H82" t="s">
        <v>534</v>
      </c>
      <c r="L82" t="s">
        <v>1599</v>
      </c>
      <c r="M82" t="s">
        <v>1645</v>
      </c>
      <c r="N82" t="s">
        <v>1646</v>
      </c>
      <c r="U82" t="s">
        <v>1602</v>
      </c>
      <c r="AE82" t="s">
        <v>1647</v>
      </c>
      <c r="AF82" t="s">
        <v>1648</v>
      </c>
      <c r="AG82" t="s">
        <v>337</v>
      </c>
      <c r="AH82" t="s">
        <v>338</v>
      </c>
      <c r="AJ82" t="s">
        <v>1649</v>
      </c>
      <c r="AK82" t="s">
        <v>1649</v>
      </c>
      <c r="AL82" t="s">
        <v>341</v>
      </c>
      <c r="AM82">
        <v>63</v>
      </c>
      <c r="AN82" t="s">
        <v>342</v>
      </c>
      <c r="AO82">
        <v>4</v>
      </c>
      <c r="AU82" t="s">
        <v>1650</v>
      </c>
      <c r="AV82" t="s">
        <v>1651</v>
      </c>
      <c r="AW82">
        <v>0.37815680000000002</v>
      </c>
      <c r="AX82">
        <v>35.289762000000003</v>
      </c>
      <c r="AY82">
        <v>2123.1999999999998</v>
      </c>
      <c r="AZ82">
        <v>4.8499999999999996</v>
      </c>
      <c r="BA82" t="s">
        <v>1652</v>
      </c>
      <c r="BC82" t="s">
        <v>1653</v>
      </c>
      <c r="BD82" t="s">
        <v>1654</v>
      </c>
      <c r="BE82" t="s">
        <v>348</v>
      </c>
      <c r="BF82" t="s">
        <v>348</v>
      </c>
      <c r="BG82" t="s">
        <v>348</v>
      </c>
      <c r="BH82" t="s">
        <v>347</v>
      </c>
      <c r="BI82">
        <v>888</v>
      </c>
      <c r="BJ82">
        <v>10</v>
      </c>
      <c r="BK82">
        <v>0.25</v>
      </c>
      <c r="BL82">
        <v>25</v>
      </c>
      <c r="BM82" t="s">
        <v>515</v>
      </c>
      <c r="BN82">
        <v>1</v>
      </c>
      <c r="BO82">
        <v>1</v>
      </c>
      <c r="BP82">
        <v>0</v>
      </c>
      <c r="BQ82">
        <v>10</v>
      </c>
      <c r="BR82">
        <v>15</v>
      </c>
      <c r="BT82" t="s">
        <v>388</v>
      </c>
      <c r="BU82">
        <v>1</v>
      </c>
      <c r="BV82">
        <v>0</v>
      </c>
      <c r="BW82">
        <v>0</v>
      </c>
      <c r="BX82">
        <v>0</v>
      </c>
      <c r="BZ82" t="s">
        <v>550</v>
      </c>
      <c r="CB82" t="s">
        <v>551</v>
      </c>
      <c r="CC82">
        <v>1</v>
      </c>
      <c r="CD82">
        <v>1</v>
      </c>
      <c r="CE82">
        <v>0</v>
      </c>
      <c r="CF82">
        <v>0</v>
      </c>
      <c r="CG82">
        <v>0</v>
      </c>
      <c r="CH82">
        <v>0</v>
      </c>
      <c r="CI82">
        <v>0</v>
      </c>
      <c r="CJ82">
        <v>0</v>
      </c>
      <c r="CK82">
        <v>0</v>
      </c>
      <c r="CL82">
        <v>0</v>
      </c>
      <c r="CM82">
        <v>0</v>
      </c>
      <c r="CO82" t="s">
        <v>328</v>
      </c>
      <c r="CP82" t="s">
        <v>517</v>
      </c>
      <c r="CQ82">
        <v>1</v>
      </c>
      <c r="CR82">
        <v>1</v>
      </c>
      <c r="CS82">
        <v>0</v>
      </c>
      <c r="CT82" t="s">
        <v>489</v>
      </c>
      <c r="CU82">
        <v>0</v>
      </c>
      <c r="CV82">
        <v>1</v>
      </c>
      <c r="CX82">
        <v>30</v>
      </c>
      <c r="CZ82">
        <v>4</v>
      </c>
      <c r="DA82" t="s">
        <v>552</v>
      </c>
      <c r="DB82">
        <v>1</v>
      </c>
      <c r="DC82">
        <v>0</v>
      </c>
      <c r="DD82">
        <v>1</v>
      </c>
      <c r="DE82">
        <v>0</v>
      </c>
      <c r="DG82" t="s">
        <v>518</v>
      </c>
      <c r="DH82">
        <v>1</v>
      </c>
      <c r="DI82">
        <v>0</v>
      </c>
      <c r="DJ82">
        <v>0</v>
      </c>
      <c r="DK82">
        <v>1</v>
      </c>
      <c r="DL82">
        <v>0</v>
      </c>
      <c r="DM82">
        <v>0</v>
      </c>
      <c r="DO82" t="s">
        <v>348</v>
      </c>
      <c r="DP82" t="s">
        <v>328</v>
      </c>
      <c r="DQ82" t="s">
        <v>328</v>
      </c>
      <c r="DS82" t="s">
        <v>328</v>
      </c>
      <c r="DT82" t="s">
        <v>348</v>
      </c>
      <c r="DU82" t="s">
        <v>348</v>
      </c>
      <c r="DV82" t="s">
        <v>348</v>
      </c>
      <c r="DW82" t="s">
        <v>348</v>
      </c>
      <c r="EF82" t="s">
        <v>347</v>
      </c>
      <c r="EG82" t="s">
        <v>348</v>
      </c>
      <c r="EN82" t="s">
        <v>348</v>
      </c>
      <c r="EO82" t="s">
        <v>348</v>
      </c>
      <c r="ES82">
        <v>0</v>
      </c>
      <c r="ET82">
        <v>220</v>
      </c>
      <c r="EV82">
        <v>220</v>
      </c>
      <c r="EW82">
        <v>185</v>
      </c>
      <c r="EX82" t="s">
        <v>358</v>
      </c>
      <c r="EZ82" t="s">
        <v>626</v>
      </c>
      <c r="FA82">
        <v>0</v>
      </c>
      <c r="FB82">
        <v>1</v>
      </c>
      <c r="FC82">
        <v>1</v>
      </c>
      <c r="FD82">
        <v>0</v>
      </c>
      <c r="FE82">
        <v>0</v>
      </c>
      <c r="FG82">
        <v>0</v>
      </c>
      <c r="FH82">
        <v>0</v>
      </c>
      <c r="FJ82">
        <v>0</v>
      </c>
      <c r="FK82">
        <v>0</v>
      </c>
      <c r="FL82" t="s">
        <v>359</v>
      </c>
      <c r="FM82" t="s">
        <v>1655</v>
      </c>
      <c r="FN82" t="s">
        <v>359</v>
      </c>
      <c r="FO82">
        <v>0</v>
      </c>
      <c r="FP82">
        <v>0</v>
      </c>
      <c r="FQ82">
        <v>0</v>
      </c>
      <c r="FR82">
        <v>0</v>
      </c>
      <c r="FS82">
        <v>1</v>
      </c>
      <c r="FT82" t="s">
        <v>1655</v>
      </c>
      <c r="FU82">
        <v>0</v>
      </c>
      <c r="FV82">
        <v>120</v>
      </c>
      <c r="FX82" t="s">
        <v>360</v>
      </c>
      <c r="FY82">
        <v>1</v>
      </c>
      <c r="FZ82">
        <v>0</v>
      </c>
      <c r="GA82">
        <v>0</v>
      </c>
      <c r="GC82" t="s">
        <v>361</v>
      </c>
      <c r="GD82" t="s">
        <v>604</v>
      </c>
      <c r="GE82">
        <v>1</v>
      </c>
      <c r="GF82">
        <v>0</v>
      </c>
      <c r="GG82">
        <v>1</v>
      </c>
      <c r="GH82">
        <v>1</v>
      </c>
      <c r="GI82">
        <v>0</v>
      </c>
      <c r="GJ82">
        <v>0</v>
      </c>
      <c r="GL82" t="s">
        <v>605</v>
      </c>
      <c r="GN82">
        <v>75</v>
      </c>
      <c r="GO82">
        <v>45</v>
      </c>
      <c r="GY82">
        <v>7425</v>
      </c>
      <c r="GZ82">
        <v>16</v>
      </c>
      <c r="HA82">
        <v>0</v>
      </c>
      <c r="HB82">
        <v>80</v>
      </c>
      <c r="HC82">
        <v>35</v>
      </c>
      <c r="HM82">
        <v>999</v>
      </c>
      <c r="HN82">
        <v>888</v>
      </c>
      <c r="HO82">
        <v>888</v>
      </c>
      <c r="HP82" t="s">
        <v>493</v>
      </c>
      <c r="HQ82">
        <v>1</v>
      </c>
      <c r="HR82">
        <v>0</v>
      </c>
      <c r="HS82">
        <v>0</v>
      </c>
      <c r="HT82">
        <v>0</v>
      </c>
      <c r="HV82" t="s">
        <v>348</v>
      </c>
      <c r="HW82" t="s">
        <v>347</v>
      </c>
      <c r="HX82">
        <v>1</v>
      </c>
      <c r="HY82">
        <v>0</v>
      </c>
      <c r="HZ82">
        <v>0</v>
      </c>
      <c r="IA82">
        <v>0</v>
      </c>
      <c r="IB82">
        <v>0</v>
      </c>
      <c r="IC82">
        <v>0</v>
      </c>
      <c r="IE82" t="s">
        <v>347</v>
      </c>
      <c r="IF82">
        <v>0</v>
      </c>
      <c r="IG82">
        <v>0</v>
      </c>
      <c r="IH82">
        <v>0</v>
      </c>
      <c r="II82">
        <v>0</v>
      </c>
      <c r="IJ82">
        <v>0</v>
      </c>
      <c r="IK82">
        <v>0</v>
      </c>
      <c r="IL82">
        <v>0</v>
      </c>
      <c r="IM82">
        <v>0</v>
      </c>
      <c r="IN82">
        <v>0</v>
      </c>
      <c r="IO82">
        <v>0</v>
      </c>
      <c r="IP82">
        <v>0</v>
      </c>
      <c r="IQ82">
        <v>0</v>
      </c>
      <c r="IR82">
        <v>0</v>
      </c>
      <c r="IS82">
        <v>0</v>
      </c>
      <c r="IT82">
        <v>0</v>
      </c>
      <c r="IU82">
        <v>0</v>
      </c>
      <c r="IV82">
        <v>0</v>
      </c>
      <c r="IW82">
        <v>0</v>
      </c>
      <c r="IX82">
        <v>0</v>
      </c>
      <c r="IY82">
        <v>0</v>
      </c>
      <c r="IZ82">
        <v>0</v>
      </c>
      <c r="JA82">
        <v>1</v>
      </c>
      <c r="JB82">
        <v>0</v>
      </c>
      <c r="JD82" t="s">
        <v>328</v>
      </c>
      <c r="JE82" t="s">
        <v>328</v>
      </c>
      <c r="JF82" t="s">
        <v>348</v>
      </c>
      <c r="JG82" t="s">
        <v>348</v>
      </c>
      <c r="JH82" t="s">
        <v>348</v>
      </c>
      <c r="JI82" t="s">
        <v>523</v>
      </c>
      <c r="JJ82">
        <v>0</v>
      </c>
      <c r="JK82">
        <v>0</v>
      </c>
      <c r="JL82">
        <v>1</v>
      </c>
      <c r="JM82">
        <v>1</v>
      </c>
      <c r="JN82">
        <v>0</v>
      </c>
      <c r="JP82" t="s">
        <v>1656</v>
      </c>
      <c r="JQ82">
        <v>0</v>
      </c>
      <c r="JR82">
        <v>1</v>
      </c>
      <c r="JS82">
        <v>0</v>
      </c>
      <c r="JT82">
        <v>0</v>
      </c>
      <c r="JV82" t="s">
        <v>559</v>
      </c>
      <c r="JW82">
        <v>1</v>
      </c>
      <c r="JX82">
        <v>1</v>
      </c>
      <c r="JY82">
        <v>1</v>
      </c>
      <c r="JZ82">
        <v>0</v>
      </c>
      <c r="KB82" t="s">
        <v>1657</v>
      </c>
      <c r="KC82">
        <v>0</v>
      </c>
      <c r="KD82">
        <v>1</v>
      </c>
      <c r="KE82">
        <v>0</v>
      </c>
      <c r="KF82">
        <v>0</v>
      </c>
      <c r="KG82">
        <v>1</v>
      </c>
      <c r="KH82" t="s">
        <v>1658</v>
      </c>
      <c r="KI82" t="s">
        <v>561</v>
      </c>
      <c r="KJ82">
        <v>1</v>
      </c>
      <c r="KK82">
        <v>1</v>
      </c>
      <c r="KL82">
        <v>1</v>
      </c>
      <c r="KM82">
        <v>0</v>
      </c>
      <c r="KO82" t="s">
        <v>1659</v>
      </c>
      <c r="KP82" t="s">
        <v>496</v>
      </c>
      <c r="KQ82">
        <v>1</v>
      </c>
      <c r="KR82">
        <v>0</v>
      </c>
      <c r="KS82">
        <v>0</v>
      </c>
      <c r="KT82">
        <v>0</v>
      </c>
      <c r="KU82">
        <v>0</v>
      </c>
      <c r="KW82" t="s">
        <v>496</v>
      </c>
      <c r="KX82">
        <v>1</v>
      </c>
      <c r="KY82">
        <v>0</v>
      </c>
      <c r="KZ82">
        <v>0</v>
      </c>
      <c r="LA82">
        <v>0</v>
      </c>
      <c r="LB82">
        <v>0</v>
      </c>
      <c r="LD82" t="s">
        <v>372</v>
      </c>
      <c r="LE82">
        <v>0</v>
      </c>
      <c r="LF82">
        <v>1</v>
      </c>
      <c r="LG82">
        <v>0</v>
      </c>
      <c r="LH82">
        <v>0</v>
      </c>
      <c r="LI82">
        <v>0</v>
      </c>
      <c r="LK82" t="s">
        <v>372</v>
      </c>
      <c r="LL82">
        <v>0</v>
      </c>
      <c r="LM82">
        <v>1</v>
      </c>
      <c r="LN82">
        <v>0</v>
      </c>
      <c r="LO82">
        <v>0</v>
      </c>
      <c r="LP82">
        <v>0</v>
      </c>
      <c r="LR82" t="s">
        <v>372</v>
      </c>
      <c r="LS82">
        <v>0</v>
      </c>
      <c r="LT82">
        <v>1</v>
      </c>
      <c r="LU82">
        <v>0</v>
      </c>
      <c r="LV82">
        <v>0</v>
      </c>
      <c r="LW82">
        <v>0</v>
      </c>
      <c r="LY82" t="s">
        <v>1269</v>
      </c>
      <c r="LZ82">
        <v>0</v>
      </c>
      <c r="MA82">
        <v>1</v>
      </c>
      <c r="MB82">
        <v>1</v>
      </c>
      <c r="MC82">
        <v>1</v>
      </c>
      <c r="MD82">
        <v>0</v>
      </c>
      <c r="MF82" t="s">
        <v>1660</v>
      </c>
      <c r="MH82">
        <v>476167690</v>
      </c>
      <c r="MI82" t="s">
        <v>1661</v>
      </c>
      <c r="MJ82" s="1">
        <v>45785.781006944453</v>
      </c>
      <c r="MM82" t="s">
        <v>377</v>
      </c>
      <c r="MN82" t="s">
        <v>378</v>
      </c>
      <c r="MO82" t="s">
        <v>379</v>
      </c>
      <c r="MQ82">
        <v>81</v>
      </c>
    </row>
    <row r="83" spans="1:355" x14ac:dyDescent="0.35">
      <c r="A83" s="1">
        <v>45783.479269872689</v>
      </c>
      <c r="B83" s="1">
        <v>45783.493104479167</v>
      </c>
      <c r="D83" t="s">
        <v>328</v>
      </c>
      <c r="E83" t="s">
        <v>499</v>
      </c>
      <c r="H83" t="s">
        <v>534</v>
      </c>
      <c r="L83" t="s">
        <v>1599</v>
      </c>
      <c r="M83" t="s">
        <v>1662</v>
      </c>
      <c r="N83" t="s">
        <v>1663</v>
      </c>
      <c r="U83" t="s">
        <v>1602</v>
      </c>
      <c r="AE83" t="s">
        <v>1664</v>
      </c>
      <c r="AF83" t="s">
        <v>1665</v>
      </c>
      <c r="AG83" t="s">
        <v>337</v>
      </c>
      <c r="AH83" t="s">
        <v>382</v>
      </c>
      <c r="AJ83" t="s">
        <v>1666</v>
      </c>
      <c r="AK83" t="s">
        <v>1667</v>
      </c>
      <c r="AL83" t="s">
        <v>341</v>
      </c>
      <c r="AM83">
        <v>52</v>
      </c>
      <c r="AN83" t="s">
        <v>342</v>
      </c>
      <c r="AO83">
        <v>5</v>
      </c>
      <c r="AU83" t="s">
        <v>1668</v>
      </c>
      <c r="AV83" t="s">
        <v>1669</v>
      </c>
      <c r="AW83">
        <v>0.38959329999999998</v>
      </c>
      <c r="AX83">
        <v>35.312013299999997</v>
      </c>
      <c r="AY83">
        <v>2131.6</v>
      </c>
      <c r="AZ83">
        <v>3.8</v>
      </c>
      <c r="BA83" t="s">
        <v>1670</v>
      </c>
      <c r="BC83" t="s">
        <v>1671</v>
      </c>
      <c r="BD83" t="s">
        <v>1672</v>
      </c>
      <c r="BE83" t="s">
        <v>348</v>
      </c>
      <c r="BF83" t="s">
        <v>348</v>
      </c>
      <c r="BG83" t="s">
        <v>348</v>
      </c>
      <c r="BH83" t="s">
        <v>1655</v>
      </c>
      <c r="BI83">
        <v>888</v>
      </c>
      <c r="BJ83">
        <v>11</v>
      </c>
      <c r="BK83">
        <v>1.2</v>
      </c>
      <c r="BL83">
        <v>140</v>
      </c>
      <c r="BM83" t="s">
        <v>411</v>
      </c>
      <c r="BN83">
        <v>0</v>
      </c>
      <c r="BO83">
        <v>1</v>
      </c>
      <c r="BP83">
        <v>0</v>
      </c>
      <c r="BR83">
        <v>140</v>
      </c>
      <c r="BT83" t="s">
        <v>359</v>
      </c>
      <c r="BU83">
        <v>0</v>
      </c>
      <c r="BV83">
        <v>0</v>
      </c>
      <c r="BW83">
        <v>0</v>
      </c>
      <c r="BX83">
        <v>1</v>
      </c>
      <c r="BY83" t="s">
        <v>1673</v>
      </c>
      <c r="CB83" t="s">
        <v>551</v>
      </c>
      <c r="CC83">
        <v>1</v>
      </c>
      <c r="CD83">
        <v>1</v>
      </c>
      <c r="CE83">
        <v>0</v>
      </c>
      <c r="CF83">
        <v>0</v>
      </c>
      <c r="CG83">
        <v>0</v>
      </c>
      <c r="CH83">
        <v>0</v>
      </c>
      <c r="CI83">
        <v>0</v>
      </c>
      <c r="CJ83">
        <v>0</v>
      </c>
      <c r="CK83">
        <v>0</v>
      </c>
      <c r="CL83">
        <v>0</v>
      </c>
      <c r="CM83">
        <v>0</v>
      </c>
      <c r="CO83" t="s">
        <v>328</v>
      </c>
      <c r="CP83" t="s">
        <v>517</v>
      </c>
      <c r="CQ83">
        <v>1</v>
      </c>
      <c r="CR83">
        <v>1</v>
      </c>
      <c r="CS83">
        <v>0</v>
      </c>
      <c r="CT83" t="s">
        <v>489</v>
      </c>
      <c r="CU83">
        <v>0</v>
      </c>
      <c r="CV83">
        <v>1</v>
      </c>
      <c r="CX83">
        <v>20</v>
      </c>
      <c r="CZ83">
        <v>0.4</v>
      </c>
      <c r="DA83" t="s">
        <v>355</v>
      </c>
      <c r="DB83">
        <v>1</v>
      </c>
      <c r="DC83">
        <v>0</v>
      </c>
      <c r="DD83">
        <v>0</v>
      </c>
      <c r="DE83">
        <v>0</v>
      </c>
      <c r="DG83" t="s">
        <v>1674</v>
      </c>
      <c r="DH83">
        <v>1</v>
      </c>
      <c r="DI83">
        <v>0</v>
      </c>
      <c r="DJ83">
        <v>1</v>
      </c>
      <c r="DK83">
        <v>0</v>
      </c>
      <c r="DL83">
        <v>0</v>
      </c>
      <c r="DM83">
        <v>0</v>
      </c>
      <c r="DO83" t="s">
        <v>348</v>
      </c>
      <c r="DP83" t="s">
        <v>328</v>
      </c>
      <c r="DQ83" t="s">
        <v>328</v>
      </c>
      <c r="DS83" t="s">
        <v>328</v>
      </c>
      <c r="DT83" t="s">
        <v>348</v>
      </c>
      <c r="DU83" t="s">
        <v>348</v>
      </c>
      <c r="DV83" t="s">
        <v>348</v>
      </c>
      <c r="DW83" t="s">
        <v>328</v>
      </c>
      <c r="DX83">
        <v>6</v>
      </c>
      <c r="DY83" t="s">
        <v>1675</v>
      </c>
      <c r="DZ83">
        <v>1</v>
      </c>
      <c r="EA83">
        <v>0</v>
      </c>
      <c r="EB83">
        <v>0</v>
      </c>
      <c r="EC83">
        <v>1</v>
      </c>
      <c r="ED83" t="s">
        <v>1641</v>
      </c>
      <c r="EE83" t="s">
        <v>328</v>
      </c>
      <c r="EF83" t="s">
        <v>1655</v>
      </c>
      <c r="EG83" t="s">
        <v>328</v>
      </c>
      <c r="EI83" t="s">
        <v>328</v>
      </c>
      <c r="EJ83" t="s">
        <v>348</v>
      </c>
      <c r="EK83" t="s">
        <v>348</v>
      </c>
      <c r="EL83" t="s">
        <v>328</v>
      </c>
      <c r="EM83" t="s">
        <v>1655</v>
      </c>
      <c r="EN83" t="s">
        <v>328</v>
      </c>
      <c r="EO83" t="s">
        <v>328</v>
      </c>
      <c r="EQ83" t="s">
        <v>348</v>
      </c>
      <c r="ER83" t="s">
        <v>348</v>
      </c>
      <c r="ET83">
        <v>26</v>
      </c>
      <c r="EV83">
        <v>1400</v>
      </c>
      <c r="EW83">
        <v>1400</v>
      </c>
      <c r="EX83" t="s">
        <v>414</v>
      </c>
      <c r="EZ83" t="s">
        <v>1181</v>
      </c>
      <c r="FA83">
        <v>1</v>
      </c>
      <c r="FB83">
        <v>1</v>
      </c>
      <c r="FC83">
        <v>0</v>
      </c>
      <c r="FD83">
        <v>0</v>
      </c>
      <c r="FE83">
        <v>0</v>
      </c>
      <c r="FH83">
        <v>888</v>
      </c>
      <c r="FJ83">
        <v>888</v>
      </c>
      <c r="FK83">
        <v>888</v>
      </c>
      <c r="FL83" t="s">
        <v>359</v>
      </c>
      <c r="FM83" t="s">
        <v>1655</v>
      </c>
      <c r="FN83" t="s">
        <v>359</v>
      </c>
      <c r="FO83">
        <v>0</v>
      </c>
      <c r="FP83">
        <v>0</v>
      </c>
      <c r="FQ83">
        <v>0</v>
      </c>
      <c r="FR83">
        <v>0</v>
      </c>
      <c r="FS83">
        <v>1</v>
      </c>
      <c r="FT83" t="s">
        <v>1655</v>
      </c>
      <c r="FV83">
        <v>100</v>
      </c>
      <c r="FX83" t="s">
        <v>360</v>
      </c>
      <c r="FY83">
        <v>1</v>
      </c>
      <c r="FZ83">
        <v>0</v>
      </c>
      <c r="GA83">
        <v>0</v>
      </c>
      <c r="GC83" t="s">
        <v>361</v>
      </c>
      <c r="GD83" t="s">
        <v>604</v>
      </c>
      <c r="GE83">
        <v>1</v>
      </c>
      <c r="GF83">
        <v>0</v>
      </c>
      <c r="GG83">
        <v>1</v>
      </c>
      <c r="GH83">
        <v>1</v>
      </c>
      <c r="GI83">
        <v>0</v>
      </c>
      <c r="GJ83">
        <v>0</v>
      </c>
      <c r="GL83" t="s">
        <v>605</v>
      </c>
      <c r="GN83">
        <v>27</v>
      </c>
      <c r="GO83">
        <v>27</v>
      </c>
      <c r="GY83">
        <v>37800</v>
      </c>
      <c r="GZ83">
        <v>0</v>
      </c>
      <c r="HA83">
        <v>12.8</v>
      </c>
      <c r="HB83">
        <v>888</v>
      </c>
      <c r="HC83">
        <v>888</v>
      </c>
      <c r="HM83">
        <v>888</v>
      </c>
      <c r="HN83">
        <v>888</v>
      </c>
      <c r="HO83">
        <v>888</v>
      </c>
      <c r="HP83" t="s">
        <v>606</v>
      </c>
      <c r="HQ83">
        <v>1</v>
      </c>
      <c r="HR83">
        <v>0</v>
      </c>
      <c r="HS83">
        <v>1</v>
      </c>
      <c r="HT83">
        <v>0</v>
      </c>
      <c r="HV83" t="s">
        <v>328</v>
      </c>
      <c r="HW83" t="s">
        <v>521</v>
      </c>
      <c r="HX83">
        <v>0</v>
      </c>
      <c r="HY83">
        <v>1</v>
      </c>
      <c r="HZ83">
        <v>0</v>
      </c>
      <c r="IA83">
        <v>0</v>
      </c>
      <c r="IB83">
        <v>0</v>
      </c>
      <c r="IC83">
        <v>0</v>
      </c>
      <c r="IE83" t="s">
        <v>347</v>
      </c>
      <c r="IF83">
        <v>0</v>
      </c>
      <c r="IG83">
        <v>0</v>
      </c>
      <c r="IH83">
        <v>0</v>
      </c>
      <c r="II83">
        <v>0</v>
      </c>
      <c r="IJ83">
        <v>0</v>
      </c>
      <c r="IK83">
        <v>0</v>
      </c>
      <c r="IL83">
        <v>0</v>
      </c>
      <c r="IM83">
        <v>0</v>
      </c>
      <c r="IN83">
        <v>0</v>
      </c>
      <c r="IO83">
        <v>0</v>
      </c>
      <c r="IP83">
        <v>0</v>
      </c>
      <c r="IQ83">
        <v>0</v>
      </c>
      <c r="IR83">
        <v>0</v>
      </c>
      <c r="IS83">
        <v>0</v>
      </c>
      <c r="IT83">
        <v>0</v>
      </c>
      <c r="IU83">
        <v>0</v>
      </c>
      <c r="IV83">
        <v>0</v>
      </c>
      <c r="IW83">
        <v>0</v>
      </c>
      <c r="IX83">
        <v>0</v>
      </c>
      <c r="IY83">
        <v>0</v>
      </c>
      <c r="IZ83">
        <v>0</v>
      </c>
      <c r="JA83">
        <v>1</v>
      </c>
      <c r="JB83">
        <v>0</v>
      </c>
      <c r="JD83" t="s">
        <v>328</v>
      </c>
      <c r="JE83" t="s">
        <v>348</v>
      </c>
      <c r="JF83" t="s">
        <v>348</v>
      </c>
      <c r="JG83" t="s">
        <v>348</v>
      </c>
      <c r="JH83" t="s">
        <v>348</v>
      </c>
      <c r="JI83" t="s">
        <v>1676</v>
      </c>
      <c r="JJ83">
        <v>0</v>
      </c>
      <c r="JK83">
        <v>0</v>
      </c>
      <c r="JL83">
        <v>0</v>
      </c>
      <c r="JM83">
        <v>1</v>
      </c>
      <c r="JN83">
        <v>1</v>
      </c>
      <c r="JO83" t="s">
        <v>1677</v>
      </c>
      <c r="JP83" t="s">
        <v>367</v>
      </c>
      <c r="JQ83">
        <v>0</v>
      </c>
      <c r="JR83">
        <v>0</v>
      </c>
      <c r="JS83">
        <v>1</v>
      </c>
      <c r="JT83">
        <v>0</v>
      </c>
      <c r="JV83" t="s">
        <v>1678</v>
      </c>
      <c r="JW83">
        <v>1</v>
      </c>
      <c r="JX83">
        <v>1</v>
      </c>
      <c r="JY83">
        <v>0</v>
      </c>
      <c r="JZ83">
        <v>0</v>
      </c>
      <c r="KB83" t="s">
        <v>432</v>
      </c>
      <c r="KC83">
        <v>0</v>
      </c>
      <c r="KD83">
        <v>1</v>
      </c>
      <c r="KE83">
        <v>0</v>
      </c>
      <c r="KF83">
        <v>0</v>
      </c>
      <c r="KG83">
        <v>0</v>
      </c>
      <c r="KI83" t="s">
        <v>528</v>
      </c>
      <c r="KJ83">
        <v>1</v>
      </c>
      <c r="KK83">
        <v>1</v>
      </c>
      <c r="KL83">
        <v>1</v>
      </c>
      <c r="KM83">
        <v>0</v>
      </c>
      <c r="KO83" t="s">
        <v>1679</v>
      </c>
      <c r="KP83" t="s">
        <v>531</v>
      </c>
      <c r="KQ83">
        <v>1</v>
      </c>
      <c r="KR83">
        <v>0</v>
      </c>
      <c r="KS83">
        <v>1</v>
      </c>
      <c r="KT83">
        <v>0</v>
      </c>
      <c r="KU83">
        <v>0</v>
      </c>
      <c r="KW83" t="s">
        <v>1615</v>
      </c>
      <c r="KX83">
        <v>1</v>
      </c>
      <c r="KY83">
        <v>0</v>
      </c>
      <c r="KZ83">
        <v>1</v>
      </c>
      <c r="LA83">
        <v>1</v>
      </c>
      <c r="LB83">
        <v>0</v>
      </c>
      <c r="LD83" t="s">
        <v>372</v>
      </c>
      <c r="LE83">
        <v>0</v>
      </c>
      <c r="LF83">
        <v>1</v>
      </c>
      <c r="LG83">
        <v>0</v>
      </c>
      <c r="LH83">
        <v>0</v>
      </c>
      <c r="LI83">
        <v>0</v>
      </c>
      <c r="LK83" t="s">
        <v>372</v>
      </c>
      <c r="LL83">
        <v>0</v>
      </c>
      <c r="LM83">
        <v>1</v>
      </c>
      <c r="LN83">
        <v>0</v>
      </c>
      <c r="LO83">
        <v>0</v>
      </c>
      <c r="LP83">
        <v>0</v>
      </c>
      <c r="LR83" t="s">
        <v>372</v>
      </c>
      <c r="LS83">
        <v>0</v>
      </c>
      <c r="LT83">
        <v>1</v>
      </c>
      <c r="LU83">
        <v>0</v>
      </c>
      <c r="LV83">
        <v>0</v>
      </c>
      <c r="LW83">
        <v>0</v>
      </c>
      <c r="LY83" t="s">
        <v>370</v>
      </c>
      <c r="LZ83">
        <v>0</v>
      </c>
      <c r="MA83">
        <v>0</v>
      </c>
      <c r="MB83">
        <v>0</v>
      </c>
      <c r="MC83">
        <v>1</v>
      </c>
      <c r="MD83">
        <v>0</v>
      </c>
      <c r="MF83" t="s">
        <v>370</v>
      </c>
      <c r="MH83">
        <v>476167694</v>
      </c>
      <c r="MI83" t="s">
        <v>1680</v>
      </c>
      <c r="MJ83" s="1">
        <v>45785.781006944453</v>
      </c>
      <c r="MM83" t="s">
        <v>377</v>
      </c>
      <c r="MN83" t="s">
        <v>378</v>
      </c>
      <c r="MO83" t="s">
        <v>379</v>
      </c>
      <c r="MQ83">
        <v>82</v>
      </c>
    </row>
    <row r="84" spans="1:355" x14ac:dyDescent="0.35">
      <c r="A84" s="1">
        <v>45783.509570648152</v>
      </c>
      <c r="B84" s="1">
        <v>45783.522366886573</v>
      </c>
      <c r="D84" t="s">
        <v>328</v>
      </c>
      <c r="E84" t="s">
        <v>499</v>
      </c>
      <c r="H84" t="s">
        <v>534</v>
      </c>
      <c r="L84" t="s">
        <v>1599</v>
      </c>
      <c r="M84" t="s">
        <v>1681</v>
      </c>
      <c r="N84" t="s">
        <v>1682</v>
      </c>
      <c r="U84" t="s">
        <v>1602</v>
      </c>
      <c r="AE84" t="s">
        <v>1647</v>
      </c>
      <c r="AF84" t="s">
        <v>1683</v>
      </c>
      <c r="AG84" t="s">
        <v>337</v>
      </c>
      <c r="AH84" t="s">
        <v>338</v>
      </c>
      <c r="AJ84" t="s">
        <v>1684</v>
      </c>
      <c r="AK84" t="s">
        <v>1685</v>
      </c>
      <c r="AL84" t="s">
        <v>341</v>
      </c>
      <c r="AM84">
        <v>51</v>
      </c>
      <c r="AN84" t="s">
        <v>407</v>
      </c>
      <c r="AO84">
        <v>4</v>
      </c>
      <c r="AU84" t="s">
        <v>1686</v>
      </c>
      <c r="AV84" t="s">
        <v>1687</v>
      </c>
      <c r="AW84">
        <v>0.39136330000000003</v>
      </c>
      <c r="AX84">
        <v>35.312591699999999</v>
      </c>
      <c r="AY84">
        <v>2124.4</v>
      </c>
      <c r="AZ84">
        <v>3.6</v>
      </c>
      <c r="BA84" t="s">
        <v>1688</v>
      </c>
      <c r="BC84" t="s">
        <v>1689</v>
      </c>
      <c r="BD84" t="s">
        <v>1690</v>
      </c>
      <c r="BE84" t="s">
        <v>348</v>
      </c>
      <c r="BF84" t="s">
        <v>348</v>
      </c>
      <c r="BG84" t="s">
        <v>348</v>
      </c>
      <c r="BH84" t="s">
        <v>1655</v>
      </c>
      <c r="BI84">
        <v>888</v>
      </c>
      <c r="BJ84">
        <v>8</v>
      </c>
      <c r="BK84">
        <v>0.25</v>
      </c>
      <c r="BL84">
        <v>22</v>
      </c>
      <c r="BM84" t="s">
        <v>515</v>
      </c>
      <c r="BN84">
        <v>1</v>
      </c>
      <c r="BO84">
        <v>1</v>
      </c>
      <c r="BP84">
        <v>0</v>
      </c>
      <c r="BQ84">
        <v>7</v>
      </c>
      <c r="BR84">
        <v>15</v>
      </c>
      <c r="BT84" t="s">
        <v>1691</v>
      </c>
      <c r="BU84">
        <v>1</v>
      </c>
      <c r="BV84">
        <v>0</v>
      </c>
      <c r="BW84">
        <v>0</v>
      </c>
      <c r="BX84">
        <v>1</v>
      </c>
      <c r="BY84" t="s">
        <v>1692</v>
      </c>
      <c r="BZ84" t="s">
        <v>579</v>
      </c>
      <c r="CB84" t="s">
        <v>352</v>
      </c>
      <c r="CC84">
        <v>1</v>
      </c>
      <c r="CD84">
        <v>0</v>
      </c>
      <c r="CE84">
        <v>0</v>
      </c>
      <c r="CF84">
        <v>0</v>
      </c>
      <c r="CG84">
        <v>0</v>
      </c>
      <c r="CH84">
        <v>0</v>
      </c>
      <c r="CI84">
        <v>0</v>
      </c>
      <c r="CJ84">
        <v>0</v>
      </c>
      <c r="CK84">
        <v>0</v>
      </c>
      <c r="CL84">
        <v>0</v>
      </c>
      <c r="CM84">
        <v>0</v>
      </c>
      <c r="CO84" t="s">
        <v>328</v>
      </c>
      <c r="CP84" t="s">
        <v>517</v>
      </c>
      <c r="CQ84">
        <v>1</v>
      </c>
      <c r="CR84">
        <v>1</v>
      </c>
      <c r="CS84">
        <v>0</v>
      </c>
      <c r="CT84" t="s">
        <v>489</v>
      </c>
      <c r="CU84">
        <v>0</v>
      </c>
      <c r="CV84">
        <v>1</v>
      </c>
      <c r="CX84">
        <v>40</v>
      </c>
      <c r="CZ84">
        <v>400</v>
      </c>
      <c r="DA84" t="s">
        <v>355</v>
      </c>
      <c r="DB84">
        <v>1</v>
      </c>
      <c r="DC84">
        <v>0</v>
      </c>
      <c r="DD84">
        <v>0</v>
      </c>
      <c r="DE84">
        <v>0</v>
      </c>
      <c r="DG84" t="s">
        <v>1693</v>
      </c>
      <c r="DH84">
        <v>1</v>
      </c>
      <c r="DI84">
        <v>1</v>
      </c>
      <c r="DJ84">
        <v>0</v>
      </c>
      <c r="DK84">
        <v>1</v>
      </c>
      <c r="DL84">
        <v>0</v>
      </c>
      <c r="DM84">
        <v>0</v>
      </c>
      <c r="DO84" t="s">
        <v>348</v>
      </c>
      <c r="DP84" t="s">
        <v>328</v>
      </c>
      <c r="DQ84" t="s">
        <v>348</v>
      </c>
      <c r="EG84" t="s">
        <v>348</v>
      </c>
      <c r="EN84" t="s">
        <v>348</v>
      </c>
      <c r="EO84" t="s">
        <v>348</v>
      </c>
      <c r="ES84">
        <v>0</v>
      </c>
      <c r="ET84">
        <v>999</v>
      </c>
      <c r="EV84">
        <v>999</v>
      </c>
      <c r="EW84">
        <v>999</v>
      </c>
      <c r="EX84" t="s">
        <v>359</v>
      </c>
      <c r="EY84" t="s">
        <v>579</v>
      </c>
      <c r="EZ84" t="s">
        <v>359</v>
      </c>
      <c r="FA84">
        <v>0</v>
      </c>
      <c r="FB84">
        <v>0</v>
      </c>
      <c r="FC84">
        <v>0</v>
      </c>
      <c r="FD84">
        <v>0</v>
      </c>
      <c r="FE84">
        <v>1</v>
      </c>
      <c r="FF84" t="s">
        <v>579</v>
      </c>
      <c r="FG84">
        <v>0</v>
      </c>
      <c r="FH84">
        <v>888</v>
      </c>
      <c r="FJ84">
        <v>888</v>
      </c>
      <c r="FK84">
        <v>888</v>
      </c>
      <c r="FL84" t="s">
        <v>359</v>
      </c>
      <c r="FM84" t="s">
        <v>1655</v>
      </c>
      <c r="FN84" t="s">
        <v>359</v>
      </c>
      <c r="FO84">
        <v>0</v>
      </c>
      <c r="FP84">
        <v>0</v>
      </c>
      <c r="FQ84">
        <v>0</v>
      </c>
      <c r="FR84">
        <v>0</v>
      </c>
      <c r="FS84">
        <v>1</v>
      </c>
      <c r="FT84" t="s">
        <v>1655</v>
      </c>
      <c r="FU84">
        <v>0</v>
      </c>
      <c r="FV84">
        <v>100</v>
      </c>
      <c r="FX84" t="s">
        <v>360</v>
      </c>
      <c r="FY84">
        <v>1</v>
      </c>
      <c r="FZ84">
        <v>0</v>
      </c>
      <c r="GA84">
        <v>0</v>
      </c>
      <c r="GC84" t="s">
        <v>361</v>
      </c>
      <c r="GD84" t="s">
        <v>604</v>
      </c>
      <c r="GE84">
        <v>1</v>
      </c>
      <c r="GF84">
        <v>0</v>
      </c>
      <c r="GG84">
        <v>1</v>
      </c>
      <c r="GH84">
        <v>1</v>
      </c>
      <c r="GI84">
        <v>0</v>
      </c>
      <c r="GJ84">
        <v>0</v>
      </c>
      <c r="GL84" t="s">
        <v>650</v>
      </c>
      <c r="GN84">
        <v>25</v>
      </c>
      <c r="GY84">
        <v>999</v>
      </c>
      <c r="GZ84">
        <v>999</v>
      </c>
      <c r="HA84">
        <v>999</v>
      </c>
      <c r="HB84">
        <v>999</v>
      </c>
      <c r="HM84">
        <v>999</v>
      </c>
      <c r="HN84">
        <v>999</v>
      </c>
      <c r="HO84">
        <v>999</v>
      </c>
      <c r="HP84" t="s">
        <v>493</v>
      </c>
      <c r="HQ84">
        <v>1</v>
      </c>
      <c r="HR84">
        <v>0</v>
      </c>
      <c r="HS84">
        <v>0</v>
      </c>
      <c r="HT84">
        <v>0</v>
      </c>
      <c r="HV84" t="s">
        <v>348</v>
      </c>
      <c r="HW84" t="s">
        <v>347</v>
      </c>
      <c r="HX84">
        <v>1</v>
      </c>
      <c r="HY84">
        <v>0</v>
      </c>
      <c r="HZ84">
        <v>0</v>
      </c>
      <c r="IA84">
        <v>0</v>
      </c>
      <c r="IB84">
        <v>0</v>
      </c>
      <c r="IC84">
        <v>0</v>
      </c>
      <c r="IE84" t="s">
        <v>1694</v>
      </c>
      <c r="IF84">
        <v>0</v>
      </c>
      <c r="IG84">
        <v>0</v>
      </c>
      <c r="IH84">
        <v>1</v>
      </c>
      <c r="II84">
        <v>0</v>
      </c>
      <c r="IJ84">
        <v>0</v>
      </c>
      <c r="IK84">
        <v>0</v>
      </c>
      <c r="IL84">
        <v>0</v>
      </c>
      <c r="IM84">
        <v>0</v>
      </c>
      <c r="IN84">
        <v>0</v>
      </c>
      <c r="IO84">
        <v>0</v>
      </c>
      <c r="IP84">
        <v>1</v>
      </c>
      <c r="IQ84">
        <v>0</v>
      </c>
      <c r="IR84">
        <v>0</v>
      </c>
      <c r="IS84">
        <v>1</v>
      </c>
      <c r="IT84">
        <v>0</v>
      </c>
      <c r="IU84">
        <v>1</v>
      </c>
      <c r="IV84">
        <v>0</v>
      </c>
      <c r="IW84">
        <v>0</v>
      </c>
      <c r="IX84">
        <v>0</v>
      </c>
      <c r="IY84">
        <v>1</v>
      </c>
      <c r="IZ84">
        <v>0</v>
      </c>
      <c r="JA84">
        <v>0</v>
      </c>
      <c r="JB84">
        <v>0</v>
      </c>
      <c r="JD84" t="s">
        <v>328</v>
      </c>
      <c r="JE84" t="s">
        <v>328</v>
      </c>
      <c r="JF84" t="s">
        <v>348</v>
      </c>
      <c r="JG84" t="s">
        <v>348</v>
      </c>
      <c r="JH84" t="s">
        <v>348</v>
      </c>
      <c r="JI84" t="s">
        <v>359</v>
      </c>
      <c r="JJ84">
        <v>0</v>
      </c>
      <c r="JK84">
        <v>0</v>
      </c>
      <c r="JL84">
        <v>0</v>
      </c>
      <c r="JM84">
        <v>0</v>
      </c>
      <c r="JN84">
        <v>1</v>
      </c>
      <c r="JO84" t="s">
        <v>1677</v>
      </c>
      <c r="JP84" t="s">
        <v>393</v>
      </c>
      <c r="JQ84">
        <v>1</v>
      </c>
      <c r="JR84">
        <v>0</v>
      </c>
      <c r="JS84">
        <v>0</v>
      </c>
      <c r="JT84">
        <v>0</v>
      </c>
      <c r="JV84" t="s">
        <v>525</v>
      </c>
      <c r="JW84">
        <v>1</v>
      </c>
      <c r="JX84">
        <v>1</v>
      </c>
      <c r="JY84">
        <v>0</v>
      </c>
      <c r="JZ84">
        <v>0</v>
      </c>
      <c r="KB84" t="s">
        <v>432</v>
      </c>
      <c r="KC84">
        <v>0</v>
      </c>
      <c r="KD84">
        <v>1</v>
      </c>
      <c r="KE84">
        <v>0</v>
      </c>
      <c r="KF84">
        <v>0</v>
      </c>
      <c r="KG84">
        <v>0</v>
      </c>
      <c r="KI84" t="s">
        <v>561</v>
      </c>
      <c r="KJ84">
        <v>1</v>
      </c>
      <c r="KK84">
        <v>1</v>
      </c>
      <c r="KL84">
        <v>1</v>
      </c>
      <c r="KM84">
        <v>0</v>
      </c>
      <c r="KO84" t="s">
        <v>1695</v>
      </c>
      <c r="KP84" t="s">
        <v>496</v>
      </c>
      <c r="KQ84">
        <v>1</v>
      </c>
      <c r="KR84">
        <v>0</v>
      </c>
      <c r="KS84">
        <v>0</v>
      </c>
      <c r="KT84">
        <v>0</v>
      </c>
      <c r="KU84">
        <v>0</v>
      </c>
      <c r="KW84" t="s">
        <v>496</v>
      </c>
      <c r="KX84">
        <v>1</v>
      </c>
      <c r="KY84">
        <v>0</v>
      </c>
      <c r="KZ84">
        <v>0</v>
      </c>
      <c r="LA84">
        <v>0</v>
      </c>
      <c r="LB84">
        <v>0</v>
      </c>
      <c r="LD84" t="s">
        <v>372</v>
      </c>
      <c r="LE84">
        <v>0</v>
      </c>
      <c r="LF84">
        <v>1</v>
      </c>
      <c r="LG84">
        <v>0</v>
      </c>
      <c r="LH84">
        <v>0</v>
      </c>
      <c r="LI84">
        <v>0</v>
      </c>
      <c r="LK84" t="s">
        <v>372</v>
      </c>
      <c r="LL84">
        <v>0</v>
      </c>
      <c r="LM84">
        <v>1</v>
      </c>
      <c r="LN84">
        <v>0</v>
      </c>
      <c r="LO84">
        <v>0</v>
      </c>
      <c r="LP84">
        <v>0</v>
      </c>
      <c r="LR84" t="s">
        <v>372</v>
      </c>
      <c r="LS84">
        <v>0</v>
      </c>
      <c r="LT84">
        <v>1</v>
      </c>
      <c r="LU84">
        <v>0</v>
      </c>
      <c r="LV84">
        <v>0</v>
      </c>
      <c r="LW84">
        <v>0</v>
      </c>
      <c r="LY84" t="s">
        <v>1547</v>
      </c>
      <c r="LZ84">
        <v>1</v>
      </c>
      <c r="MA84">
        <v>1</v>
      </c>
      <c r="MB84">
        <v>0</v>
      </c>
      <c r="MC84">
        <v>0</v>
      </c>
      <c r="MD84">
        <v>0</v>
      </c>
      <c r="MF84" t="s">
        <v>1629</v>
      </c>
      <c r="MH84">
        <v>476167698</v>
      </c>
      <c r="MI84" t="s">
        <v>1696</v>
      </c>
      <c r="MJ84" s="1">
        <v>45785.781018518523</v>
      </c>
      <c r="MM84" t="s">
        <v>377</v>
      </c>
      <c r="MN84" t="s">
        <v>378</v>
      </c>
      <c r="MO84" t="s">
        <v>379</v>
      </c>
      <c r="MQ84">
        <v>83</v>
      </c>
    </row>
    <row r="85" spans="1:355" x14ac:dyDescent="0.35">
      <c r="A85" s="1">
        <v>45783.535435891201</v>
      </c>
      <c r="B85" s="1">
        <v>45783.546416770827</v>
      </c>
      <c r="D85" t="s">
        <v>328</v>
      </c>
      <c r="E85" t="s">
        <v>499</v>
      </c>
      <c r="H85" t="s">
        <v>534</v>
      </c>
      <c r="L85" t="s">
        <v>1599</v>
      </c>
      <c r="M85" t="s">
        <v>1697</v>
      </c>
      <c r="N85" t="s">
        <v>1698</v>
      </c>
      <c r="U85" t="s">
        <v>1602</v>
      </c>
      <c r="AE85" t="s">
        <v>1603</v>
      </c>
      <c r="AF85" t="s">
        <v>1665</v>
      </c>
      <c r="AG85" t="s">
        <v>337</v>
      </c>
      <c r="AH85" t="s">
        <v>1699</v>
      </c>
      <c r="AJ85" t="s">
        <v>1700</v>
      </c>
      <c r="AK85" t="s">
        <v>1701</v>
      </c>
      <c r="AL85" t="s">
        <v>447</v>
      </c>
      <c r="AM85">
        <v>60</v>
      </c>
      <c r="AN85" t="s">
        <v>407</v>
      </c>
      <c r="AO85">
        <v>5</v>
      </c>
      <c r="AU85" t="s">
        <v>1702</v>
      </c>
      <c r="AV85" t="s">
        <v>1703</v>
      </c>
      <c r="AW85">
        <v>0.3831408</v>
      </c>
      <c r="AX85">
        <v>35.321634500000002</v>
      </c>
      <c r="AY85">
        <v>2165.5</v>
      </c>
      <c r="AZ85">
        <v>4.4000000000000004</v>
      </c>
      <c r="BA85" t="s">
        <v>1704</v>
      </c>
      <c r="BC85" t="s">
        <v>1705</v>
      </c>
      <c r="BD85" t="s">
        <v>1706</v>
      </c>
      <c r="BE85" t="s">
        <v>348</v>
      </c>
      <c r="BF85" t="s">
        <v>348</v>
      </c>
      <c r="BG85" t="s">
        <v>348</v>
      </c>
      <c r="BH85" t="s">
        <v>1655</v>
      </c>
      <c r="BI85">
        <v>888</v>
      </c>
      <c r="BJ85">
        <v>4</v>
      </c>
      <c r="BK85">
        <v>1</v>
      </c>
      <c r="BL85">
        <v>70</v>
      </c>
      <c r="BM85" t="s">
        <v>411</v>
      </c>
      <c r="BN85">
        <v>0</v>
      </c>
      <c r="BO85">
        <v>1</v>
      </c>
      <c r="BP85">
        <v>0</v>
      </c>
      <c r="BR85">
        <v>70</v>
      </c>
      <c r="BT85" t="s">
        <v>388</v>
      </c>
      <c r="BU85">
        <v>1</v>
      </c>
      <c r="BV85">
        <v>0</v>
      </c>
      <c r="BW85">
        <v>0</v>
      </c>
      <c r="BX85">
        <v>0</v>
      </c>
      <c r="BZ85" t="s">
        <v>668</v>
      </c>
      <c r="CB85" t="s">
        <v>352</v>
      </c>
      <c r="CC85">
        <v>1</v>
      </c>
      <c r="CD85">
        <v>0</v>
      </c>
      <c r="CE85">
        <v>0</v>
      </c>
      <c r="CF85">
        <v>0</v>
      </c>
      <c r="CG85">
        <v>0</v>
      </c>
      <c r="CH85">
        <v>0</v>
      </c>
      <c r="CI85">
        <v>0</v>
      </c>
      <c r="CJ85">
        <v>0</v>
      </c>
      <c r="CK85">
        <v>0</v>
      </c>
      <c r="CL85">
        <v>0</v>
      </c>
      <c r="CM85">
        <v>0</v>
      </c>
      <c r="CO85" t="s">
        <v>328</v>
      </c>
      <c r="CP85" t="s">
        <v>353</v>
      </c>
      <c r="CQ85">
        <v>1</v>
      </c>
      <c r="CR85">
        <v>0</v>
      </c>
      <c r="CS85">
        <v>0</v>
      </c>
      <c r="CT85" t="s">
        <v>489</v>
      </c>
      <c r="CU85">
        <v>0</v>
      </c>
      <c r="CV85">
        <v>1</v>
      </c>
      <c r="CX85">
        <v>40</v>
      </c>
      <c r="DA85" t="s">
        <v>355</v>
      </c>
      <c r="DB85">
        <v>1</v>
      </c>
      <c r="DC85">
        <v>0</v>
      </c>
      <c r="DD85">
        <v>0</v>
      </c>
      <c r="DE85">
        <v>0</v>
      </c>
      <c r="DG85" t="s">
        <v>647</v>
      </c>
      <c r="DH85">
        <v>1</v>
      </c>
      <c r="DI85">
        <v>0</v>
      </c>
      <c r="DJ85">
        <v>0</v>
      </c>
      <c r="DK85">
        <v>1</v>
      </c>
      <c r="DL85">
        <v>0</v>
      </c>
      <c r="DM85">
        <v>0</v>
      </c>
      <c r="DO85" t="s">
        <v>348</v>
      </c>
      <c r="DP85" t="s">
        <v>328</v>
      </c>
      <c r="DQ85" t="s">
        <v>328</v>
      </c>
      <c r="DS85" t="s">
        <v>328</v>
      </c>
      <c r="DT85" t="s">
        <v>348</v>
      </c>
      <c r="DU85" t="s">
        <v>348</v>
      </c>
      <c r="DV85" t="s">
        <v>348</v>
      </c>
      <c r="DW85" t="s">
        <v>328</v>
      </c>
      <c r="DX85">
        <v>25</v>
      </c>
      <c r="DY85" t="s">
        <v>357</v>
      </c>
      <c r="DZ85">
        <v>1</v>
      </c>
      <c r="EA85">
        <v>0</v>
      </c>
      <c r="EB85">
        <v>0</v>
      </c>
      <c r="EC85">
        <v>0</v>
      </c>
      <c r="EE85" t="s">
        <v>328</v>
      </c>
      <c r="EF85" t="s">
        <v>347</v>
      </c>
      <c r="EG85" t="s">
        <v>328</v>
      </c>
      <c r="EI85" t="s">
        <v>328</v>
      </c>
      <c r="EJ85" t="s">
        <v>348</v>
      </c>
      <c r="EK85" t="s">
        <v>348</v>
      </c>
      <c r="EL85" t="s">
        <v>328</v>
      </c>
      <c r="EM85" t="s">
        <v>1655</v>
      </c>
      <c r="EN85" t="s">
        <v>328</v>
      </c>
      <c r="EO85" t="s">
        <v>328</v>
      </c>
      <c r="EQ85" t="s">
        <v>348</v>
      </c>
      <c r="ER85" t="s">
        <v>348</v>
      </c>
      <c r="ET85">
        <v>999</v>
      </c>
      <c r="EV85">
        <v>999</v>
      </c>
      <c r="EW85">
        <v>999</v>
      </c>
      <c r="EX85" t="s">
        <v>359</v>
      </c>
      <c r="EY85" t="s">
        <v>579</v>
      </c>
      <c r="EZ85" t="s">
        <v>359</v>
      </c>
      <c r="FA85">
        <v>0</v>
      </c>
      <c r="FB85">
        <v>0</v>
      </c>
      <c r="FC85">
        <v>0</v>
      </c>
      <c r="FD85">
        <v>0</v>
      </c>
      <c r="FE85">
        <v>1</v>
      </c>
      <c r="FF85" t="s">
        <v>579</v>
      </c>
      <c r="FH85">
        <v>999</v>
      </c>
      <c r="FJ85">
        <v>999</v>
      </c>
      <c r="FK85">
        <v>999</v>
      </c>
      <c r="FL85" t="s">
        <v>359</v>
      </c>
      <c r="FM85" t="s">
        <v>579</v>
      </c>
      <c r="FN85" t="s">
        <v>359</v>
      </c>
      <c r="FO85">
        <v>0</v>
      </c>
      <c r="FP85">
        <v>0</v>
      </c>
      <c r="FQ85">
        <v>0</v>
      </c>
      <c r="FR85">
        <v>0</v>
      </c>
      <c r="FS85">
        <v>1</v>
      </c>
      <c r="FT85" t="s">
        <v>579</v>
      </c>
      <c r="FV85">
        <v>200</v>
      </c>
      <c r="FX85" t="s">
        <v>360</v>
      </c>
      <c r="FY85">
        <v>1</v>
      </c>
      <c r="FZ85">
        <v>0</v>
      </c>
      <c r="GA85">
        <v>0</v>
      </c>
      <c r="GC85" t="s">
        <v>361</v>
      </c>
      <c r="GD85" t="s">
        <v>604</v>
      </c>
      <c r="GE85">
        <v>1</v>
      </c>
      <c r="GF85">
        <v>0</v>
      </c>
      <c r="GG85">
        <v>1</v>
      </c>
      <c r="GH85">
        <v>1</v>
      </c>
      <c r="GI85">
        <v>0</v>
      </c>
      <c r="GJ85">
        <v>0</v>
      </c>
      <c r="GL85" t="s">
        <v>363</v>
      </c>
      <c r="GN85">
        <v>75</v>
      </c>
      <c r="GY85">
        <v>999</v>
      </c>
      <c r="GZ85">
        <v>999</v>
      </c>
      <c r="HA85">
        <v>999</v>
      </c>
      <c r="HB85">
        <v>999</v>
      </c>
      <c r="HM85">
        <v>999</v>
      </c>
      <c r="HN85">
        <v>999</v>
      </c>
      <c r="HO85">
        <v>999</v>
      </c>
      <c r="HP85" t="s">
        <v>493</v>
      </c>
      <c r="HQ85">
        <v>1</v>
      </c>
      <c r="HR85">
        <v>0</v>
      </c>
      <c r="HS85">
        <v>0</v>
      </c>
      <c r="HT85">
        <v>0</v>
      </c>
      <c r="HV85" t="s">
        <v>328</v>
      </c>
      <c r="HW85" t="s">
        <v>521</v>
      </c>
      <c r="HX85">
        <v>0</v>
      </c>
      <c r="HY85">
        <v>1</v>
      </c>
      <c r="HZ85">
        <v>0</v>
      </c>
      <c r="IA85">
        <v>0</v>
      </c>
      <c r="IB85">
        <v>0</v>
      </c>
      <c r="IC85">
        <v>0</v>
      </c>
      <c r="IE85" t="s">
        <v>1197</v>
      </c>
      <c r="IF85">
        <v>0</v>
      </c>
      <c r="IG85">
        <v>0</v>
      </c>
      <c r="IH85">
        <v>1</v>
      </c>
      <c r="II85">
        <v>0</v>
      </c>
      <c r="IJ85">
        <v>0</v>
      </c>
      <c r="IK85">
        <v>0</v>
      </c>
      <c r="IL85">
        <v>0</v>
      </c>
      <c r="IM85">
        <v>0</v>
      </c>
      <c r="IN85">
        <v>0</v>
      </c>
      <c r="IO85">
        <v>0</v>
      </c>
      <c r="IP85">
        <v>0</v>
      </c>
      <c r="IQ85">
        <v>0</v>
      </c>
      <c r="IR85">
        <v>0</v>
      </c>
      <c r="IS85">
        <v>0</v>
      </c>
      <c r="IT85">
        <v>0</v>
      </c>
      <c r="IU85">
        <v>0</v>
      </c>
      <c r="IV85">
        <v>0</v>
      </c>
      <c r="IW85">
        <v>0</v>
      </c>
      <c r="IX85">
        <v>0</v>
      </c>
      <c r="IY85">
        <v>0</v>
      </c>
      <c r="IZ85">
        <v>0</v>
      </c>
      <c r="JA85">
        <v>0</v>
      </c>
      <c r="JB85">
        <v>0</v>
      </c>
      <c r="JD85" t="s">
        <v>328</v>
      </c>
      <c r="JE85" t="s">
        <v>328</v>
      </c>
      <c r="JF85" t="s">
        <v>348</v>
      </c>
      <c r="JG85" t="s">
        <v>348</v>
      </c>
      <c r="JH85" t="s">
        <v>348</v>
      </c>
      <c r="JI85" t="s">
        <v>366</v>
      </c>
      <c r="JJ85">
        <v>0</v>
      </c>
      <c r="JK85">
        <v>0</v>
      </c>
      <c r="JL85">
        <v>1</v>
      </c>
      <c r="JM85">
        <v>0</v>
      </c>
      <c r="JN85">
        <v>0</v>
      </c>
      <c r="JP85" t="s">
        <v>393</v>
      </c>
      <c r="JQ85">
        <v>1</v>
      </c>
      <c r="JR85">
        <v>0</v>
      </c>
      <c r="JS85">
        <v>0</v>
      </c>
      <c r="JT85">
        <v>0</v>
      </c>
      <c r="JV85" t="s">
        <v>1678</v>
      </c>
      <c r="JW85">
        <v>1</v>
      </c>
      <c r="JX85">
        <v>1</v>
      </c>
      <c r="JY85">
        <v>0</v>
      </c>
      <c r="JZ85">
        <v>0</v>
      </c>
      <c r="KB85" t="s">
        <v>432</v>
      </c>
      <c r="KC85">
        <v>0</v>
      </c>
      <c r="KD85">
        <v>1</v>
      </c>
      <c r="KE85">
        <v>0</v>
      </c>
      <c r="KF85">
        <v>0</v>
      </c>
      <c r="KG85">
        <v>0</v>
      </c>
      <c r="KI85" t="s">
        <v>1164</v>
      </c>
      <c r="KJ85">
        <v>1</v>
      </c>
      <c r="KK85">
        <v>0</v>
      </c>
      <c r="KL85">
        <v>1</v>
      </c>
      <c r="KM85">
        <v>0</v>
      </c>
      <c r="KO85" t="s">
        <v>1707</v>
      </c>
      <c r="KP85" t="s">
        <v>531</v>
      </c>
      <c r="KQ85">
        <v>1</v>
      </c>
      <c r="KR85">
        <v>0</v>
      </c>
      <c r="KS85">
        <v>1</v>
      </c>
      <c r="KT85">
        <v>0</v>
      </c>
      <c r="KU85">
        <v>0</v>
      </c>
      <c r="KW85" t="s">
        <v>531</v>
      </c>
      <c r="KX85">
        <v>1</v>
      </c>
      <c r="KY85">
        <v>0</v>
      </c>
      <c r="KZ85">
        <v>1</v>
      </c>
      <c r="LA85">
        <v>0</v>
      </c>
      <c r="LB85">
        <v>0</v>
      </c>
      <c r="LD85" t="s">
        <v>372</v>
      </c>
      <c r="LE85">
        <v>0</v>
      </c>
      <c r="LF85">
        <v>1</v>
      </c>
      <c r="LG85">
        <v>0</v>
      </c>
      <c r="LH85">
        <v>0</v>
      </c>
      <c r="LI85">
        <v>0</v>
      </c>
      <c r="LK85" t="s">
        <v>372</v>
      </c>
      <c r="LL85">
        <v>0</v>
      </c>
      <c r="LM85">
        <v>1</v>
      </c>
      <c r="LN85">
        <v>0</v>
      </c>
      <c r="LO85">
        <v>0</v>
      </c>
      <c r="LP85">
        <v>0</v>
      </c>
      <c r="LR85" t="s">
        <v>372</v>
      </c>
      <c r="LS85">
        <v>0</v>
      </c>
      <c r="LT85">
        <v>1</v>
      </c>
      <c r="LU85">
        <v>0</v>
      </c>
      <c r="LV85">
        <v>0</v>
      </c>
      <c r="LW85">
        <v>0</v>
      </c>
      <c r="LY85" t="s">
        <v>370</v>
      </c>
      <c r="LZ85">
        <v>0</v>
      </c>
      <c r="MA85">
        <v>0</v>
      </c>
      <c r="MB85">
        <v>0</v>
      </c>
      <c r="MC85">
        <v>1</v>
      </c>
      <c r="MD85">
        <v>0</v>
      </c>
      <c r="MF85" t="s">
        <v>1708</v>
      </c>
      <c r="MH85">
        <v>476167702</v>
      </c>
      <c r="MI85" t="s">
        <v>1709</v>
      </c>
      <c r="MJ85" s="1">
        <v>45785.781030092592</v>
      </c>
      <c r="MM85" t="s">
        <v>377</v>
      </c>
      <c r="MN85" t="s">
        <v>378</v>
      </c>
      <c r="MO85" t="s">
        <v>379</v>
      </c>
      <c r="MQ85">
        <v>84</v>
      </c>
    </row>
    <row r="86" spans="1:355" x14ac:dyDescent="0.35">
      <c r="A86" s="1">
        <v>45783.550602071758</v>
      </c>
      <c r="B86" s="1">
        <v>45783.559332048608</v>
      </c>
      <c r="D86" t="s">
        <v>328</v>
      </c>
      <c r="E86" t="s">
        <v>499</v>
      </c>
      <c r="H86" t="s">
        <v>534</v>
      </c>
      <c r="L86" t="s">
        <v>1599</v>
      </c>
      <c r="M86" t="s">
        <v>1710</v>
      </c>
      <c r="N86" t="s">
        <v>1711</v>
      </c>
      <c r="U86" t="s">
        <v>1602</v>
      </c>
      <c r="AE86" t="s">
        <v>1603</v>
      </c>
      <c r="AF86" t="s">
        <v>1712</v>
      </c>
      <c r="AG86" t="s">
        <v>337</v>
      </c>
      <c r="AH86" t="s">
        <v>570</v>
      </c>
      <c r="AJ86" t="s">
        <v>1713</v>
      </c>
      <c r="AK86" t="s">
        <v>1714</v>
      </c>
      <c r="AL86" t="s">
        <v>341</v>
      </c>
      <c r="AM86">
        <v>52</v>
      </c>
      <c r="AN86" t="s">
        <v>509</v>
      </c>
      <c r="AO86">
        <v>4</v>
      </c>
      <c r="AU86" t="s">
        <v>1715</v>
      </c>
      <c r="AV86" t="s">
        <v>1716</v>
      </c>
      <c r="AW86">
        <v>0.38396170000000002</v>
      </c>
      <c r="AX86">
        <v>35.322186700000003</v>
      </c>
      <c r="AY86">
        <v>2130.6999999999998</v>
      </c>
      <c r="AZ86">
        <v>2.8</v>
      </c>
      <c r="BA86" t="s">
        <v>1717</v>
      </c>
      <c r="BC86" t="s">
        <v>1718</v>
      </c>
      <c r="BD86" t="s">
        <v>1719</v>
      </c>
      <c r="BE86" t="s">
        <v>348</v>
      </c>
      <c r="BF86" t="s">
        <v>348</v>
      </c>
      <c r="BG86" t="s">
        <v>348</v>
      </c>
      <c r="BH86" t="s">
        <v>347</v>
      </c>
      <c r="BI86">
        <v>888</v>
      </c>
      <c r="BJ86">
        <v>2</v>
      </c>
      <c r="BK86">
        <v>1</v>
      </c>
      <c r="BL86">
        <v>120</v>
      </c>
      <c r="BM86" t="s">
        <v>411</v>
      </c>
      <c r="BN86">
        <v>0</v>
      </c>
      <c r="BO86">
        <v>1</v>
      </c>
      <c r="BP86">
        <v>0</v>
      </c>
      <c r="BR86">
        <v>120</v>
      </c>
      <c r="BT86" t="s">
        <v>388</v>
      </c>
      <c r="BU86">
        <v>1</v>
      </c>
      <c r="BV86">
        <v>0</v>
      </c>
      <c r="BW86">
        <v>0</v>
      </c>
      <c r="BX86">
        <v>0</v>
      </c>
      <c r="BZ86" t="s">
        <v>668</v>
      </c>
      <c r="CB86" t="s">
        <v>352</v>
      </c>
      <c r="CC86">
        <v>1</v>
      </c>
      <c r="CD86">
        <v>0</v>
      </c>
      <c r="CE86">
        <v>0</v>
      </c>
      <c r="CF86">
        <v>0</v>
      </c>
      <c r="CG86">
        <v>0</v>
      </c>
      <c r="CH86">
        <v>0</v>
      </c>
      <c r="CI86">
        <v>0</v>
      </c>
      <c r="CJ86">
        <v>0</v>
      </c>
      <c r="CK86">
        <v>0</v>
      </c>
      <c r="CL86">
        <v>0</v>
      </c>
      <c r="CM86">
        <v>0</v>
      </c>
      <c r="CO86" t="s">
        <v>328</v>
      </c>
      <c r="CP86" t="s">
        <v>353</v>
      </c>
      <c r="CQ86">
        <v>1</v>
      </c>
      <c r="CR86">
        <v>0</v>
      </c>
      <c r="CS86">
        <v>0</v>
      </c>
      <c r="CT86" t="s">
        <v>489</v>
      </c>
      <c r="CU86">
        <v>0</v>
      </c>
      <c r="CV86">
        <v>1</v>
      </c>
      <c r="CX86">
        <v>20</v>
      </c>
      <c r="DA86" t="s">
        <v>355</v>
      </c>
      <c r="DB86">
        <v>1</v>
      </c>
      <c r="DC86">
        <v>0</v>
      </c>
      <c r="DD86">
        <v>0</v>
      </c>
      <c r="DE86">
        <v>0</v>
      </c>
      <c r="DG86" t="s">
        <v>390</v>
      </c>
      <c r="DH86">
        <v>0</v>
      </c>
      <c r="DI86">
        <v>0</v>
      </c>
      <c r="DJ86">
        <v>0</v>
      </c>
      <c r="DK86">
        <v>1</v>
      </c>
      <c r="DL86">
        <v>0</v>
      </c>
      <c r="DM86">
        <v>0</v>
      </c>
      <c r="DO86" t="s">
        <v>348</v>
      </c>
      <c r="DP86" t="s">
        <v>328</v>
      </c>
      <c r="DQ86" t="s">
        <v>348</v>
      </c>
      <c r="EG86" t="s">
        <v>348</v>
      </c>
      <c r="EN86" t="s">
        <v>348</v>
      </c>
      <c r="EO86" t="s">
        <v>348</v>
      </c>
      <c r="ET86">
        <v>0</v>
      </c>
      <c r="EV86">
        <v>0</v>
      </c>
      <c r="EW86">
        <v>0</v>
      </c>
      <c r="EX86" t="s">
        <v>359</v>
      </c>
      <c r="EY86" t="s">
        <v>703</v>
      </c>
      <c r="EZ86" t="s">
        <v>359</v>
      </c>
      <c r="FA86">
        <v>0</v>
      </c>
      <c r="FB86">
        <v>0</v>
      </c>
      <c r="FC86">
        <v>0</v>
      </c>
      <c r="FD86">
        <v>0</v>
      </c>
      <c r="FE86">
        <v>1</v>
      </c>
      <c r="FF86" t="s">
        <v>703</v>
      </c>
      <c r="FH86">
        <v>999</v>
      </c>
      <c r="FJ86">
        <v>999</v>
      </c>
      <c r="FK86">
        <v>999</v>
      </c>
      <c r="FL86" t="s">
        <v>359</v>
      </c>
      <c r="FM86" t="s">
        <v>703</v>
      </c>
      <c r="FN86" t="s">
        <v>359</v>
      </c>
      <c r="FO86">
        <v>0</v>
      </c>
      <c r="FP86">
        <v>0</v>
      </c>
      <c r="FQ86">
        <v>0</v>
      </c>
      <c r="FR86">
        <v>0</v>
      </c>
      <c r="FS86">
        <v>1</v>
      </c>
      <c r="FT86" t="s">
        <v>703</v>
      </c>
      <c r="FV86">
        <v>30</v>
      </c>
      <c r="FX86" t="s">
        <v>360</v>
      </c>
      <c r="FY86">
        <v>1</v>
      </c>
      <c r="FZ86">
        <v>0</v>
      </c>
      <c r="GA86">
        <v>0</v>
      </c>
      <c r="GC86" t="s">
        <v>361</v>
      </c>
      <c r="GD86" t="s">
        <v>604</v>
      </c>
      <c r="GE86">
        <v>1</v>
      </c>
      <c r="GF86">
        <v>0</v>
      </c>
      <c r="GG86">
        <v>1</v>
      </c>
      <c r="GH86">
        <v>1</v>
      </c>
      <c r="GI86">
        <v>0</v>
      </c>
      <c r="GJ86">
        <v>0</v>
      </c>
      <c r="GL86" t="s">
        <v>359</v>
      </c>
      <c r="GM86" t="s">
        <v>703</v>
      </c>
      <c r="GN86">
        <v>888</v>
      </c>
      <c r="GY86">
        <v>888</v>
      </c>
      <c r="GZ86">
        <v>888</v>
      </c>
      <c r="HA86">
        <v>888</v>
      </c>
      <c r="HB86">
        <v>999</v>
      </c>
      <c r="HM86">
        <v>999</v>
      </c>
      <c r="HN86">
        <v>999</v>
      </c>
      <c r="HO86">
        <v>999</v>
      </c>
      <c r="HP86" t="s">
        <v>364</v>
      </c>
      <c r="HQ86">
        <v>0</v>
      </c>
      <c r="HR86">
        <v>0</v>
      </c>
      <c r="HS86">
        <v>1</v>
      </c>
      <c r="HT86">
        <v>0</v>
      </c>
      <c r="HV86" t="s">
        <v>348</v>
      </c>
      <c r="HW86" t="s">
        <v>347</v>
      </c>
      <c r="HX86">
        <v>1</v>
      </c>
      <c r="HY86">
        <v>0</v>
      </c>
      <c r="HZ86">
        <v>0</v>
      </c>
      <c r="IA86">
        <v>0</v>
      </c>
      <c r="IB86">
        <v>0</v>
      </c>
      <c r="IC86">
        <v>0</v>
      </c>
      <c r="IE86" t="s">
        <v>347</v>
      </c>
      <c r="IF86">
        <v>0</v>
      </c>
      <c r="IG86">
        <v>0</v>
      </c>
      <c r="IH86">
        <v>0</v>
      </c>
      <c r="II86">
        <v>0</v>
      </c>
      <c r="IJ86">
        <v>0</v>
      </c>
      <c r="IK86">
        <v>0</v>
      </c>
      <c r="IL86">
        <v>0</v>
      </c>
      <c r="IM86">
        <v>0</v>
      </c>
      <c r="IN86">
        <v>0</v>
      </c>
      <c r="IO86">
        <v>0</v>
      </c>
      <c r="IP86">
        <v>0</v>
      </c>
      <c r="IQ86">
        <v>0</v>
      </c>
      <c r="IR86">
        <v>0</v>
      </c>
      <c r="IS86">
        <v>0</v>
      </c>
      <c r="IT86">
        <v>0</v>
      </c>
      <c r="IU86">
        <v>0</v>
      </c>
      <c r="IV86">
        <v>0</v>
      </c>
      <c r="IW86">
        <v>0</v>
      </c>
      <c r="IX86">
        <v>0</v>
      </c>
      <c r="IY86">
        <v>0</v>
      </c>
      <c r="IZ86">
        <v>0</v>
      </c>
      <c r="JA86">
        <v>1</v>
      </c>
      <c r="JB86">
        <v>0</v>
      </c>
      <c r="JD86" t="s">
        <v>348</v>
      </c>
      <c r="JE86" t="s">
        <v>328</v>
      </c>
      <c r="JF86" t="s">
        <v>348</v>
      </c>
      <c r="JG86" t="s">
        <v>348</v>
      </c>
      <c r="JH86" t="s">
        <v>348</v>
      </c>
      <c r="JI86" t="s">
        <v>1676</v>
      </c>
      <c r="JJ86">
        <v>0</v>
      </c>
      <c r="JK86">
        <v>0</v>
      </c>
      <c r="JL86">
        <v>0</v>
      </c>
      <c r="JM86">
        <v>1</v>
      </c>
      <c r="JN86">
        <v>1</v>
      </c>
      <c r="JO86" t="s">
        <v>1677</v>
      </c>
      <c r="JP86" t="s">
        <v>367</v>
      </c>
      <c r="JQ86">
        <v>0</v>
      </c>
      <c r="JR86">
        <v>0</v>
      </c>
      <c r="JS86">
        <v>1</v>
      </c>
      <c r="JT86">
        <v>0</v>
      </c>
      <c r="JV86" t="s">
        <v>583</v>
      </c>
      <c r="JW86">
        <v>1</v>
      </c>
      <c r="JX86">
        <v>0</v>
      </c>
      <c r="JY86">
        <v>1</v>
      </c>
      <c r="JZ86">
        <v>0</v>
      </c>
      <c r="KB86" t="s">
        <v>432</v>
      </c>
      <c r="KC86">
        <v>0</v>
      </c>
      <c r="KD86">
        <v>1</v>
      </c>
      <c r="KE86">
        <v>0</v>
      </c>
      <c r="KF86">
        <v>0</v>
      </c>
      <c r="KG86">
        <v>0</v>
      </c>
      <c r="KI86" t="s">
        <v>1149</v>
      </c>
      <c r="KJ86">
        <v>0</v>
      </c>
      <c r="KK86">
        <v>1</v>
      </c>
      <c r="KL86">
        <v>1</v>
      </c>
      <c r="KM86">
        <v>0</v>
      </c>
      <c r="KO86" t="s">
        <v>1627</v>
      </c>
      <c r="KP86" t="s">
        <v>688</v>
      </c>
      <c r="KQ86">
        <v>1</v>
      </c>
      <c r="KR86">
        <v>0</v>
      </c>
      <c r="KS86">
        <v>0</v>
      </c>
      <c r="KT86">
        <v>1</v>
      </c>
      <c r="KU86">
        <v>0</v>
      </c>
      <c r="KW86" t="s">
        <v>688</v>
      </c>
      <c r="KX86">
        <v>1</v>
      </c>
      <c r="KY86">
        <v>0</v>
      </c>
      <c r="KZ86">
        <v>0</v>
      </c>
      <c r="LA86">
        <v>1</v>
      </c>
      <c r="LB86">
        <v>0</v>
      </c>
      <c r="LD86" t="s">
        <v>372</v>
      </c>
      <c r="LE86">
        <v>0</v>
      </c>
      <c r="LF86">
        <v>1</v>
      </c>
      <c r="LG86">
        <v>0</v>
      </c>
      <c r="LH86">
        <v>0</v>
      </c>
      <c r="LI86">
        <v>0</v>
      </c>
      <c r="LK86" t="s">
        <v>372</v>
      </c>
      <c r="LL86">
        <v>0</v>
      </c>
      <c r="LM86">
        <v>1</v>
      </c>
      <c r="LN86">
        <v>0</v>
      </c>
      <c r="LO86">
        <v>0</v>
      </c>
      <c r="LP86">
        <v>0</v>
      </c>
      <c r="LR86" t="s">
        <v>372</v>
      </c>
      <c r="LS86">
        <v>0</v>
      </c>
      <c r="LT86">
        <v>1</v>
      </c>
      <c r="LU86">
        <v>0</v>
      </c>
      <c r="LV86">
        <v>0</v>
      </c>
      <c r="LW86">
        <v>0</v>
      </c>
      <c r="LY86" t="s">
        <v>530</v>
      </c>
      <c r="LZ86">
        <v>1</v>
      </c>
      <c r="MA86">
        <v>1</v>
      </c>
      <c r="MB86">
        <v>1</v>
      </c>
      <c r="MC86">
        <v>1</v>
      </c>
      <c r="MD86">
        <v>0</v>
      </c>
      <c r="MF86" t="s">
        <v>1629</v>
      </c>
      <c r="MH86">
        <v>476167706</v>
      </c>
      <c r="MI86" t="s">
        <v>1720</v>
      </c>
      <c r="MJ86" s="1">
        <v>45785.781030092592</v>
      </c>
      <c r="MM86" t="s">
        <v>377</v>
      </c>
      <c r="MN86" t="s">
        <v>378</v>
      </c>
      <c r="MO86" t="s">
        <v>379</v>
      </c>
      <c r="MQ86">
        <v>85</v>
      </c>
    </row>
    <row r="87" spans="1:355" x14ac:dyDescent="0.35">
      <c r="A87" s="1">
        <v>45783.599924594913</v>
      </c>
      <c r="B87" s="1">
        <v>45783.615158518522</v>
      </c>
      <c r="D87" t="s">
        <v>328</v>
      </c>
      <c r="E87" t="s">
        <v>499</v>
      </c>
      <c r="H87" t="s">
        <v>534</v>
      </c>
      <c r="L87" t="s">
        <v>1599</v>
      </c>
      <c r="M87" t="s">
        <v>1721</v>
      </c>
      <c r="N87" t="s">
        <v>1722</v>
      </c>
      <c r="U87" t="s">
        <v>1602</v>
      </c>
      <c r="AE87" t="s">
        <v>1647</v>
      </c>
      <c r="AF87" t="s">
        <v>1723</v>
      </c>
      <c r="AG87" t="s">
        <v>337</v>
      </c>
      <c r="AH87" t="s">
        <v>338</v>
      </c>
      <c r="AJ87" t="s">
        <v>1724</v>
      </c>
      <c r="AK87" t="s">
        <v>1724</v>
      </c>
      <c r="AL87" t="s">
        <v>341</v>
      </c>
      <c r="AM87">
        <v>38</v>
      </c>
      <c r="AN87" t="s">
        <v>407</v>
      </c>
      <c r="AO87">
        <v>7</v>
      </c>
      <c r="AU87" t="s">
        <v>1725</v>
      </c>
      <c r="AV87" t="s">
        <v>1726</v>
      </c>
      <c r="AW87">
        <v>0.37518669999999998</v>
      </c>
      <c r="AX87">
        <v>35.297919999999998</v>
      </c>
      <c r="AY87">
        <v>2125.1</v>
      </c>
      <c r="AZ87">
        <v>3.8</v>
      </c>
      <c r="BA87" t="s">
        <v>1727</v>
      </c>
      <c r="BC87" t="s">
        <v>1728</v>
      </c>
      <c r="BD87" t="s">
        <v>1729</v>
      </c>
      <c r="BE87" t="s">
        <v>348</v>
      </c>
      <c r="BF87" t="s">
        <v>348</v>
      </c>
      <c r="BG87" t="s">
        <v>348</v>
      </c>
      <c r="BH87" t="s">
        <v>347</v>
      </c>
      <c r="BI87">
        <v>888</v>
      </c>
      <c r="BJ87">
        <v>19</v>
      </c>
      <c r="BK87">
        <v>0.25</v>
      </c>
      <c r="BL87">
        <v>12</v>
      </c>
      <c r="BM87" t="s">
        <v>411</v>
      </c>
      <c r="BN87">
        <v>0</v>
      </c>
      <c r="BO87">
        <v>1</v>
      </c>
      <c r="BP87">
        <v>0</v>
      </c>
      <c r="BR87">
        <v>12</v>
      </c>
      <c r="BT87" t="s">
        <v>388</v>
      </c>
      <c r="BU87">
        <v>1</v>
      </c>
      <c r="BV87">
        <v>0</v>
      </c>
      <c r="BW87">
        <v>0</v>
      </c>
      <c r="BX87">
        <v>0</v>
      </c>
      <c r="BZ87" t="s">
        <v>668</v>
      </c>
      <c r="CB87" t="s">
        <v>352</v>
      </c>
      <c r="CC87">
        <v>1</v>
      </c>
      <c r="CD87">
        <v>0</v>
      </c>
      <c r="CE87">
        <v>0</v>
      </c>
      <c r="CF87">
        <v>0</v>
      </c>
      <c r="CG87">
        <v>0</v>
      </c>
      <c r="CH87">
        <v>0</v>
      </c>
      <c r="CI87">
        <v>0</v>
      </c>
      <c r="CJ87">
        <v>0</v>
      </c>
      <c r="CK87">
        <v>0</v>
      </c>
      <c r="CL87">
        <v>0</v>
      </c>
      <c r="CM87">
        <v>0</v>
      </c>
      <c r="CO87" t="s">
        <v>328</v>
      </c>
      <c r="CP87" t="s">
        <v>517</v>
      </c>
      <c r="CQ87">
        <v>1</v>
      </c>
      <c r="CR87">
        <v>1</v>
      </c>
      <c r="CS87">
        <v>0</v>
      </c>
      <c r="CT87" t="s">
        <v>489</v>
      </c>
      <c r="CU87">
        <v>0</v>
      </c>
      <c r="CV87">
        <v>1</v>
      </c>
      <c r="CX87">
        <v>40</v>
      </c>
      <c r="CZ87">
        <v>1</v>
      </c>
      <c r="DA87" t="s">
        <v>355</v>
      </c>
      <c r="DB87">
        <v>1</v>
      </c>
      <c r="DC87">
        <v>0</v>
      </c>
      <c r="DD87">
        <v>0</v>
      </c>
      <c r="DE87">
        <v>0</v>
      </c>
      <c r="DG87" t="s">
        <v>1674</v>
      </c>
      <c r="DH87">
        <v>1</v>
      </c>
      <c r="DI87">
        <v>0</v>
      </c>
      <c r="DJ87">
        <v>1</v>
      </c>
      <c r="DK87">
        <v>0</v>
      </c>
      <c r="DL87">
        <v>0</v>
      </c>
      <c r="DM87">
        <v>0</v>
      </c>
      <c r="DO87" t="s">
        <v>348</v>
      </c>
      <c r="DP87" t="s">
        <v>328</v>
      </c>
      <c r="DQ87" t="s">
        <v>348</v>
      </c>
      <c r="EG87" t="s">
        <v>348</v>
      </c>
      <c r="EN87" t="s">
        <v>348</v>
      </c>
      <c r="EO87" t="s">
        <v>348</v>
      </c>
      <c r="ET87">
        <v>50</v>
      </c>
      <c r="EV87">
        <v>600</v>
      </c>
      <c r="EW87">
        <v>580</v>
      </c>
      <c r="EX87" t="s">
        <v>358</v>
      </c>
      <c r="EZ87" t="s">
        <v>1730</v>
      </c>
      <c r="FA87">
        <v>0</v>
      </c>
      <c r="FB87">
        <v>1</v>
      </c>
      <c r="FC87">
        <v>1</v>
      </c>
      <c r="FD87">
        <v>0</v>
      </c>
      <c r="FE87">
        <v>1</v>
      </c>
      <c r="FF87" t="s">
        <v>1731</v>
      </c>
      <c r="FH87">
        <v>999</v>
      </c>
      <c r="FJ87">
        <v>999</v>
      </c>
      <c r="FK87">
        <v>999</v>
      </c>
      <c r="FL87" t="s">
        <v>359</v>
      </c>
      <c r="FM87" t="s">
        <v>703</v>
      </c>
      <c r="FN87" t="s">
        <v>415</v>
      </c>
      <c r="FO87">
        <v>0</v>
      </c>
      <c r="FP87">
        <v>1</v>
      </c>
      <c r="FQ87">
        <v>0</v>
      </c>
      <c r="FR87">
        <v>0</v>
      </c>
      <c r="FS87">
        <v>0</v>
      </c>
      <c r="FV87">
        <v>200</v>
      </c>
      <c r="FX87" t="s">
        <v>360</v>
      </c>
      <c r="FY87">
        <v>1</v>
      </c>
      <c r="FZ87">
        <v>0</v>
      </c>
      <c r="GA87">
        <v>0</v>
      </c>
      <c r="GC87" t="s">
        <v>361</v>
      </c>
      <c r="GD87" t="s">
        <v>604</v>
      </c>
      <c r="GE87">
        <v>1</v>
      </c>
      <c r="GF87">
        <v>0</v>
      </c>
      <c r="GG87">
        <v>1</v>
      </c>
      <c r="GH87">
        <v>1</v>
      </c>
      <c r="GI87">
        <v>0</v>
      </c>
      <c r="GJ87">
        <v>0</v>
      </c>
      <c r="GL87" t="s">
        <v>650</v>
      </c>
      <c r="GN87">
        <v>40</v>
      </c>
      <c r="GY87">
        <v>23200</v>
      </c>
      <c r="GZ87">
        <v>3.3</v>
      </c>
      <c r="HA87">
        <v>0</v>
      </c>
      <c r="HB87">
        <v>999</v>
      </c>
      <c r="HM87">
        <v>999</v>
      </c>
      <c r="HN87">
        <v>999</v>
      </c>
      <c r="HO87">
        <v>999</v>
      </c>
      <c r="HP87" t="s">
        <v>493</v>
      </c>
      <c r="HQ87">
        <v>1</v>
      </c>
      <c r="HR87">
        <v>0</v>
      </c>
      <c r="HS87">
        <v>0</v>
      </c>
      <c r="HT87">
        <v>0</v>
      </c>
      <c r="HV87" t="s">
        <v>348</v>
      </c>
      <c r="HW87" t="s">
        <v>347</v>
      </c>
      <c r="HX87">
        <v>1</v>
      </c>
      <c r="HY87">
        <v>0</v>
      </c>
      <c r="HZ87">
        <v>0</v>
      </c>
      <c r="IA87">
        <v>0</v>
      </c>
      <c r="IB87">
        <v>0</v>
      </c>
      <c r="IC87">
        <v>0</v>
      </c>
      <c r="IE87" t="s">
        <v>347</v>
      </c>
      <c r="IF87">
        <v>0</v>
      </c>
      <c r="IG87">
        <v>0</v>
      </c>
      <c r="IH87">
        <v>0</v>
      </c>
      <c r="II87">
        <v>0</v>
      </c>
      <c r="IJ87">
        <v>0</v>
      </c>
      <c r="IK87">
        <v>0</v>
      </c>
      <c r="IL87">
        <v>0</v>
      </c>
      <c r="IM87">
        <v>0</v>
      </c>
      <c r="IN87">
        <v>0</v>
      </c>
      <c r="IO87">
        <v>0</v>
      </c>
      <c r="IP87">
        <v>0</v>
      </c>
      <c r="IQ87">
        <v>0</v>
      </c>
      <c r="IR87">
        <v>0</v>
      </c>
      <c r="IS87">
        <v>0</v>
      </c>
      <c r="IT87">
        <v>0</v>
      </c>
      <c r="IU87">
        <v>0</v>
      </c>
      <c r="IV87">
        <v>0</v>
      </c>
      <c r="IW87">
        <v>0</v>
      </c>
      <c r="IX87">
        <v>0</v>
      </c>
      <c r="IY87">
        <v>0</v>
      </c>
      <c r="IZ87">
        <v>0</v>
      </c>
      <c r="JA87">
        <v>1</v>
      </c>
      <c r="JB87">
        <v>0</v>
      </c>
      <c r="JD87" t="s">
        <v>328</v>
      </c>
      <c r="JE87" t="s">
        <v>328</v>
      </c>
      <c r="JF87" t="s">
        <v>348</v>
      </c>
      <c r="JG87" t="s">
        <v>348</v>
      </c>
      <c r="JH87" t="s">
        <v>348</v>
      </c>
      <c r="JI87" t="s">
        <v>366</v>
      </c>
      <c r="JJ87">
        <v>0</v>
      </c>
      <c r="JK87">
        <v>0</v>
      </c>
      <c r="JL87">
        <v>1</v>
      </c>
      <c r="JM87">
        <v>0</v>
      </c>
      <c r="JN87">
        <v>0</v>
      </c>
      <c r="JP87" t="s">
        <v>367</v>
      </c>
      <c r="JQ87">
        <v>0</v>
      </c>
      <c r="JR87">
        <v>0</v>
      </c>
      <c r="JS87">
        <v>1</v>
      </c>
      <c r="JT87">
        <v>0</v>
      </c>
      <c r="JV87" t="s">
        <v>583</v>
      </c>
      <c r="JW87">
        <v>1</v>
      </c>
      <c r="JX87">
        <v>0</v>
      </c>
      <c r="JY87">
        <v>1</v>
      </c>
      <c r="JZ87">
        <v>0</v>
      </c>
      <c r="KB87" t="s">
        <v>432</v>
      </c>
      <c r="KC87">
        <v>0</v>
      </c>
      <c r="KD87">
        <v>1</v>
      </c>
      <c r="KE87">
        <v>0</v>
      </c>
      <c r="KF87">
        <v>0</v>
      </c>
      <c r="KG87">
        <v>0</v>
      </c>
      <c r="KI87" t="s">
        <v>561</v>
      </c>
      <c r="KJ87">
        <v>1</v>
      </c>
      <c r="KK87">
        <v>1</v>
      </c>
      <c r="KL87">
        <v>1</v>
      </c>
      <c r="KM87">
        <v>0</v>
      </c>
      <c r="KO87" t="s">
        <v>1732</v>
      </c>
      <c r="KP87" t="s">
        <v>496</v>
      </c>
      <c r="KQ87">
        <v>1</v>
      </c>
      <c r="KR87">
        <v>0</v>
      </c>
      <c r="KS87">
        <v>0</v>
      </c>
      <c r="KT87">
        <v>0</v>
      </c>
      <c r="KU87">
        <v>0</v>
      </c>
      <c r="KW87" t="s">
        <v>496</v>
      </c>
      <c r="KX87">
        <v>1</v>
      </c>
      <c r="KY87">
        <v>0</v>
      </c>
      <c r="KZ87">
        <v>0</v>
      </c>
      <c r="LA87">
        <v>0</v>
      </c>
      <c r="LB87">
        <v>0</v>
      </c>
      <c r="LD87" t="s">
        <v>372</v>
      </c>
      <c r="LE87">
        <v>0</v>
      </c>
      <c r="LF87">
        <v>1</v>
      </c>
      <c r="LG87">
        <v>0</v>
      </c>
      <c r="LH87">
        <v>0</v>
      </c>
      <c r="LI87">
        <v>0</v>
      </c>
      <c r="LK87" t="s">
        <v>372</v>
      </c>
      <c r="LL87">
        <v>0</v>
      </c>
      <c r="LM87">
        <v>1</v>
      </c>
      <c r="LN87">
        <v>0</v>
      </c>
      <c r="LO87">
        <v>0</v>
      </c>
      <c r="LP87">
        <v>0</v>
      </c>
      <c r="LR87" t="s">
        <v>372</v>
      </c>
      <c r="LS87">
        <v>0</v>
      </c>
      <c r="LT87">
        <v>1</v>
      </c>
      <c r="LU87">
        <v>0</v>
      </c>
      <c r="LV87">
        <v>0</v>
      </c>
      <c r="LW87">
        <v>0</v>
      </c>
      <c r="LY87" t="s">
        <v>496</v>
      </c>
      <c r="LZ87">
        <v>1</v>
      </c>
      <c r="MA87">
        <v>0</v>
      </c>
      <c r="MB87">
        <v>0</v>
      </c>
      <c r="MC87">
        <v>0</v>
      </c>
      <c r="MD87">
        <v>0</v>
      </c>
      <c r="MF87" t="s">
        <v>1733</v>
      </c>
      <c r="MH87">
        <v>476167710</v>
      </c>
      <c r="MI87" t="s">
        <v>1734</v>
      </c>
      <c r="MJ87" s="1">
        <v>45785.781041666669</v>
      </c>
      <c r="MM87" t="s">
        <v>377</v>
      </c>
      <c r="MN87" t="s">
        <v>378</v>
      </c>
      <c r="MO87" t="s">
        <v>379</v>
      </c>
      <c r="MQ87">
        <v>86</v>
      </c>
    </row>
    <row r="88" spans="1:355" x14ac:dyDescent="0.35">
      <c r="A88" s="1">
        <v>45783.622875879628</v>
      </c>
      <c r="B88" s="1">
        <v>45783.636724490738</v>
      </c>
      <c r="D88" t="s">
        <v>328</v>
      </c>
      <c r="E88" t="s">
        <v>499</v>
      </c>
      <c r="H88" t="s">
        <v>534</v>
      </c>
      <c r="L88" t="s">
        <v>1599</v>
      </c>
      <c r="M88" t="s">
        <v>1735</v>
      </c>
      <c r="N88" t="s">
        <v>1736</v>
      </c>
      <c r="U88" t="s">
        <v>1602</v>
      </c>
      <c r="AE88" t="s">
        <v>1647</v>
      </c>
      <c r="AF88" t="s">
        <v>1648</v>
      </c>
      <c r="AG88" t="s">
        <v>337</v>
      </c>
      <c r="AH88" t="s">
        <v>382</v>
      </c>
      <c r="AJ88" t="s">
        <v>1737</v>
      </c>
      <c r="AK88" t="s">
        <v>1738</v>
      </c>
      <c r="AL88" t="s">
        <v>341</v>
      </c>
      <c r="AM88">
        <v>60</v>
      </c>
      <c r="AN88" t="s">
        <v>342</v>
      </c>
      <c r="AO88">
        <v>4</v>
      </c>
      <c r="AU88" t="s">
        <v>1739</v>
      </c>
      <c r="AV88" t="s">
        <v>1740</v>
      </c>
      <c r="AW88">
        <v>0.37311830000000001</v>
      </c>
      <c r="AX88">
        <v>35.299390000000002</v>
      </c>
      <c r="AY88">
        <v>2127.1999999999998</v>
      </c>
      <c r="AZ88">
        <v>2.9</v>
      </c>
      <c r="BA88" t="s">
        <v>1741</v>
      </c>
      <c r="BC88" t="s">
        <v>1742</v>
      </c>
      <c r="BD88" t="s">
        <v>1743</v>
      </c>
      <c r="BE88" t="s">
        <v>348</v>
      </c>
      <c r="BF88" t="s">
        <v>348</v>
      </c>
      <c r="BG88" t="s">
        <v>348</v>
      </c>
      <c r="BH88" t="s">
        <v>347</v>
      </c>
      <c r="BI88">
        <v>999</v>
      </c>
      <c r="BJ88">
        <v>1</v>
      </c>
      <c r="BK88">
        <v>0.5</v>
      </c>
      <c r="BL88">
        <v>40</v>
      </c>
      <c r="BM88" t="s">
        <v>411</v>
      </c>
      <c r="BN88">
        <v>0</v>
      </c>
      <c r="BO88">
        <v>1</v>
      </c>
      <c r="BP88">
        <v>0</v>
      </c>
      <c r="BR88">
        <v>40</v>
      </c>
      <c r="BT88" t="s">
        <v>388</v>
      </c>
      <c r="BU88">
        <v>1</v>
      </c>
      <c r="BV88">
        <v>0</v>
      </c>
      <c r="BW88">
        <v>0</v>
      </c>
      <c r="BX88">
        <v>0</v>
      </c>
      <c r="BZ88" t="s">
        <v>1744</v>
      </c>
      <c r="CB88" t="s">
        <v>352</v>
      </c>
      <c r="CC88">
        <v>1</v>
      </c>
      <c r="CD88">
        <v>0</v>
      </c>
      <c r="CE88">
        <v>0</v>
      </c>
      <c r="CF88">
        <v>0</v>
      </c>
      <c r="CG88">
        <v>0</v>
      </c>
      <c r="CH88">
        <v>0</v>
      </c>
      <c r="CI88">
        <v>0</v>
      </c>
      <c r="CJ88">
        <v>0</v>
      </c>
      <c r="CK88">
        <v>0</v>
      </c>
      <c r="CL88">
        <v>0</v>
      </c>
      <c r="CM88">
        <v>0</v>
      </c>
      <c r="CO88" t="s">
        <v>328</v>
      </c>
      <c r="CP88" t="s">
        <v>353</v>
      </c>
      <c r="CQ88">
        <v>1</v>
      </c>
      <c r="CR88">
        <v>0</v>
      </c>
      <c r="CS88">
        <v>0</v>
      </c>
      <c r="CT88" t="s">
        <v>489</v>
      </c>
      <c r="CU88">
        <v>0</v>
      </c>
      <c r="CV88">
        <v>1</v>
      </c>
      <c r="CX88">
        <v>20</v>
      </c>
      <c r="DA88" t="s">
        <v>552</v>
      </c>
      <c r="DB88">
        <v>1</v>
      </c>
      <c r="DC88">
        <v>0</v>
      </c>
      <c r="DD88">
        <v>1</v>
      </c>
      <c r="DE88">
        <v>0</v>
      </c>
      <c r="DG88" t="s">
        <v>356</v>
      </c>
      <c r="DH88">
        <v>1</v>
      </c>
      <c r="DI88">
        <v>0</v>
      </c>
      <c r="DJ88">
        <v>0</v>
      </c>
      <c r="DK88">
        <v>0</v>
      </c>
      <c r="DL88">
        <v>0</v>
      </c>
      <c r="DM88">
        <v>0</v>
      </c>
      <c r="DO88" t="s">
        <v>348</v>
      </c>
      <c r="DP88" t="s">
        <v>328</v>
      </c>
      <c r="DQ88" t="s">
        <v>348</v>
      </c>
      <c r="EG88" t="s">
        <v>348</v>
      </c>
      <c r="EN88" t="s">
        <v>348</v>
      </c>
      <c r="EO88" t="s">
        <v>348</v>
      </c>
      <c r="ET88">
        <v>999</v>
      </c>
      <c r="EV88">
        <v>999</v>
      </c>
      <c r="EW88">
        <v>999</v>
      </c>
      <c r="EX88" t="s">
        <v>415</v>
      </c>
      <c r="EZ88" t="s">
        <v>670</v>
      </c>
      <c r="FA88">
        <v>1</v>
      </c>
      <c r="FB88">
        <v>0</v>
      </c>
      <c r="FC88">
        <v>1</v>
      </c>
      <c r="FD88">
        <v>0</v>
      </c>
      <c r="FE88">
        <v>0</v>
      </c>
      <c r="FH88">
        <v>999</v>
      </c>
      <c r="FJ88">
        <v>999</v>
      </c>
      <c r="FK88">
        <v>999</v>
      </c>
      <c r="FL88" t="s">
        <v>359</v>
      </c>
      <c r="FM88" t="s">
        <v>1745</v>
      </c>
      <c r="FN88" t="s">
        <v>359</v>
      </c>
      <c r="FO88">
        <v>0</v>
      </c>
      <c r="FP88">
        <v>0</v>
      </c>
      <c r="FQ88">
        <v>0</v>
      </c>
      <c r="FR88">
        <v>0</v>
      </c>
      <c r="FS88">
        <v>1</v>
      </c>
      <c r="FT88" t="s">
        <v>1626</v>
      </c>
      <c r="FV88">
        <v>150</v>
      </c>
      <c r="FX88" t="s">
        <v>360</v>
      </c>
      <c r="FY88">
        <v>1</v>
      </c>
      <c r="FZ88">
        <v>0</v>
      </c>
      <c r="GA88">
        <v>0</v>
      </c>
      <c r="GC88" t="s">
        <v>361</v>
      </c>
      <c r="GD88" t="s">
        <v>1042</v>
      </c>
      <c r="GE88">
        <v>1</v>
      </c>
      <c r="GF88">
        <v>0</v>
      </c>
      <c r="GG88">
        <v>1</v>
      </c>
      <c r="GH88">
        <v>1</v>
      </c>
      <c r="GI88">
        <v>0</v>
      </c>
      <c r="GJ88">
        <v>0</v>
      </c>
      <c r="GL88" t="s">
        <v>650</v>
      </c>
      <c r="GN88">
        <v>30</v>
      </c>
      <c r="GY88">
        <v>9000</v>
      </c>
      <c r="GZ88">
        <v>20</v>
      </c>
      <c r="HA88">
        <v>10</v>
      </c>
      <c r="HB88">
        <v>999</v>
      </c>
      <c r="HM88">
        <v>999</v>
      </c>
      <c r="HN88">
        <v>999</v>
      </c>
      <c r="HO88">
        <v>999</v>
      </c>
      <c r="HP88" t="s">
        <v>606</v>
      </c>
      <c r="HQ88">
        <v>1</v>
      </c>
      <c r="HR88">
        <v>0</v>
      </c>
      <c r="HS88">
        <v>1</v>
      </c>
      <c r="HT88">
        <v>0</v>
      </c>
      <c r="HV88" t="s">
        <v>348</v>
      </c>
      <c r="HW88" t="s">
        <v>347</v>
      </c>
      <c r="HX88">
        <v>1</v>
      </c>
      <c r="HY88">
        <v>0</v>
      </c>
      <c r="HZ88">
        <v>0</v>
      </c>
      <c r="IA88">
        <v>0</v>
      </c>
      <c r="IB88">
        <v>0</v>
      </c>
      <c r="IC88">
        <v>0</v>
      </c>
      <c r="IE88" t="s">
        <v>347</v>
      </c>
      <c r="IF88">
        <v>0</v>
      </c>
      <c r="IG88">
        <v>0</v>
      </c>
      <c r="IH88">
        <v>0</v>
      </c>
      <c r="II88">
        <v>0</v>
      </c>
      <c r="IJ88">
        <v>0</v>
      </c>
      <c r="IK88">
        <v>0</v>
      </c>
      <c r="IL88">
        <v>0</v>
      </c>
      <c r="IM88">
        <v>0</v>
      </c>
      <c r="IN88">
        <v>0</v>
      </c>
      <c r="IO88">
        <v>0</v>
      </c>
      <c r="IP88">
        <v>0</v>
      </c>
      <c r="IQ88">
        <v>0</v>
      </c>
      <c r="IR88">
        <v>0</v>
      </c>
      <c r="IS88">
        <v>0</v>
      </c>
      <c r="IT88">
        <v>0</v>
      </c>
      <c r="IU88">
        <v>0</v>
      </c>
      <c r="IV88">
        <v>0</v>
      </c>
      <c r="IW88">
        <v>0</v>
      </c>
      <c r="IX88">
        <v>0</v>
      </c>
      <c r="IY88">
        <v>0</v>
      </c>
      <c r="IZ88">
        <v>0</v>
      </c>
      <c r="JA88">
        <v>1</v>
      </c>
      <c r="JB88">
        <v>0</v>
      </c>
      <c r="JD88" t="s">
        <v>328</v>
      </c>
      <c r="JE88" t="s">
        <v>328</v>
      </c>
      <c r="JF88" t="s">
        <v>348</v>
      </c>
      <c r="JG88" t="s">
        <v>348</v>
      </c>
      <c r="JH88" t="s">
        <v>348</v>
      </c>
      <c r="JI88" t="s">
        <v>431</v>
      </c>
      <c r="JJ88">
        <v>0</v>
      </c>
      <c r="JK88">
        <v>0</v>
      </c>
      <c r="JL88">
        <v>0</v>
      </c>
      <c r="JM88">
        <v>1</v>
      </c>
      <c r="JN88">
        <v>0</v>
      </c>
      <c r="JP88" t="s">
        <v>367</v>
      </c>
      <c r="JQ88">
        <v>0</v>
      </c>
      <c r="JR88">
        <v>0</v>
      </c>
      <c r="JS88">
        <v>1</v>
      </c>
      <c r="JT88">
        <v>0</v>
      </c>
      <c r="JV88" t="s">
        <v>628</v>
      </c>
      <c r="JW88">
        <v>1</v>
      </c>
      <c r="JX88">
        <v>1</v>
      </c>
      <c r="JY88">
        <v>1</v>
      </c>
      <c r="JZ88">
        <v>0</v>
      </c>
      <c r="KB88" t="s">
        <v>432</v>
      </c>
      <c r="KC88">
        <v>0</v>
      </c>
      <c r="KD88">
        <v>1</v>
      </c>
      <c r="KE88">
        <v>0</v>
      </c>
      <c r="KF88">
        <v>0</v>
      </c>
      <c r="KG88">
        <v>0</v>
      </c>
      <c r="KI88" t="s">
        <v>1164</v>
      </c>
      <c r="KJ88">
        <v>1</v>
      </c>
      <c r="KK88">
        <v>0</v>
      </c>
      <c r="KL88">
        <v>1</v>
      </c>
      <c r="KM88">
        <v>0</v>
      </c>
      <c r="KO88" t="s">
        <v>836</v>
      </c>
      <c r="KP88" t="s">
        <v>496</v>
      </c>
      <c r="KQ88">
        <v>1</v>
      </c>
      <c r="KR88">
        <v>0</v>
      </c>
      <c r="KS88">
        <v>0</v>
      </c>
      <c r="KT88">
        <v>0</v>
      </c>
      <c r="KU88">
        <v>0</v>
      </c>
      <c r="KW88" t="s">
        <v>496</v>
      </c>
      <c r="KX88">
        <v>1</v>
      </c>
      <c r="KY88">
        <v>0</v>
      </c>
      <c r="KZ88">
        <v>0</v>
      </c>
      <c r="LA88">
        <v>0</v>
      </c>
      <c r="LB88">
        <v>0</v>
      </c>
      <c r="LD88" t="s">
        <v>372</v>
      </c>
      <c r="LE88">
        <v>0</v>
      </c>
      <c r="LF88">
        <v>1</v>
      </c>
      <c r="LG88">
        <v>0</v>
      </c>
      <c r="LH88">
        <v>0</v>
      </c>
      <c r="LI88">
        <v>0</v>
      </c>
      <c r="LK88" t="s">
        <v>372</v>
      </c>
      <c r="LL88">
        <v>0</v>
      </c>
      <c r="LM88">
        <v>1</v>
      </c>
      <c r="LN88">
        <v>0</v>
      </c>
      <c r="LO88">
        <v>0</v>
      </c>
      <c r="LP88">
        <v>0</v>
      </c>
      <c r="LR88" t="s">
        <v>372</v>
      </c>
      <c r="LS88">
        <v>0</v>
      </c>
      <c r="LT88">
        <v>1</v>
      </c>
      <c r="LU88">
        <v>0</v>
      </c>
      <c r="LV88">
        <v>0</v>
      </c>
      <c r="LW88">
        <v>0</v>
      </c>
      <c r="LY88" t="s">
        <v>1615</v>
      </c>
      <c r="LZ88">
        <v>1</v>
      </c>
      <c r="MA88">
        <v>0</v>
      </c>
      <c r="MB88">
        <v>1</v>
      </c>
      <c r="MC88">
        <v>1</v>
      </c>
      <c r="MD88">
        <v>0</v>
      </c>
      <c r="MF88" t="s">
        <v>1629</v>
      </c>
      <c r="MH88">
        <v>476167714</v>
      </c>
      <c r="MI88" t="s">
        <v>1746</v>
      </c>
      <c r="MJ88" s="1">
        <v>45785.781053240738</v>
      </c>
      <c r="MM88" t="s">
        <v>377</v>
      </c>
      <c r="MN88" t="s">
        <v>378</v>
      </c>
      <c r="MO88" t="s">
        <v>379</v>
      </c>
      <c r="MQ88">
        <v>87</v>
      </c>
    </row>
    <row r="89" spans="1:355" x14ac:dyDescent="0.35">
      <c r="A89" s="1">
        <v>45783.644403622682</v>
      </c>
      <c r="B89" s="1">
        <v>45783.657768379628</v>
      </c>
      <c r="D89" t="s">
        <v>328</v>
      </c>
      <c r="E89" t="s">
        <v>499</v>
      </c>
      <c r="H89" t="s">
        <v>534</v>
      </c>
      <c r="L89" t="s">
        <v>1599</v>
      </c>
      <c r="M89" t="s">
        <v>1747</v>
      </c>
      <c r="N89" t="s">
        <v>1748</v>
      </c>
      <c r="U89" t="s">
        <v>1602</v>
      </c>
      <c r="AE89" t="s">
        <v>1603</v>
      </c>
      <c r="AF89" t="s">
        <v>1749</v>
      </c>
      <c r="AG89" t="s">
        <v>337</v>
      </c>
      <c r="AH89" t="s">
        <v>338</v>
      </c>
      <c r="AJ89" t="s">
        <v>1750</v>
      </c>
      <c r="AK89" t="s">
        <v>1750</v>
      </c>
      <c r="AL89" t="s">
        <v>341</v>
      </c>
      <c r="AM89">
        <v>65</v>
      </c>
      <c r="AN89" t="s">
        <v>439</v>
      </c>
      <c r="AO89">
        <v>4</v>
      </c>
      <c r="AU89" t="s">
        <v>1751</v>
      </c>
      <c r="AV89" t="s">
        <v>1752</v>
      </c>
      <c r="AW89">
        <v>0.36913859999999998</v>
      </c>
      <c r="AX89">
        <v>35.298224300000001</v>
      </c>
      <c r="AY89">
        <v>2137.3000000000002</v>
      </c>
      <c r="AZ89">
        <v>4.75</v>
      </c>
      <c r="BA89" t="s">
        <v>1753</v>
      </c>
      <c r="BC89" t="s">
        <v>1718</v>
      </c>
      <c r="BD89" t="s">
        <v>1754</v>
      </c>
      <c r="BE89" t="s">
        <v>348</v>
      </c>
      <c r="BF89" t="s">
        <v>348</v>
      </c>
      <c r="BG89" t="s">
        <v>348</v>
      </c>
      <c r="BH89" t="s">
        <v>347</v>
      </c>
      <c r="BI89">
        <v>999</v>
      </c>
      <c r="BJ89">
        <v>12</v>
      </c>
      <c r="BK89">
        <v>2</v>
      </c>
      <c r="BL89">
        <v>200</v>
      </c>
      <c r="BM89" t="s">
        <v>624</v>
      </c>
      <c r="BN89">
        <v>1</v>
      </c>
      <c r="BO89">
        <v>1</v>
      </c>
      <c r="BP89">
        <v>0</v>
      </c>
      <c r="BQ89">
        <v>160</v>
      </c>
      <c r="BR89">
        <v>40</v>
      </c>
      <c r="BT89" t="s">
        <v>388</v>
      </c>
      <c r="BU89">
        <v>1</v>
      </c>
      <c r="BV89">
        <v>0</v>
      </c>
      <c r="BW89">
        <v>0</v>
      </c>
      <c r="BX89">
        <v>0</v>
      </c>
      <c r="BZ89" t="s">
        <v>1755</v>
      </c>
      <c r="CB89" t="s">
        <v>352</v>
      </c>
      <c r="CC89">
        <v>1</v>
      </c>
      <c r="CD89">
        <v>0</v>
      </c>
      <c r="CE89">
        <v>0</v>
      </c>
      <c r="CF89">
        <v>0</v>
      </c>
      <c r="CG89">
        <v>0</v>
      </c>
      <c r="CH89">
        <v>0</v>
      </c>
      <c r="CI89">
        <v>0</v>
      </c>
      <c r="CJ89">
        <v>0</v>
      </c>
      <c r="CK89">
        <v>0</v>
      </c>
      <c r="CL89">
        <v>0</v>
      </c>
      <c r="CM89">
        <v>0</v>
      </c>
      <c r="CO89" t="s">
        <v>328</v>
      </c>
      <c r="CP89" t="s">
        <v>517</v>
      </c>
      <c r="CQ89">
        <v>1</v>
      </c>
      <c r="CR89">
        <v>1</v>
      </c>
      <c r="CS89">
        <v>0</v>
      </c>
      <c r="CT89" t="s">
        <v>489</v>
      </c>
      <c r="CU89">
        <v>0</v>
      </c>
      <c r="CV89">
        <v>1</v>
      </c>
      <c r="CX89">
        <v>30</v>
      </c>
      <c r="CZ89">
        <v>0.5</v>
      </c>
      <c r="DA89" t="s">
        <v>355</v>
      </c>
      <c r="DB89">
        <v>1</v>
      </c>
      <c r="DC89">
        <v>0</v>
      </c>
      <c r="DD89">
        <v>0</v>
      </c>
      <c r="DE89">
        <v>0</v>
      </c>
      <c r="DG89" t="s">
        <v>518</v>
      </c>
      <c r="DH89">
        <v>1</v>
      </c>
      <c r="DI89">
        <v>0</v>
      </c>
      <c r="DJ89">
        <v>0</v>
      </c>
      <c r="DK89">
        <v>1</v>
      </c>
      <c r="DL89">
        <v>0</v>
      </c>
      <c r="DM89">
        <v>0</v>
      </c>
      <c r="DO89" t="s">
        <v>348</v>
      </c>
      <c r="DP89" t="s">
        <v>328</v>
      </c>
      <c r="DQ89" t="s">
        <v>348</v>
      </c>
      <c r="EG89" t="s">
        <v>348</v>
      </c>
      <c r="EN89" t="s">
        <v>348</v>
      </c>
      <c r="EO89" t="s">
        <v>348</v>
      </c>
      <c r="ES89">
        <v>999</v>
      </c>
      <c r="ET89">
        <v>17</v>
      </c>
      <c r="EV89">
        <v>680</v>
      </c>
      <c r="EW89">
        <v>68</v>
      </c>
      <c r="EX89" t="s">
        <v>358</v>
      </c>
      <c r="EZ89" t="s">
        <v>359</v>
      </c>
      <c r="FA89">
        <v>0</v>
      </c>
      <c r="FB89">
        <v>0</v>
      </c>
      <c r="FC89">
        <v>0</v>
      </c>
      <c r="FD89">
        <v>0</v>
      </c>
      <c r="FE89">
        <v>1</v>
      </c>
      <c r="FF89" t="s">
        <v>1756</v>
      </c>
      <c r="FG89">
        <v>999</v>
      </c>
      <c r="FH89">
        <v>999</v>
      </c>
      <c r="FJ89">
        <v>999</v>
      </c>
      <c r="FK89">
        <v>999</v>
      </c>
      <c r="FL89" t="s">
        <v>359</v>
      </c>
      <c r="FM89" t="s">
        <v>1626</v>
      </c>
      <c r="FN89" t="s">
        <v>359</v>
      </c>
      <c r="FO89">
        <v>0</v>
      </c>
      <c r="FP89">
        <v>0</v>
      </c>
      <c r="FQ89">
        <v>0</v>
      </c>
      <c r="FR89">
        <v>0</v>
      </c>
      <c r="FS89">
        <v>1</v>
      </c>
      <c r="FT89" t="s">
        <v>1626</v>
      </c>
      <c r="FU89">
        <v>0</v>
      </c>
      <c r="FV89">
        <v>250</v>
      </c>
      <c r="FX89" t="s">
        <v>360</v>
      </c>
      <c r="FY89">
        <v>1</v>
      </c>
      <c r="FZ89">
        <v>0</v>
      </c>
      <c r="GA89">
        <v>0</v>
      </c>
      <c r="GC89" t="s">
        <v>361</v>
      </c>
      <c r="GD89" t="s">
        <v>604</v>
      </c>
      <c r="GE89">
        <v>1</v>
      </c>
      <c r="GF89">
        <v>0</v>
      </c>
      <c r="GG89">
        <v>1</v>
      </c>
      <c r="GH89">
        <v>1</v>
      </c>
      <c r="GI89">
        <v>0</v>
      </c>
      <c r="GJ89">
        <v>0</v>
      </c>
      <c r="GL89" t="s">
        <v>363</v>
      </c>
      <c r="GN89">
        <v>100</v>
      </c>
      <c r="GY89">
        <v>61200</v>
      </c>
      <c r="GZ89">
        <v>90</v>
      </c>
      <c r="HA89">
        <v>10</v>
      </c>
      <c r="HB89">
        <v>999</v>
      </c>
      <c r="HM89">
        <v>999</v>
      </c>
      <c r="HN89">
        <v>999</v>
      </c>
      <c r="HO89">
        <v>999</v>
      </c>
      <c r="HP89" t="s">
        <v>805</v>
      </c>
      <c r="HQ89">
        <v>1</v>
      </c>
      <c r="HR89">
        <v>1</v>
      </c>
      <c r="HS89">
        <v>0</v>
      </c>
      <c r="HT89">
        <v>0</v>
      </c>
      <c r="HV89" t="s">
        <v>328</v>
      </c>
      <c r="HW89" t="s">
        <v>347</v>
      </c>
      <c r="HX89">
        <v>1</v>
      </c>
      <c r="HY89">
        <v>0</v>
      </c>
      <c r="HZ89">
        <v>0</v>
      </c>
      <c r="IA89">
        <v>0</v>
      </c>
      <c r="IB89">
        <v>0</v>
      </c>
      <c r="IC89">
        <v>0</v>
      </c>
      <c r="IE89" t="s">
        <v>347</v>
      </c>
      <c r="IF89">
        <v>0</v>
      </c>
      <c r="IG89">
        <v>0</v>
      </c>
      <c r="IH89">
        <v>0</v>
      </c>
      <c r="II89">
        <v>0</v>
      </c>
      <c r="IJ89">
        <v>0</v>
      </c>
      <c r="IK89">
        <v>0</v>
      </c>
      <c r="IL89">
        <v>0</v>
      </c>
      <c r="IM89">
        <v>0</v>
      </c>
      <c r="IN89">
        <v>0</v>
      </c>
      <c r="IO89">
        <v>0</v>
      </c>
      <c r="IP89">
        <v>0</v>
      </c>
      <c r="IQ89">
        <v>0</v>
      </c>
      <c r="IR89">
        <v>0</v>
      </c>
      <c r="IS89">
        <v>0</v>
      </c>
      <c r="IT89">
        <v>0</v>
      </c>
      <c r="IU89">
        <v>0</v>
      </c>
      <c r="IV89">
        <v>0</v>
      </c>
      <c r="IW89">
        <v>0</v>
      </c>
      <c r="IX89">
        <v>0</v>
      </c>
      <c r="IY89">
        <v>0</v>
      </c>
      <c r="IZ89">
        <v>0</v>
      </c>
      <c r="JA89">
        <v>1</v>
      </c>
      <c r="JB89">
        <v>0</v>
      </c>
      <c r="JD89" t="s">
        <v>328</v>
      </c>
      <c r="JE89" t="s">
        <v>328</v>
      </c>
      <c r="JF89" t="s">
        <v>348</v>
      </c>
      <c r="JG89" t="s">
        <v>348</v>
      </c>
      <c r="JH89" t="s">
        <v>348</v>
      </c>
      <c r="JI89" t="s">
        <v>366</v>
      </c>
      <c r="JJ89">
        <v>0</v>
      </c>
      <c r="JK89">
        <v>0</v>
      </c>
      <c r="JL89">
        <v>1</v>
      </c>
      <c r="JM89">
        <v>0</v>
      </c>
      <c r="JN89">
        <v>0</v>
      </c>
      <c r="JP89" t="s">
        <v>367</v>
      </c>
      <c r="JQ89">
        <v>0</v>
      </c>
      <c r="JR89">
        <v>0</v>
      </c>
      <c r="JS89">
        <v>1</v>
      </c>
      <c r="JT89">
        <v>0</v>
      </c>
      <c r="JV89" t="s">
        <v>583</v>
      </c>
      <c r="JW89">
        <v>1</v>
      </c>
      <c r="JX89">
        <v>0</v>
      </c>
      <c r="JY89">
        <v>1</v>
      </c>
      <c r="JZ89">
        <v>0</v>
      </c>
      <c r="KB89" t="s">
        <v>368</v>
      </c>
      <c r="KC89">
        <v>1</v>
      </c>
      <c r="KD89">
        <v>0</v>
      </c>
      <c r="KE89">
        <v>0</v>
      </c>
      <c r="KF89">
        <v>0</v>
      </c>
      <c r="KG89">
        <v>0</v>
      </c>
      <c r="KI89" t="s">
        <v>528</v>
      </c>
      <c r="KJ89">
        <v>1</v>
      </c>
      <c r="KK89">
        <v>1</v>
      </c>
      <c r="KL89">
        <v>1</v>
      </c>
      <c r="KM89">
        <v>0</v>
      </c>
      <c r="KO89" t="s">
        <v>1757</v>
      </c>
      <c r="KP89" t="s">
        <v>1615</v>
      </c>
      <c r="KQ89">
        <v>1</v>
      </c>
      <c r="KR89">
        <v>0</v>
      </c>
      <c r="KS89">
        <v>1</v>
      </c>
      <c r="KT89">
        <v>1</v>
      </c>
      <c r="KU89">
        <v>0</v>
      </c>
      <c r="KW89" t="s">
        <v>1615</v>
      </c>
      <c r="KX89">
        <v>1</v>
      </c>
      <c r="KY89">
        <v>0</v>
      </c>
      <c r="KZ89">
        <v>1</v>
      </c>
      <c r="LA89">
        <v>1</v>
      </c>
      <c r="LB89">
        <v>0</v>
      </c>
      <c r="LD89" t="s">
        <v>372</v>
      </c>
      <c r="LE89">
        <v>0</v>
      </c>
      <c r="LF89">
        <v>1</v>
      </c>
      <c r="LG89">
        <v>0</v>
      </c>
      <c r="LH89">
        <v>0</v>
      </c>
      <c r="LI89">
        <v>0</v>
      </c>
      <c r="LK89" t="s">
        <v>372</v>
      </c>
      <c r="LL89">
        <v>0</v>
      </c>
      <c r="LM89">
        <v>1</v>
      </c>
      <c r="LN89">
        <v>0</v>
      </c>
      <c r="LO89">
        <v>0</v>
      </c>
      <c r="LP89">
        <v>0</v>
      </c>
      <c r="LR89" t="s">
        <v>372</v>
      </c>
      <c r="LS89">
        <v>0</v>
      </c>
      <c r="LT89">
        <v>1</v>
      </c>
      <c r="LU89">
        <v>0</v>
      </c>
      <c r="LV89">
        <v>0</v>
      </c>
      <c r="LW89">
        <v>0</v>
      </c>
      <c r="LY89" t="s">
        <v>359</v>
      </c>
      <c r="LZ89">
        <v>0</v>
      </c>
      <c r="MA89">
        <v>0</v>
      </c>
      <c r="MB89">
        <v>0</v>
      </c>
      <c r="MC89">
        <v>0</v>
      </c>
      <c r="MD89">
        <v>1</v>
      </c>
      <c r="ME89" t="s">
        <v>347</v>
      </c>
      <c r="MF89" t="s">
        <v>370</v>
      </c>
      <c r="MH89">
        <v>476167715</v>
      </c>
      <c r="MI89" t="s">
        <v>1758</v>
      </c>
      <c r="MJ89" s="1">
        <v>45785.781053240738</v>
      </c>
      <c r="MM89" t="s">
        <v>377</v>
      </c>
      <c r="MN89" t="s">
        <v>378</v>
      </c>
      <c r="MO89" t="s">
        <v>379</v>
      </c>
      <c r="MQ89">
        <v>88</v>
      </c>
    </row>
    <row r="90" spans="1:355" x14ac:dyDescent="0.35">
      <c r="A90" s="1">
        <v>45775.498866886577</v>
      </c>
      <c r="B90" s="1">
        <v>45790.561285393524</v>
      </c>
      <c r="D90" t="s">
        <v>328</v>
      </c>
      <c r="E90" t="s">
        <v>499</v>
      </c>
      <c r="H90" t="s">
        <v>1759</v>
      </c>
      <c r="L90" t="s">
        <v>589</v>
      </c>
      <c r="M90" t="s">
        <v>1760</v>
      </c>
      <c r="N90" t="s">
        <v>1761</v>
      </c>
      <c r="T90" t="s">
        <v>1762</v>
      </c>
      <c r="AE90" t="s">
        <v>1763</v>
      </c>
      <c r="AF90" t="s">
        <v>1764</v>
      </c>
      <c r="AG90" t="s">
        <v>337</v>
      </c>
      <c r="AH90" t="s">
        <v>338</v>
      </c>
      <c r="AJ90" t="s">
        <v>1765</v>
      </c>
      <c r="AK90" t="s">
        <v>1765</v>
      </c>
      <c r="AL90" t="s">
        <v>341</v>
      </c>
      <c r="AM90">
        <v>56</v>
      </c>
      <c r="AN90" t="s">
        <v>509</v>
      </c>
      <c r="AO90">
        <v>5</v>
      </c>
      <c r="AU90" t="s">
        <v>1766</v>
      </c>
      <c r="AV90" t="s">
        <v>1192</v>
      </c>
      <c r="AW90">
        <v>0.99796479999999999</v>
      </c>
      <c r="AX90">
        <v>34.9029314</v>
      </c>
      <c r="AY90">
        <v>0</v>
      </c>
      <c r="AZ90">
        <v>2799.9989999999998</v>
      </c>
      <c r="BA90" t="s">
        <v>1767</v>
      </c>
      <c r="BC90" t="s">
        <v>1768</v>
      </c>
      <c r="BD90" t="s">
        <v>1769</v>
      </c>
      <c r="BE90" t="s">
        <v>328</v>
      </c>
      <c r="BF90" t="s">
        <v>348</v>
      </c>
      <c r="BG90" t="s">
        <v>348</v>
      </c>
      <c r="BH90" t="s">
        <v>1324</v>
      </c>
      <c r="BI90">
        <v>2025</v>
      </c>
      <c r="BJ90">
        <v>10</v>
      </c>
      <c r="BK90">
        <v>4</v>
      </c>
      <c r="BL90">
        <v>412</v>
      </c>
      <c r="BM90" t="s">
        <v>411</v>
      </c>
      <c r="BN90">
        <v>0</v>
      </c>
      <c r="BO90">
        <v>1</v>
      </c>
      <c r="BP90">
        <v>0</v>
      </c>
      <c r="BR90">
        <v>355</v>
      </c>
      <c r="BT90" t="s">
        <v>388</v>
      </c>
      <c r="BU90">
        <v>1</v>
      </c>
      <c r="BV90">
        <v>0</v>
      </c>
      <c r="BW90">
        <v>0</v>
      </c>
      <c r="BX90">
        <v>0</v>
      </c>
      <c r="BZ90" t="s">
        <v>1770</v>
      </c>
      <c r="CB90" t="s">
        <v>551</v>
      </c>
      <c r="CC90">
        <v>1</v>
      </c>
      <c r="CD90">
        <v>1</v>
      </c>
      <c r="CE90">
        <v>0</v>
      </c>
      <c r="CF90">
        <v>0</v>
      </c>
      <c r="CG90">
        <v>0</v>
      </c>
      <c r="CH90">
        <v>0</v>
      </c>
      <c r="CI90">
        <v>0</v>
      </c>
      <c r="CJ90">
        <v>0</v>
      </c>
      <c r="CK90">
        <v>0</v>
      </c>
      <c r="CL90">
        <v>0</v>
      </c>
      <c r="CM90">
        <v>0</v>
      </c>
      <c r="CO90" t="s">
        <v>328</v>
      </c>
      <c r="CP90" t="s">
        <v>353</v>
      </c>
      <c r="CQ90">
        <v>1</v>
      </c>
      <c r="CR90">
        <v>0</v>
      </c>
      <c r="CS90">
        <v>0</v>
      </c>
      <c r="CT90" t="s">
        <v>489</v>
      </c>
      <c r="CU90">
        <v>0</v>
      </c>
      <c r="CV90">
        <v>1</v>
      </c>
      <c r="CX90">
        <v>80</v>
      </c>
      <c r="DA90" t="s">
        <v>355</v>
      </c>
      <c r="DB90">
        <v>1</v>
      </c>
      <c r="DC90">
        <v>0</v>
      </c>
      <c r="DD90">
        <v>0</v>
      </c>
      <c r="DE90">
        <v>0</v>
      </c>
      <c r="DG90" t="s">
        <v>356</v>
      </c>
      <c r="DH90">
        <v>1</v>
      </c>
      <c r="DI90">
        <v>0</v>
      </c>
      <c r="DJ90">
        <v>0</v>
      </c>
      <c r="DK90">
        <v>0</v>
      </c>
      <c r="DL90">
        <v>0</v>
      </c>
      <c r="DM90">
        <v>0</v>
      </c>
      <c r="DO90" t="s">
        <v>328</v>
      </c>
      <c r="DP90" t="s">
        <v>328</v>
      </c>
      <c r="DQ90" t="s">
        <v>328</v>
      </c>
      <c r="DS90" t="s">
        <v>328</v>
      </c>
      <c r="DT90" t="s">
        <v>328</v>
      </c>
      <c r="DU90" t="s">
        <v>348</v>
      </c>
      <c r="DV90" t="s">
        <v>348</v>
      </c>
      <c r="DW90" t="s">
        <v>328</v>
      </c>
      <c r="DX90">
        <v>16</v>
      </c>
      <c r="DY90" t="s">
        <v>357</v>
      </c>
      <c r="DZ90">
        <v>1</v>
      </c>
      <c r="EA90">
        <v>0</v>
      </c>
      <c r="EB90">
        <v>0</v>
      </c>
      <c r="EC90">
        <v>0</v>
      </c>
      <c r="EE90" t="s">
        <v>328</v>
      </c>
      <c r="EF90" t="s">
        <v>579</v>
      </c>
      <c r="EG90" t="s">
        <v>328</v>
      </c>
      <c r="EI90" t="s">
        <v>328</v>
      </c>
      <c r="EJ90" t="s">
        <v>348</v>
      </c>
      <c r="EK90" t="s">
        <v>348</v>
      </c>
      <c r="EL90" t="s">
        <v>328</v>
      </c>
      <c r="EM90" t="s">
        <v>1655</v>
      </c>
      <c r="EN90" t="s">
        <v>328</v>
      </c>
      <c r="EO90" t="s">
        <v>328</v>
      </c>
      <c r="EQ90" t="s">
        <v>328</v>
      </c>
      <c r="ER90" t="s">
        <v>328</v>
      </c>
      <c r="ET90">
        <v>80</v>
      </c>
      <c r="EV90">
        <v>24000</v>
      </c>
      <c r="EW90">
        <v>480</v>
      </c>
      <c r="EX90" t="s">
        <v>415</v>
      </c>
      <c r="EZ90" t="s">
        <v>358</v>
      </c>
      <c r="FA90">
        <v>1</v>
      </c>
      <c r="FB90">
        <v>0</v>
      </c>
      <c r="FC90">
        <v>0</v>
      </c>
      <c r="FD90">
        <v>0</v>
      </c>
      <c r="FE90">
        <v>0</v>
      </c>
      <c r="FH90">
        <v>62</v>
      </c>
      <c r="FJ90">
        <v>24800</v>
      </c>
      <c r="FK90">
        <v>200</v>
      </c>
      <c r="FL90" t="s">
        <v>415</v>
      </c>
      <c r="FN90" t="s">
        <v>358</v>
      </c>
      <c r="FO90">
        <v>1</v>
      </c>
      <c r="FP90">
        <v>0</v>
      </c>
      <c r="FQ90">
        <v>0</v>
      </c>
      <c r="FR90">
        <v>0</v>
      </c>
      <c r="FS90">
        <v>0</v>
      </c>
      <c r="FV90">
        <v>350</v>
      </c>
      <c r="FX90" t="s">
        <v>360</v>
      </c>
      <c r="FY90">
        <v>1</v>
      </c>
      <c r="FZ90">
        <v>0</v>
      </c>
      <c r="GA90">
        <v>0</v>
      </c>
      <c r="GC90" t="s">
        <v>361</v>
      </c>
      <c r="GD90" t="s">
        <v>362</v>
      </c>
      <c r="GE90">
        <v>0</v>
      </c>
      <c r="GF90">
        <v>0</v>
      </c>
      <c r="GG90">
        <v>1</v>
      </c>
      <c r="GH90">
        <v>0</v>
      </c>
      <c r="GI90">
        <v>0</v>
      </c>
      <c r="GJ90">
        <v>0</v>
      </c>
      <c r="GL90" t="s">
        <v>363</v>
      </c>
      <c r="GN90">
        <v>80</v>
      </c>
      <c r="GO90">
        <v>40</v>
      </c>
      <c r="GY90">
        <v>1029200</v>
      </c>
      <c r="GZ90">
        <v>30</v>
      </c>
      <c r="HA90">
        <v>888</v>
      </c>
      <c r="HB90">
        <v>80</v>
      </c>
      <c r="HC90">
        <v>40</v>
      </c>
      <c r="HM90">
        <v>1230400</v>
      </c>
      <c r="HN90">
        <v>35</v>
      </c>
      <c r="HO90">
        <v>888</v>
      </c>
      <c r="HP90" t="s">
        <v>606</v>
      </c>
      <c r="HQ90">
        <v>1</v>
      </c>
      <c r="HR90">
        <v>0</v>
      </c>
      <c r="HS90">
        <v>1</v>
      </c>
      <c r="HT90">
        <v>0</v>
      </c>
      <c r="HV90" t="s">
        <v>328</v>
      </c>
      <c r="HW90" t="s">
        <v>521</v>
      </c>
      <c r="HX90">
        <v>0</v>
      </c>
      <c r="HY90">
        <v>1</v>
      </c>
      <c r="HZ90">
        <v>0</v>
      </c>
      <c r="IA90">
        <v>0</v>
      </c>
      <c r="IB90">
        <v>0</v>
      </c>
      <c r="IC90">
        <v>0</v>
      </c>
      <c r="IE90" t="s">
        <v>1771</v>
      </c>
      <c r="IF90">
        <v>0</v>
      </c>
      <c r="IG90">
        <v>1</v>
      </c>
      <c r="IH90">
        <v>1</v>
      </c>
      <c r="II90">
        <v>0</v>
      </c>
      <c r="IJ90">
        <v>0</v>
      </c>
      <c r="IK90">
        <v>0</v>
      </c>
      <c r="IL90">
        <v>0</v>
      </c>
      <c r="IM90">
        <v>0</v>
      </c>
      <c r="IN90">
        <v>1</v>
      </c>
      <c r="IO90">
        <v>1</v>
      </c>
      <c r="IP90">
        <v>0</v>
      </c>
      <c r="IQ90">
        <v>0</v>
      </c>
      <c r="IR90">
        <v>0</v>
      </c>
      <c r="IS90">
        <v>0</v>
      </c>
      <c r="IT90">
        <v>0</v>
      </c>
      <c r="IU90">
        <v>0</v>
      </c>
      <c r="IV90">
        <v>0</v>
      </c>
      <c r="IW90">
        <v>0</v>
      </c>
      <c r="IX90">
        <v>0</v>
      </c>
      <c r="IY90">
        <v>0</v>
      </c>
      <c r="IZ90">
        <v>0</v>
      </c>
      <c r="JA90">
        <v>0</v>
      </c>
      <c r="JB90">
        <v>0</v>
      </c>
      <c r="JD90" t="s">
        <v>328</v>
      </c>
      <c r="JE90" t="s">
        <v>328</v>
      </c>
      <c r="JF90" t="s">
        <v>328</v>
      </c>
      <c r="JG90" t="s">
        <v>328</v>
      </c>
      <c r="JH90" t="s">
        <v>328</v>
      </c>
      <c r="JI90" t="s">
        <v>431</v>
      </c>
      <c r="JJ90">
        <v>0</v>
      </c>
      <c r="JK90">
        <v>0</v>
      </c>
      <c r="JL90">
        <v>0</v>
      </c>
      <c r="JM90">
        <v>1</v>
      </c>
      <c r="JN90">
        <v>0</v>
      </c>
      <c r="JP90" t="s">
        <v>393</v>
      </c>
      <c r="JQ90">
        <v>1</v>
      </c>
      <c r="JR90">
        <v>0</v>
      </c>
      <c r="JS90">
        <v>0</v>
      </c>
      <c r="JT90">
        <v>0</v>
      </c>
      <c r="JV90" t="s">
        <v>394</v>
      </c>
      <c r="JW90">
        <v>0</v>
      </c>
      <c r="JX90">
        <v>0</v>
      </c>
      <c r="JY90">
        <v>1</v>
      </c>
      <c r="JZ90">
        <v>0</v>
      </c>
      <c r="KB90" t="s">
        <v>368</v>
      </c>
      <c r="KC90">
        <v>1</v>
      </c>
      <c r="KD90">
        <v>0</v>
      </c>
      <c r="KE90">
        <v>0</v>
      </c>
      <c r="KF90">
        <v>0</v>
      </c>
      <c r="KG90">
        <v>0</v>
      </c>
      <c r="KI90" t="s">
        <v>396</v>
      </c>
      <c r="KJ90">
        <v>0</v>
      </c>
      <c r="KK90">
        <v>0</v>
      </c>
      <c r="KL90">
        <v>1</v>
      </c>
      <c r="KM90">
        <v>0</v>
      </c>
      <c r="KO90" t="s">
        <v>527</v>
      </c>
      <c r="KP90" t="s">
        <v>374</v>
      </c>
      <c r="KQ90">
        <v>0</v>
      </c>
      <c r="KR90">
        <v>0</v>
      </c>
      <c r="KS90">
        <v>1</v>
      </c>
      <c r="KT90">
        <v>0</v>
      </c>
      <c r="KU90">
        <v>0</v>
      </c>
      <c r="KW90" t="s">
        <v>531</v>
      </c>
      <c r="KX90">
        <v>1</v>
      </c>
      <c r="KY90">
        <v>0</v>
      </c>
      <c r="KZ90">
        <v>1</v>
      </c>
      <c r="LA90">
        <v>0</v>
      </c>
      <c r="LB90">
        <v>0</v>
      </c>
      <c r="LD90" t="s">
        <v>1502</v>
      </c>
      <c r="LE90">
        <v>0</v>
      </c>
      <c r="LF90">
        <v>0</v>
      </c>
      <c r="LG90">
        <v>1</v>
      </c>
      <c r="LH90">
        <v>0</v>
      </c>
      <c r="LI90">
        <v>0</v>
      </c>
      <c r="LK90" t="s">
        <v>1502</v>
      </c>
      <c r="LL90">
        <v>0</v>
      </c>
      <c r="LM90">
        <v>0</v>
      </c>
      <c r="LN90">
        <v>1</v>
      </c>
      <c r="LO90">
        <v>0</v>
      </c>
      <c r="LP90">
        <v>0</v>
      </c>
      <c r="LR90" t="s">
        <v>1502</v>
      </c>
      <c r="LS90">
        <v>0</v>
      </c>
      <c r="LT90">
        <v>0</v>
      </c>
      <c r="LU90">
        <v>1</v>
      </c>
      <c r="LV90">
        <v>0</v>
      </c>
      <c r="LW90">
        <v>0</v>
      </c>
      <c r="LY90" t="s">
        <v>374</v>
      </c>
      <c r="LZ90">
        <v>0</v>
      </c>
      <c r="MA90">
        <v>0</v>
      </c>
      <c r="MB90">
        <v>1</v>
      </c>
      <c r="MC90">
        <v>0</v>
      </c>
      <c r="MD90">
        <v>0</v>
      </c>
      <c r="MF90" t="s">
        <v>1772</v>
      </c>
      <c r="MH90">
        <v>478341362</v>
      </c>
      <c r="MI90" t="s">
        <v>1773</v>
      </c>
      <c r="MJ90" s="1">
        <v>45790.437557870369</v>
      </c>
      <c r="MM90" t="s">
        <v>377</v>
      </c>
      <c r="MN90" t="s">
        <v>378</v>
      </c>
      <c r="MO90" t="s">
        <v>379</v>
      </c>
      <c r="MQ90">
        <v>89</v>
      </c>
    </row>
    <row r="91" spans="1:355" x14ac:dyDescent="0.35">
      <c r="A91" s="1">
        <v>45783.404946655093</v>
      </c>
      <c r="B91" s="1">
        <v>45790.561732268521</v>
      </c>
      <c r="D91" t="s">
        <v>328</v>
      </c>
      <c r="E91" t="s">
        <v>499</v>
      </c>
      <c r="H91" t="s">
        <v>1759</v>
      </c>
      <c r="L91" t="s">
        <v>589</v>
      </c>
      <c r="M91" t="s">
        <v>1774</v>
      </c>
      <c r="N91" t="s">
        <v>1775</v>
      </c>
      <c r="T91" t="s">
        <v>1762</v>
      </c>
      <c r="AE91" t="s">
        <v>1762</v>
      </c>
      <c r="AF91" t="s">
        <v>1764</v>
      </c>
      <c r="AG91" t="s">
        <v>337</v>
      </c>
      <c r="AH91" t="s">
        <v>338</v>
      </c>
      <c r="AJ91" t="s">
        <v>1776</v>
      </c>
      <c r="AK91" t="s">
        <v>1776</v>
      </c>
      <c r="AL91" t="s">
        <v>341</v>
      </c>
      <c r="AM91">
        <v>45</v>
      </c>
      <c r="AN91" t="s">
        <v>407</v>
      </c>
      <c r="AO91">
        <v>10</v>
      </c>
      <c r="AU91" t="s">
        <v>1777</v>
      </c>
      <c r="AV91" t="s">
        <v>1778</v>
      </c>
      <c r="AW91">
        <v>1.0918895</v>
      </c>
      <c r="AX91">
        <v>35.024036600000002</v>
      </c>
      <c r="AY91">
        <v>1818.8</v>
      </c>
      <c r="AZ91">
        <v>3.9</v>
      </c>
      <c r="BA91" t="s">
        <v>1779</v>
      </c>
      <c r="BC91" t="s">
        <v>1780</v>
      </c>
      <c r="BD91" t="s">
        <v>1781</v>
      </c>
      <c r="BE91" t="s">
        <v>328</v>
      </c>
      <c r="BF91" t="s">
        <v>348</v>
      </c>
      <c r="BG91" t="s">
        <v>348</v>
      </c>
      <c r="BH91" t="s">
        <v>1324</v>
      </c>
      <c r="BI91">
        <v>2025</v>
      </c>
      <c r="BJ91">
        <v>8</v>
      </c>
      <c r="BK91">
        <v>0.5</v>
      </c>
      <c r="BL91">
        <v>37</v>
      </c>
      <c r="BM91" t="s">
        <v>411</v>
      </c>
      <c r="BN91">
        <v>0</v>
      </c>
      <c r="BO91">
        <v>1</v>
      </c>
      <c r="BP91">
        <v>0</v>
      </c>
      <c r="BR91">
        <v>25</v>
      </c>
      <c r="BT91" t="s">
        <v>388</v>
      </c>
      <c r="BU91">
        <v>1</v>
      </c>
      <c r="BV91">
        <v>0</v>
      </c>
      <c r="BW91">
        <v>0</v>
      </c>
      <c r="BX91">
        <v>0</v>
      </c>
      <c r="BZ91" t="s">
        <v>1770</v>
      </c>
      <c r="CB91" t="s">
        <v>551</v>
      </c>
      <c r="CC91">
        <v>1</v>
      </c>
      <c r="CD91">
        <v>1</v>
      </c>
      <c r="CE91">
        <v>0</v>
      </c>
      <c r="CF91">
        <v>0</v>
      </c>
      <c r="CG91">
        <v>0</v>
      </c>
      <c r="CH91">
        <v>0</v>
      </c>
      <c r="CI91">
        <v>0</v>
      </c>
      <c r="CJ91">
        <v>0</v>
      </c>
      <c r="CK91">
        <v>0</v>
      </c>
      <c r="CL91">
        <v>0</v>
      </c>
      <c r="CM91">
        <v>0</v>
      </c>
      <c r="CO91" t="s">
        <v>328</v>
      </c>
      <c r="CP91" t="s">
        <v>353</v>
      </c>
      <c r="CQ91">
        <v>1</v>
      </c>
      <c r="CR91">
        <v>0</v>
      </c>
      <c r="CS91">
        <v>0</v>
      </c>
      <c r="CT91" t="s">
        <v>489</v>
      </c>
      <c r="CU91">
        <v>0</v>
      </c>
      <c r="CV91">
        <v>1</v>
      </c>
      <c r="CX91">
        <v>80</v>
      </c>
      <c r="DA91" t="s">
        <v>355</v>
      </c>
      <c r="DB91">
        <v>1</v>
      </c>
      <c r="DC91">
        <v>0</v>
      </c>
      <c r="DD91">
        <v>0</v>
      </c>
      <c r="DE91">
        <v>0</v>
      </c>
      <c r="DG91" t="s">
        <v>356</v>
      </c>
      <c r="DH91">
        <v>1</v>
      </c>
      <c r="DI91">
        <v>0</v>
      </c>
      <c r="DJ91">
        <v>0</v>
      </c>
      <c r="DK91">
        <v>0</v>
      </c>
      <c r="DL91">
        <v>0</v>
      </c>
      <c r="DM91">
        <v>0</v>
      </c>
      <c r="DO91" t="s">
        <v>328</v>
      </c>
      <c r="DP91" t="s">
        <v>328</v>
      </c>
      <c r="DQ91" t="s">
        <v>328</v>
      </c>
      <c r="DS91" t="s">
        <v>328</v>
      </c>
      <c r="DT91" t="s">
        <v>328</v>
      </c>
      <c r="DU91" t="s">
        <v>348</v>
      </c>
      <c r="DV91" t="s">
        <v>348</v>
      </c>
      <c r="DW91" t="s">
        <v>328</v>
      </c>
      <c r="DX91">
        <v>2</v>
      </c>
      <c r="DY91" t="s">
        <v>1145</v>
      </c>
      <c r="DZ91">
        <v>1</v>
      </c>
      <c r="EA91">
        <v>1</v>
      </c>
      <c r="EB91">
        <v>0</v>
      </c>
      <c r="EC91">
        <v>0</v>
      </c>
      <c r="EE91" t="s">
        <v>328</v>
      </c>
      <c r="EF91" t="s">
        <v>1782</v>
      </c>
      <c r="EG91" t="s">
        <v>328</v>
      </c>
      <c r="EI91" t="s">
        <v>328</v>
      </c>
      <c r="EJ91" t="s">
        <v>348</v>
      </c>
      <c r="EK91" t="s">
        <v>328</v>
      </c>
      <c r="EL91" t="s">
        <v>328</v>
      </c>
      <c r="EM91" t="s">
        <v>1782</v>
      </c>
      <c r="EN91" t="s">
        <v>328</v>
      </c>
      <c r="EO91" t="s">
        <v>328</v>
      </c>
      <c r="EQ91" t="s">
        <v>328</v>
      </c>
      <c r="ER91" t="s">
        <v>328</v>
      </c>
      <c r="ET91">
        <v>158</v>
      </c>
      <c r="EV91">
        <v>3960</v>
      </c>
      <c r="EW91">
        <v>44</v>
      </c>
      <c r="EX91" t="s">
        <v>415</v>
      </c>
      <c r="EZ91" t="s">
        <v>358</v>
      </c>
      <c r="FA91">
        <v>1</v>
      </c>
      <c r="FB91">
        <v>0</v>
      </c>
      <c r="FC91">
        <v>0</v>
      </c>
      <c r="FD91">
        <v>0</v>
      </c>
      <c r="FE91">
        <v>0</v>
      </c>
      <c r="FH91">
        <v>174</v>
      </c>
      <c r="FJ91">
        <v>4340</v>
      </c>
      <c r="FK91">
        <v>57</v>
      </c>
      <c r="FL91" t="s">
        <v>415</v>
      </c>
      <c r="FN91" t="s">
        <v>358</v>
      </c>
      <c r="FO91">
        <v>1</v>
      </c>
      <c r="FP91">
        <v>0</v>
      </c>
      <c r="FQ91">
        <v>0</v>
      </c>
      <c r="FR91">
        <v>0</v>
      </c>
      <c r="FS91">
        <v>0</v>
      </c>
      <c r="FV91">
        <v>400</v>
      </c>
      <c r="FX91" t="s">
        <v>360</v>
      </c>
      <c r="FY91">
        <v>1</v>
      </c>
      <c r="FZ91">
        <v>0</v>
      </c>
      <c r="GA91">
        <v>0</v>
      </c>
      <c r="GC91" t="s">
        <v>361</v>
      </c>
      <c r="GD91" t="s">
        <v>362</v>
      </c>
      <c r="GE91">
        <v>0</v>
      </c>
      <c r="GF91">
        <v>0</v>
      </c>
      <c r="GG91">
        <v>1</v>
      </c>
      <c r="GH91">
        <v>0</v>
      </c>
      <c r="GI91">
        <v>0</v>
      </c>
      <c r="GJ91">
        <v>0</v>
      </c>
      <c r="GL91" t="s">
        <v>363</v>
      </c>
      <c r="GN91">
        <v>80</v>
      </c>
      <c r="GO91">
        <v>40</v>
      </c>
      <c r="GY91">
        <v>99000</v>
      </c>
      <c r="GZ91">
        <v>0</v>
      </c>
      <c r="HA91">
        <v>888</v>
      </c>
      <c r="HB91">
        <v>80</v>
      </c>
      <c r="HC91">
        <v>40</v>
      </c>
      <c r="HM91">
        <v>108500</v>
      </c>
      <c r="HN91">
        <v>0</v>
      </c>
      <c r="HO91">
        <v>888</v>
      </c>
      <c r="HP91" t="s">
        <v>606</v>
      </c>
      <c r="HQ91">
        <v>1</v>
      </c>
      <c r="HR91">
        <v>0</v>
      </c>
      <c r="HS91">
        <v>1</v>
      </c>
      <c r="HT91">
        <v>0</v>
      </c>
      <c r="HV91" t="s">
        <v>328</v>
      </c>
      <c r="HW91" t="s">
        <v>1783</v>
      </c>
      <c r="HX91">
        <v>0</v>
      </c>
      <c r="HY91">
        <v>0</v>
      </c>
      <c r="HZ91">
        <v>1</v>
      </c>
      <c r="IA91">
        <v>0</v>
      </c>
      <c r="IB91">
        <v>0</v>
      </c>
      <c r="IC91">
        <v>0</v>
      </c>
      <c r="IE91" t="s">
        <v>1784</v>
      </c>
      <c r="IF91">
        <v>0</v>
      </c>
      <c r="IG91">
        <v>0</v>
      </c>
      <c r="IH91">
        <v>1</v>
      </c>
      <c r="II91">
        <v>0</v>
      </c>
      <c r="IJ91">
        <v>0</v>
      </c>
      <c r="IK91">
        <v>0</v>
      </c>
      <c r="IL91">
        <v>1</v>
      </c>
      <c r="IM91">
        <v>0</v>
      </c>
      <c r="IN91">
        <v>0</v>
      </c>
      <c r="IO91">
        <v>0</v>
      </c>
      <c r="IP91">
        <v>0</v>
      </c>
      <c r="IQ91">
        <v>0</v>
      </c>
      <c r="IR91">
        <v>0</v>
      </c>
      <c r="IS91">
        <v>0</v>
      </c>
      <c r="IT91">
        <v>0</v>
      </c>
      <c r="IU91">
        <v>0</v>
      </c>
      <c r="IV91">
        <v>0</v>
      </c>
      <c r="IW91">
        <v>0</v>
      </c>
      <c r="IX91">
        <v>0</v>
      </c>
      <c r="IY91">
        <v>0</v>
      </c>
      <c r="IZ91">
        <v>0</v>
      </c>
      <c r="JA91">
        <v>0</v>
      </c>
      <c r="JB91">
        <v>0</v>
      </c>
      <c r="JD91" t="s">
        <v>328</v>
      </c>
      <c r="JE91" t="s">
        <v>328</v>
      </c>
      <c r="JF91" t="s">
        <v>328</v>
      </c>
      <c r="JG91" t="s">
        <v>328</v>
      </c>
      <c r="JH91" t="s">
        <v>328</v>
      </c>
      <c r="JI91" t="s">
        <v>431</v>
      </c>
      <c r="JJ91">
        <v>0</v>
      </c>
      <c r="JK91">
        <v>0</v>
      </c>
      <c r="JL91">
        <v>0</v>
      </c>
      <c r="JM91">
        <v>1</v>
      </c>
      <c r="JN91">
        <v>0</v>
      </c>
      <c r="JP91" t="s">
        <v>393</v>
      </c>
      <c r="JQ91">
        <v>1</v>
      </c>
      <c r="JR91">
        <v>0</v>
      </c>
      <c r="JS91">
        <v>0</v>
      </c>
      <c r="JT91">
        <v>0</v>
      </c>
      <c r="JV91" t="s">
        <v>1678</v>
      </c>
      <c r="JW91">
        <v>1</v>
      </c>
      <c r="JX91">
        <v>1</v>
      </c>
      <c r="JY91">
        <v>0</v>
      </c>
      <c r="JZ91">
        <v>0</v>
      </c>
      <c r="KB91" t="s">
        <v>609</v>
      </c>
      <c r="KC91">
        <v>1</v>
      </c>
      <c r="KD91">
        <v>1</v>
      </c>
      <c r="KE91">
        <v>0</v>
      </c>
      <c r="KF91">
        <v>0</v>
      </c>
      <c r="KG91">
        <v>0</v>
      </c>
      <c r="KI91" t="s">
        <v>561</v>
      </c>
      <c r="KJ91">
        <v>1</v>
      </c>
      <c r="KK91">
        <v>1</v>
      </c>
      <c r="KL91">
        <v>1</v>
      </c>
      <c r="KM91">
        <v>0</v>
      </c>
      <c r="KO91" t="s">
        <v>1785</v>
      </c>
      <c r="KP91" t="s">
        <v>1786</v>
      </c>
      <c r="KQ91">
        <v>1</v>
      </c>
      <c r="KR91">
        <v>0</v>
      </c>
      <c r="KS91">
        <v>1</v>
      </c>
      <c r="KT91">
        <v>1</v>
      </c>
      <c r="KU91">
        <v>0</v>
      </c>
      <c r="KW91" t="s">
        <v>1615</v>
      </c>
      <c r="KX91">
        <v>1</v>
      </c>
      <c r="KY91">
        <v>0</v>
      </c>
      <c r="KZ91">
        <v>1</v>
      </c>
      <c r="LA91">
        <v>1</v>
      </c>
      <c r="LB91">
        <v>0</v>
      </c>
      <c r="LD91" t="s">
        <v>1502</v>
      </c>
      <c r="LE91">
        <v>0</v>
      </c>
      <c r="LF91">
        <v>0</v>
      </c>
      <c r="LG91">
        <v>1</v>
      </c>
      <c r="LH91">
        <v>0</v>
      </c>
      <c r="LI91">
        <v>0</v>
      </c>
      <c r="LK91" t="s">
        <v>1502</v>
      </c>
      <c r="LL91">
        <v>0</v>
      </c>
      <c r="LM91">
        <v>0</v>
      </c>
      <c r="LN91">
        <v>1</v>
      </c>
      <c r="LO91">
        <v>0</v>
      </c>
      <c r="LP91">
        <v>0</v>
      </c>
      <c r="LR91" t="s">
        <v>1502</v>
      </c>
      <c r="LS91">
        <v>0</v>
      </c>
      <c r="LT91">
        <v>0</v>
      </c>
      <c r="LU91">
        <v>1</v>
      </c>
      <c r="LV91">
        <v>0</v>
      </c>
      <c r="LW91">
        <v>0</v>
      </c>
      <c r="LY91" t="s">
        <v>1615</v>
      </c>
      <c r="LZ91">
        <v>1</v>
      </c>
      <c r="MA91">
        <v>0</v>
      </c>
      <c r="MB91">
        <v>1</v>
      </c>
      <c r="MC91">
        <v>1</v>
      </c>
      <c r="MD91">
        <v>0</v>
      </c>
      <c r="MF91" t="s">
        <v>1787</v>
      </c>
      <c r="MH91">
        <v>478341366</v>
      </c>
      <c r="MI91" t="s">
        <v>1788</v>
      </c>
      <c r="MJ91" s="1">
        <v>45790.437569444453</v>
      </c>
      <c r="MM91" t="s">
        <v>377</v>
      </c>
      <c r="MN91" t="s">
        <v>378</v>
      </c>
      <c r="MO91" t="s">
        <v>379</v>
      </c>
      <c r="MQ91">
        <v>90</v>
      </c>
    </row>
    <row r="92" spans="1:355" x14ac:dyDescent="0.35">
      <c r="A92" s="1">
        <v>45783.440576956018</v>
      </c>
      <c r="B92" s="1">
        <v>45790.561834305547</v>
      </c>
      <c r="D92" t="s">
        <v>328</v>
      </c>
      <c r="E92" t="s">
        <v>499</v>
      </c>
      <c r="H92" t="s">
        <v>1759</v>
      </c>
      <c r="L92" t="s">
        <v>589</v>
      </c>
      <c r="M92" t="s">
        <v>1789</v>
      </c>
      <c r="N92" t="s">
        <v>1790</v>
      </c>
      <c r="T92" t="s">
        <v>1762</v>
      </c>
      <c r="AE92" t="s">
        <v>1762</v>
      </c>
      <c r="AF92" t="s">
        <v>1764</v>
      </c>
      <c r="AG92" t="s">
        <v>337</v>
      </c>
      <c r="AH92" t="s">
        <v>338</v>
      </c>
      <c r="AJ92" t="s">
        <v>1791</v>
      </c>
      <c r="AK92" t="s">
        <v>1791</v>
      </c>
      <c r="AL92" t="s">
        <v>341</v>
      </c>
      <c r="AM92">
        <v>69</v>
      </c>
      <c r="AN92" t="s">
        <v>342</v>
      </c>
      <c r="AO92">
        <v>10</v>
      </c>
      <c r="AU92" t="s">
        <v>1792</v>
      </c>
      <c r="AV92" t="s">
        <v>1793</v>
      </c>
      <c r="AW92">
        <v>1.0937899</v>
      </c>
      <c r="AX92">
        <v>35.036658600000003</v>
      </c>
      <c r="AY92">
        <v>1863</v>
      </c>
      <c r="AZ92">
        <v>3.5329999999999999</v>
      </c>
      <c r="BA92" t="s">
        <v>1794</v>
      </c>
      <c r="BC92" t="s">
        <v>1795</v>
      </c>
      <c r="BD92" t="s">
        <v>1796</v>
      </c>
      <c r="BE92" t="s">
        <v>328</v>
      </c>
      <c r="BF92" t="s">
        <v>348</v>
      </c>
      <c r="BG92" t="s">
        <v>348</v>
      </c>
      <c r="BH92" t="s">
        <v>1324</v>
      </c>
      <c r="BI92">
        <v>2025</v>
      </c>
      <c r="BJ92">
        <v>20</v>
      </c>
      <c r="BK92">
        <v>1</v>
      </c>
      <c r="BL92">
        <v>83</v>
      </c>
      <c r="BM92" t="s">
        <v>349</v>
      </c>
      <c r="BN92">
        <v>1</v>
      </c>
      <c r="BO92">
        <v>0</v>
      </c>
      <c r="BP92">
        <v>0</v>
      </c>
      <c r="BQ92">
        <v>78</v>
      </c>
      <c r="BT92" t="s">
        <v>388</v>
      </c>
      <c r="BU92">
        <v>1</v>
      </c>
      <c r="BV92">
        <v>0</v>
      </c>
      <c r="BW92">
        <v>0</v>
      </c>
      <c r="BX92">
        <v>0</v>
      </c>
      <c r="BZ92" t="s">
        <v>1770</v>
      </c>
      <c r="CB92" t="s">
        <v>551</v>
      </c>
      <c r="CC92">
        <v>1</v>
      </c>
      <c r="CD92">
        <v>1</v>
      </c>
      <c r="CE92">
        <v>0</v>
      </c>
      <c r="CF92">
        <v>0</v>
      </c>
      <c r="CG92">
        <v>0</v>
      </c>
      <c r="CH92">
        <v>0</v>
      </c>
      <c r="CI92">
        <v>0</v>
      </c>
      <c r="CJ92">
        <v>0</v>
      </c>
      <c r="CK92">
        <v>0</v>
      </c>
      <c r="CL92">
        <v>0</v>
      </c>
      <c r="CM92">
        <v>0</v>
      </c>
      <c r="CO92" t="s">
        <v>328</v>
      </c>
      <c r="CP92" t="s">
        <v>353</v>
      </c>
      <c r="CQ92">
        <v>1</v>
      </c>
      <c r="CR92">
        <v>0</v>
      </c>
      <c r="CS92">
        <v>0</v>
      </c>
      <c r="CT92" t="s">
        <v>489</v>
      </c>
      <c r="CU92">
        <v>0</v>
      </c>
      <c r="CV92">
        <v>1</v>
      </c>
      <c r="CX92">
        <v>40</v>
      </c>
      <c r="DA92" t="s">
        <v>412</v>
      </c>
      <c r="DB92">
        <v>0</v>
      </c>
      <c r="DC92">
        <v>0</v>
      </c>
      <c r="DD92">
        <v>1</v>
      </c>
      <c r="DE92">
        <v>0</v>
      </c>
      <c r="DG92" t="s">
        <v>356</v>
      </c>
      <c r="DH92">
        <v>1</v>
      </c>
      <c r="DI92">
        <v>0</v>
      </c>
      <c r="DJ92">
        <v>0</v>
      </c>
      <c r="DK92">
        <v>0</v>
      </c>
      <c r="DL92">
        <v>0</v>
      </c>
      <c r="DM92">
        <v>0</v>
      </c>
      <c r="DO92" t="s">
        <v>328</v>
      </c>
      <c r="DP92" t="s">
        <v>328</v>
      </c>
      <c r="DQ92" t="s">
        <v>328</v>
      </c>
      <c r="DS92" t="s">
        <v>328</v>
      </c>
      <c r="DT92" t="s">
        <v>328</v>
      </c>
      <c r="DU92" t="s">
        <v>348</v>
      </c>
      <c r="DV92" t="s">
        <v>348</v>
      </c>
      <c r="DW92" t="s">
        <v>328</v>
      </c>
      <c r="DX92">
        <v>2</v>
      </c>
      <c r="DY92" t="s">
        <v>1145</v>
      </c>
      <c r="DZ92">
        <v>1</v>
      </c>
      <c r="EA92">
        <v>1</v>
      </c>
      <c r="EB92">
        <v>0</v>
      </c>
      <c r="EC92">
        <v>0</v>
      </c>
      <c r="EE92" t="s">
        <v>328</v>
      </c>
      <c r="EF92" t="s">
        <v>1797</v>
      </c>
      <c r="EG92" t="s">
        <v>328</v>
      </c>
      <c r="EI92" t="s">
        <v>328</v>
      </c>
      <c r="EJ92" t="s">
        <v>348</v>
      </c>
      <c r="EK92" t="s">
        <v>348</v>
      </c>
      <c r="EL92" t="s">
        <v>328</v>
      </c>
      <c r="EM92" t="s">
        <v>1782</v>
      </c>
      <c r="EN92" t="s">
        <v>328</v>
      </c>
      <c r="EO92" t="s">
        <v>328</v>
      </c>
      <c r="EQ92" t="s">
        <v>348</v>
      </c>
      <c r="ER92" t="s">
        <v>348</v>
      </c>
      <c r="ES92">
        <v>70</v>
      </c>
      <c r="EV92">
        <v>24</v>
      </c>
      <c r="EW92">
        <v>4</v>
      </c>
      <c r="EX92" t="s">
        <v>415</v>
      </c>
      <c r="EZ92" t="s">
        <v>358</v>
      </c>
      <c r="FA92">
        <v>1</v>
      </c>
      <c r="FB92">
        <v>0</v>
      </c>
      <c r="FC92">
        <v>0</v>
      </c>
      <c r="FD92">
        <v>0</v>
      </c>
      <c r="FE92">
        <v>0</v>
      </c>
      <c r="FG92">
        <v>27</v>
      </c>
      <c r="FJ92">
        <v>81</v>
      </c>
      <c r="FK92">
        <v>5</v>
      </c>
      <c r="FL92" t="s">
        <v>415</v>
      </c>
      <c r="FN92" t="s">
        <v>358</v>
      </c>
      <c r="FO92">
        <v>1</v>
      </c>
      <c r="FP92">
        <v>0</v>
      </c>
      <c r="FQ92">
        <v>0</v>
      </c>
      <c r="FR92">
        <v>0</v>
      </c>
      <c r="FS92">
        <v>0</v>
      </c>
      <c r="FU92">
        <v>0</v>
      </c>
      <c r="FX92" t="s">
        <v>360</v>
      </c>
      <c r="FY92">
        <v>1</v>
      </c>
      <c r="FZ92">
        <v>0</v>
      </c>
      <c r="GA92">
        <v>0</v>
      </c>
      <c r="GC92" t="s">
        <v>361</v>
      </c>
      <c r="GD92" t="s">
        <v>362</v>
      </c>
      <c r="GE92">
        <v>0</v>
      </c>
      <c r="GF92">
        <v>0</v>
      </c>
      <c r="GG92">
        <v>1</v>
      </c>
      <c r="GH92">
        <v>0</v>
      </c>
      <c r="GI92">
        <v>0</v>
      </c>
      <c r="GJ92">
        <v>0</v>
      </c>
      <c r="GL92" t="s">
        <v>363</v>
      </c>
      <c r="GN92">
        <v>80</v>
      </c>
      <c r="GO92">
        <v>40</v>
      </c>
      <c r="GY92">
        <v>1750</v>
      </c>
      <c r="GZ92">
        <v>0</v>
      </c>
      <c r="HA92">
        <v>888</v>
      </c>
      <c r="HB92">
        <v>80</v>
      </c>
      <c r="HC92">
        <v>40</v>
      </c>
      <c r="HM92">
        <v>2025</v>
      </c>
      <c r="HN92">
        <v>0</v>
      </c>
      <c r="HO92">
        <v>888</v>
      </c>
      <c r="HP92" t="s">
        <v>606</v>
      </c>
      <c r="HQ92">
        <v>1</v>
      </c>
      <c r="HR92">
        <v>0</v>
      </c>
      <c r="HS92">
        <v>1</v>
      </c>
      <c r="HT92">
        <v>0</v>
      </c>
      <c r="HV92" t="s">
        <v>328</v>
      </c>
      <c r="HW92" t="s">
        <v>1783</v>
      </c>
      <c r="HX92">
        <v>0</v>
      </c>
      <c r="HY92">
        <v>0</v>
      </c>
      <c r="HZ92">
        <v>1</v>
      </c>
      <c r="IA92">
        <v>0</v>
      </c>
      <c r="IB92">
        <v>0</v>
      </c>
      <c r="IC92">
        <v>0</v>
      </c>
      <c r="IE92" t="s">
        <v>1784</v>
      </c>
      <c r="IF92">
        <v>0</v>
      </c>
      <c r="IG92">
        <v>0</v>
      </c>
      <c r="IH92">
        <v>1</v>
      </c>
      <c r="II92">
        <v>0</v>
      </c>
      <c r="IJ92">
        <v>0</v>
      </c>
      <c r="IK92">
        <v>0</v>
      </c>
      <c r="IL92">
        <v>1</v>
      </c>
      <c r="IM92">
        <v>0</v>
      </c>
      <c r="IN92">
        <v>0</v>
      </c>
      <c r="IO92">
        <v>0</v>
      </c>
      <c r="IP92">
        <v>0</v>
      </c>
      <c r="IQ92">
        <v>0</v>
      </c>
      <c r="IR92">
        <v>0</v>
      </c>
      <c r="IS92">
        <v>0</v>
      </c>
      <c r="IT92">
        <v>0</v>
      </c>
      <c r="IU92">
        <v>0</v>
      </c>
      <c r="IV92">
        <v>0</v>
      </c>
      <c r="IW92">
        <v>0</v>
      </c>
      <c r="IX92">
        <v>0</v>
      </c>
      <c r="IY92">
        <v>0</v>
      </c>
      <c r="IZ92">
        <v>0</v>
      </c>
      <c r="JA92">
        <v>0</v>
      </c>
      <c r="JB92">
        <v>0</v>
      </c>
      <c r="JD92" t="s">
        <v>328</v>
      </c>
      <c r="JE92" t="s">
        <v>328</v>
      </c>
      <c r="JF92" t="s">
        <v>328</v>
      </c>
      <c r="JG92" t="s">
        <v>328</v>
      </c>
      <c r="JH92" t="s">
        <v>328</v>
      </c>
      <c r="JI92" t="s">
        <v>431</v>
      </c>
      <c r="JJ92">
        <v>0</v>
      </c>
      <c r="JK92">
        <v>0</v>
      </c>
      <c r="JL92">
        <v>0</v>
      </c>
      <c r="JM92">
        <v>1</v>
      </c>
      <c r="JN92">
        <v>0</v>
      </c>
      <c r="JP92" t="s">
        <v>393</v>
      </c>
      <c r="JQ92">
        <v>1</v>
      </c>
      <c r="JR92">
        <v>0</v>
      </c>
      <c r="JS92">
        <v>0</v>
      </c>
      <c r="JT92">
        <v>0</v>
      </c>
      <c r="JV92" t="s">
        <v>672</v>
      </c>
      <c r="JW92">
        <v>1</v>
      </c>
      <c r="JX92">
        <v>1</v>
      </c>
      <c r="JY92">
        <v>1</v>
      </c>
      <c r="JZ92">
        <v>0</v>
      </c>
      <c r="KB92" t="s">
        <v>609</v>
      </c>
      <c r="KC92">
        <v>1</v>
      </c>
      <c r="KD92">
        <v>1</v>
      </c>
      <c r="KE92">
        <v>0</v>
      </c>
      <c r="KF92">
        <v>0</v>
      </c>
      <c r="KG92">
        <v>0</v>
      </c>
      <c r="KI92" t="s">
        <v>1164</v>
      </c>
      <c r="KJ92">
        <v>1</v>
      </c>
      <c r="KK92">
        <v>0</v>
      </c>
      <c r="KL92">
        <v>1</v>
      </c>
      <c r="KM92">
        <v>0</v>
      </c>
      <c r="KO92" t="s">
        <v>1798</v>
      </c>
      <c r="KP92" t="s">
        <v>1786</v>
      </c>
      <c r="KQ92">
        <v>1</v>
      </c>
      <c r="KR92">
        <v>0</v>
      </c>
      <c r="KS92">
        <v>1</v>
      </c>
      <c r="KT92">
        <v>1</v>
      </c>
      <c r="KU92">
        <v>0</v>
      </c>
      <c r="KW92" t="s">
        <v>530</v>
      </c>
      <c r="KX92">
        <v>1</v>
      </c>
      <c r="KY92">
        <v>1</v>
      </c>
      <c r="KZ92">
        <v>1</v>
      </c>
      <c r="LA92">
        <v>1</v>
      </c>
      <c r="LB92">
        <v>0</v>
      </c>
      <c r="LD92" t="s">
        <v>1502</v>
      </c>
      <c r="LE92">
        <v>0</v>
      </c>
      <c r="LF92">
        <v>0</v>
      </c>
      <c r="LG92">
        <v>1</v>
      </c>
      <c r="LH92">
        <v>0</v>
      </c>
      <c r="LI92">
        <v>0</v>
      </c>
      <c r="LK92" t="s">
        <v>1502</v>
      </c>
      <c r="LL92">
        <v>0</v>
      </c>
      <c r="LM92">
        <v>0</v>
      </c>
      <c r="LN92">
        <v>1</v>
      </c>
      <c r="LO92">
        <v>0</v>
      </c>
      <c r="LP92">
        <v>0</v>
      </c>
      <c r="LR92" t="s">
        <v>1502</v>
      </c>
      <c r="LS92">
        <v>0</v>
      </c>
      <c r="LT92">
        <v>0</v>
      </c>
      <c r="LU92">
        <v>1</v>
      </c>
      <c r="LV92">
        <v>0</v>
      </c>
      <c r="LW92">
        <v>0</v>
      </c>
      <c r="LY92" t="s">
        <v>496</v>
      </c>
      <c r="LZ92">
        <v>1</v>
      </c>
      <c r="MA92">
        <v>0</v>
      </c>
      <c r="MB92">
        <v>0</v>
      </c>
      <c r="MC92">
        <v>0</v>
      </c>
      <c r="MD92">
        <v>0</v>
      </c>
      <c r="MF92" t="s">
        <v>1799</v>
      </c>
      <c r="MH92">
        <v>478341369</v>
      </c>
      <c r="MI92" t="s">
        <v>1800</v>
      </c>
      <c r="MJ92" s="1">
        <v>45790.437581018523</v>
      </c>
      <c r="MM92" t="s">
        <v>377</v>
      </c>
      <c r="MN92" t="s">
        <v>378</v>
      </c>
      <c r="MO92" t="s">
        <v>379</v>
      </c>
      <c r="MQ92">
        <v>91</v>
      </c>
    </row>
    <row r="93" spans="1:355" x14ac:dyDescent="0.35">
      <c r="A93" s="1">
        <v>45783.474930636577</v>
      </c>
      <c r="B93" s="1">
        <v>45790.561926967603</v>
      </c>
      <c r="D93" t="s">
        <v>328</v>
      </c>
      <c r="E93" t="s">
        <v>499</v>
      </c>
      <c r="H93" t="s">
        <v>1759</v>
      </c>
      <c r="L93" t="s">
        <v>589</v>
      </c>
      <c r="M93" t="s">
        <v>1801</v>
      </c>
      <c r="N93" t="s">
        <v>1802</v>
      </c>
      <c r="T93" t="s">
        <v>1762</v>
      </c>
      <c r="AE93" t="s">
        <v>1762</v>
      </c>
      <c r="AF93" t="s">
        <v>1764</v>
      </c>
      <c r="AG93" t="s">
        <v>337</v>
      </c>
      <c r="AH93" t="s">
        <v>338</v>
      </c>
      <c r="AJ93" t="s">
        <v>1803</v>
      </c>
      <c r="AK93" t="s">
        <v>1803</v>
      </c>
      <c r="AL93" t="s">
        <v>341</v>
      </c>
      <c r="AM93">
        <v>72</v>
      </c>
      <c r="AN93" t="s">
        <v>439</v>
      </c>
      <c r="AO93">
        <v>6</v>
      </c>
      <c r="AU93" t="s">
        <v>1804</v>
      </c>
      <c r="AV93" t="s">
        <v>1805</v>
      </c>
      <c r="AW93">
        <v>1.0845939</v>
      </c>
      <c r="AX93">
        <v>35.030536499999997</v>
      </c>
      <c r="AY93">
        <v>1840.5</v>
      </c>
      <c r="AZ93">
        <v>4.9400000000000004</v>
      </c>
      <c r="BA93" t="s">
        <v>1806</v>
      </c>
      <c r="BC93" t="s">
        <v>1807</v>
      </c>
      <c r="BD93" t="s">
        <v>1808</v>
      </c>
      <c r="BE93" t="s">
        <v>328</v>
      </c>
      <c r="BF93" t="s">
        <v>348</v>
      </c>
      <c r="BG93" t="s">
        <v>348</v>
      </c>
      <c r="BH93" t="s">
        <v>1809</v>
      </c>
      <c r="BI93">
        <v>2025</v>
      </c>
      <c r="BJ93">
        <v>20</v>
      </c>
      <c r="BK93">
        <v>4</v>
      </c>
      <c r="BL93">
        <v>510</v>
      </c>
      <c r="BM93" t="s">
        <v>411</v>
      </c>
      <c r="BN93">
        <v>0</v>
      </c>
      <c r="BO93">
        <v>1</v>
      </c>
      <c r="BP93">
        <v>0</v>
      </c>
      <c r="BR93">
        <v>510</v>
      </c>
      <c r="BT93" t="s">
        <v>388</v>
      </c>
      <c r="BU93">
        <v>1</v>
      </c>
      <c r="BV93">
        <v>0</v>
      </c>
      <c r="BW93">
        <v>0</v>
      </c>
      <c r="BX93">
        <v>0</v>
      </c>
      <c r="BZ93" t="s">
        <v>1770</v>
      </c>
      <c r="CB93" t="s">
        <v>551</v>
      </c>
      <c r="CC93">
        <v>1</v>
      </c>
      <c r="CD93">
        <v>1</v>
      </c>
      <c r="CE93">
        <v>0</v>
      </c>
      <c r="CF93">
        <v>0</v>
      </c>
      <c r="CG93">
        <v>0</v>
      </c>
      <c r="CH93">
        <v>0</v>
      </c>
      <c r="CI93">
        <v>0</v>
      </c>
      <c r="CJ93">
        <v>0</v>
      </c>
      <c r="CK93">
        <v>0</v>
      </c>
      <c r="CL93">
        <v>0</v>
      </c>
      <c r="CM93">
        <v>0</v>
      </c>
      <c r="CO93" t="s">
        <v>328</v>
      </c>
      <c r="CP93" t="s">
        <v>353</v>
      </c>
      <c r="CQ93">
        <v>1</v>
      </c>
      <c r="CR93">
        <v>0</v>
      </c>
      <c r="CS93">
        <v>0</v>
      </c>
      <c r="CT93" t="s">
        <v>489</v>
      </c>
      <c r="CU93">
        <v>0</v>
      </c>
      <c r="CV93">
        <v>1</v>
      </c>
      <c r="CX93">
        <v>80</v>
      </c>
      <c r="DA93" t="s">
        <v>580</v>
      </c>
      <c r="DB93">
        <v>1</v>
      </c>
      <c r="DC93">
        <v>0</v>
      </c>
      <c r="DD93">
        <v>1</v>
      </c>
      <c r="DE93">
        <v>0</v>
      </c>
      <c r="DG93" t="s">
        <v>356</v>
      </c>
      <c r="DH93">
        <v>1</v>
      </c>
      <c r="DI93">
        <v>0</v>
      </c>
      <c r="DJ93">
        <v>0</v>
      </c>
      <c r="DK93">
        <v>0</v>
      </c>
      <c r="DL93">
        <v>0</v>
      </c>
      <c r="DM93">
        <v>0</v>
      </c>
      <c r="DO93" t="s">
        <v>328</v>
      </c>
      <c r="DP93" t="s">
        <v>328</v>
      </c>
      <c r="DQ93" t="s">
        <v>328</v>
      </c>
      <c r="DS93" t="s">
        <v>328</v>
      </c>
      <c r="DT93" t="s">
        <v>328</v>
      </c>
      <c r="DU93" t="s">
        <v>348</v>
      </c>
      <c r="DV93" t="s">
        <v>348</v>
      </c>
      <c r="DW93" t="s">
        <v>328</v>
      </c>
      <c r="DX93">
        <v>12</v>
      </c>
      <c r="DY93" t="s">
        <v>1145</v>
      </c>
      <c r="DZ93">
        <v>1</v>
      </c>
      <c r="EA93">
        <v>1</v>
      </c>
      <c r="EB93">
        <v>0</v>
      </c>
      <c r="EC93">
        <v>0</v>
      </c>
      <c r="EE93" t="s">
        <v>328</v>
      </c>
      <c r="EF93" t="s">
        <v>1810</v>
      </c>
      <c r="EG93" t="s">
        <v>328</v>
      </c>
      <c r="EI93" t="s">
        <v>328</v>
      </c>
      <c r="EJ93" t="s">
        <v>348</v>
      </c>
      <c r="EK93" t="s">
        <v>348</v>
      </c>
      <c r="EL93" t="s">
        <v>328</v>
      </c>
      <c r="EM93" t="s">
        <v>1782</v>
      </c>
      <c r="EN93" t="s">
        <v>328</v>
      </c>
      <c r="EO93" t="s">
        <v>328</v>
      </c>
      <c r="EQ93" t="s">
        <v>348</v>
      </c>
      <c r="ER93" t="s">
        <v>348</v>
      </c>
      <c r="ET93">
        <v>13</v>
      </c>
      <c r="EV93">
        <v>5400</v>
      </c>
      <c r="EW93">
        <v>43</v>
      </c>
      <c r="EX93" t="s">
        <v>415</v>
      </c>
      <c r="EZ93" t="s">
        <v>358</v>
      </c>
      <c r="FA93">
        <v>1</v>
      </c>
      <c r="FB93">
        <v>0</v>
      </c>
      <c r="FC93">
        <v>0</v>
      </c>
      <c r="FD93">
        <v>0</v>
      </c>
      <c r="FE93">
        <v>0</v>
      </c>
      <c r="FH93">
        <v>15</v>
      </c>
      <c r="FJ93">
        <v>6420</v>
      </c>
      <c r="FK93">
        <v>57</v>
      </c>
      <c r="FL93" t="s">
        <v>415</v>
      </c>
      <c r="FN93" t="s">
        <v>358</v>
      </c>
      <c r="FO93">
        <v>1</v>
      </c>
      <c r="FP93">
        <v>0</v>
      </c>
      <c r="FQ93">
        <v>0</v>
      </c>
      <c r="FR93">
        <v>0</v>
      </c>
      <c r="FS93">
        <v>0</v>
      </c>
      <c r="FV93">
        <v>125</v>
      </c>
      <c r="FX93" t="s">
        <v>360</v>
      </c>
      <c r="FY93">
        <v>1</v>
      </c>
      <c r="FZ93">
        <v>0</v>
      </c>
      <c r="GA93">
        <v>0</v>
      </c>
      <c r="GC93" t="s">
        <v>361</v>
      </c>
      <c r="GD93" t="s">
        <v>362</v>
      </c>
      <c r="GE93">
        <v>0</v>
      </c>
      <c r="GF93">
        <v>0</v>
      </c>
      <c r="GG93">
        <v>1</v>
      </c>
      <c r="GH93">
        <v>0</v>
      </c>
      <c r="GI93">
        <v>0</v>
      </c>
      <c r="GJ93">
        <v>0</v>
      </c>
      <c r="GL93" t="s">
        <v>363</v>
      </c>
      <c r="GN93">
        <v>80</v>
      </c>
      <c r="GO93">
        <v>40</v>
      </c>
      <c r="GY93">
        <v>162500</v>
      </c>
      <c r="GZ93">
        <v>10</v>
      </c>
      <c r="HA93">
        <v>888</v>
      </c>
      <c r="HB93">
        <v>80</v>
      </c>
      <c r="HC93">
        <v>40</v>
      </c>
      <c r="HM93">
        <v>201200</v>
      </c>
      <c r="HN93">
        <v>30</v>
      </c>
      <c r="HO93">
        <v>888</v>
      </c>
      <c r="HP93" t="s">
        <v>606</v>
      </c>
      <c r="HQ93">
        <v>1</v>
      </c>
      <c r="HR93">
        <v>0</v>
      </c>
      <c r="HS93">
        <v>1</v>
      </c>
      <c r="HT93">
        <v>0</v>
      </c>
      <c r="HV93" t="s">
        <v>328</v>
      </c>
      <c r="HW93" t="s">
        <v>1596</v>
      </c>
      <c r="HX93">
        <v>0</v>
      </c>
      <c r="HY93">
        <v>1</v>
      </c>
      <c r="HZ93">
        <v>1</v>
      </c>
      <c r="IA93">
        <v>0</v>
      </c>
      <c r="IB93">
        <v>0</v>
      </c>
      <c r="IC93">
        <v>0</v>
      </c>
      <c r="IE93" t="s">
        <v>1811</v>
      </c>
      <c r="IF93">
        <v>0</v>
      </c>
      <c r="IG93">
        <v>0</v>
      </c>
      <c r="IH93">
        <v>1</v>
      </c>
      <c r="II93">
        <v>0</v>
      </c>
      <c r="IJ93">
        <v>0</v>
      </c>
      <c r="IK93">
        <v>0</v>
      </c>
      <c r="IL93">
        <v>1</v>
      </c>
      <c r="IM93">
        <v>1</v>
      </c>
      <c r="IN93">
        <v>0</v>
      </c>
      <c r="IO93">
        <v>1</v>
      </c>
      <c r="IP93">
        <v>0</v>
      </c>
      <c r="IQ93">
        <v>1</v>
      </c>
      <c r="IR93">
        <v>0</v>
      </c>
      <c r="IS93">
        <v>0</v>
      </c>
      <c r="IT93">
        <v>0</v>
      </c>
      <c r="IU93">
        <v>0</v>
      </c>
      <c r="IV93">
        <v>0</v>
      </c>
      <c r="IW93">
        <v>0</v>
      </c>
      <c r="IX93">
        <v>0</v>
      </c>
      <c r="IY93">
        <v>0</v>
      </c>
      <c r="IZ93">
        <v>0</v>
      </c>
      <c r="JA93">
        <v>0</v>
      </c>
      <c r="JB93">
        <v>0</v>
      </c>
      <c r="JD93" t="s">
        <v>328</v>
      </c>
      <c r="JE93" t="s">
        <v>328</v>
      </c>
      <c r="JF93" t="s">
        <v>328</v>
      </c>
      <c r="JG93" t="s">
        <v>328</v>
      </c>
      <c r="JH93" t="s">
        <v>328</v>
      </c>
      <c r="JI93" t="s">
        <v>431</v>
      </c>
      <c r="JJ93">
        <v>0</v>
      </c>
      <c r="JK93">
        <v>0</v>
      </c>
      <c r="JL93">
        <v>0</v>
      </c>
      <c r="JM93">
        <v>1</v>
      </c>
      <c r="JN93">
        <v>0</v>
      </c>
      <c r="JP93" t="s">
        <v>393</v>
      </c>
      <c r="JQ93">
        <v>1</v>
      </c>
      <c r="JR93">
        <v>0</v>
      </c>
      <c r="JS93">
        <v>0</v>
      </c>
      <c r="JT93">
        <v>0</v>
      </c>
      <c r="JV93" t="s">
        <v>707</v>
      </c>
      <c r="JW93">
        <v>1</v>
      </c>
      <c r="JX93">
        <v>1</v>
      </c>
      <c r="JY93">
        <v>1</v>
      </c>
      <c r="JZ93">
        <v>0</v>
      </c>
      <c r="KB93" t="s">
        <v>609</v>
      </c>
      <c r="KC93">
        <v>1</v>
      </c>
      <c r="KD93">
        <v>1</v>
      </c>
      <c r="KE93">
        <v>0</v>
      </c>
      <c r="KF93">
        <v>0</v>
      </c>
      <c r="KG93">
        <v>0</v>
      </c>
      <c r="KI93" t="s">
        <v>561</v>
      </c>
      <c r="KJ93">
        <v>1</v>
      </c>
      <c r="KK93">
        <v>1</v>
      </c>
      <c r="KL93">
        <v>1</v>
      </c>
      <c r="KM93">
        <v>0</v>
      </c>
      <c r="KO93" t="s">
        <v>1812</v>
      </c>
      <c r="KP93" t="s">
        <v>1615</v>
      </c>
      <c r="KQ93">
        <v>1</v>
      </c>
      <c r="KR93">
        <v>0</v>
      </c>
      <c r="KS93">
        <v>1</v>
      </c>
      <c r="KT93">
        <v>1</v>
      </c>
      <c r="KU93">
        <v>0</v>
      </c>
      <c r="KW93" t="s">
        <v>1615</v>
      </c>
      <c r="KX93">
        <v>1</v>
      </c>
      <c r="KY93">
        <v>0</v>
      </c>
      <c r="KZ93">
        <v>1</v>
      </c>
      <c r="LA93">
        <v>1</v>
      </c>
      <c r="LB93">
        <v>0</v>
      </c>
      <c r="LD93" t="s">
        <v>1502</v>
      </c>
      <c r="LE93">
        <v>0</v>
      </c>
      <c r="LF93">
        <v>0</v>
      </c>
      <c r="LG93">
        <v>1</v>
      </c>
      <c r="LH93">
        <v>0</v>
      </c>
      <c r="LI93">
        <v>0</v>
      </c>
      <c r="LK93" t="s">
        <v>1502</v>
      </c>
      <c r="LL93">
        <v>0</v>
      </c>
      <c r="LM93">
        <v>0</v>
      </c>
      <c r="LN93">
        <v>1</v>
      </c>
      <c r="LO93">
        <v>0</v>
      </c>
      <c r="LP93">
        <v>0</v>
      </c>
      <c r="LR93" t="s">
        <v>1502</v>
      </c>
      <c r="LS93">
        <v>0</v>
      </c>
      <c r="LT93">
        <v>0</v>
      </c>
      <c r="LU93">
        <v>1</v>
      </c>
      <c r="LV93">
        <v>0</v>
      </c>
      <c r="LW93">
        <v>0</v>
      </c>
      <c r="LY93" t="s">
        <v>374</v>
      </c>
      <c r="LZ93">
        <v>0</v>
      </c>
      <c r="MA93">
        <v>0</v>
      </c>
      <c r="MB93">
        <v>1</v>
      </c>
      <c r="MC93">
        <v>0</v>
      </c>
      <c r="MD93">
        <v>0</v>
      </c>
      <c r="MF93" t="s">
        <v>1813</v>
      </c>
      <c r="MH93">
        <v>478341374</v>
      </c>
      <c r="MI93" t="s">
        <v>1814</v>
      </c>
      <c r="MJ93" s="1">
        <v>45790.437581018523</v>
      </c>
      <c r="MM93" t="s">
        <v>377</v>
      </c>
      <c r="MN93" t="s">
        <v>378</v>
      </c>
      <c r="MO93" t="s">
        <v>379</v>
      </c>
      <c r="MQ93">
        <v>92</v>
      </c>
    </row>
    <row r="94" spans="1:355" x14ac:dyDescent="0.35">
      <c r="A94" s="1">
        <v>45783.500239224537</v>
      </c>
      <c r="B94" s="1">
        <v>45790.562172951388</v>
      </c>
      <c r="D94" t="s">
        <v>328</v>
      </c>
      <c r="E94" t="s">
        <v>499</v>
      </c>
      <c r="H94" t="s">
        <v>1759</v>
      </c>
      <c r="L94" t="s">
        <v>589</v>
      </c>
      <c r="M94" t="s">
        <v>1815</v>
      </c>
      <c r="N94" t="s">
        <v>1816</v>
      </c>
      <c r="T94" t="s">
        <v>1762</v>
      </c>
      <c r="AE94" t="s">
        <v>1762</v>
      </c>
      <c r="AF94" t="s">
        <v>1817</v>
      </c>
      <c r="AG94" t="s">
        <v>337</v>
      </c>
      <c r="AH94" t="s">
        <v>382</v>
      </c>
      <c r="AJ94" t="s">
        <v>1818</v>
      </c>
      <c r="AK94" t="s">
        <v>1818</v>
      </c>
      <c r="AL94" t="s">
        <v>447</v>
      </c>
      <c r="AM94">
        <v>55</v>
      </c>
      <c r="AN94" t="s">
        <v>342</v>
      </c>
      <c r="AO94">
        <v>3</v>
      </c>
      <c r="AU94" t="s">
        <v>1819</v>
      </c>
      <c r="AV94" t="s">
        <v>1820</v>
      </c>
      <c r="AW94">
        <v>1.0806927</v>
      </c>
      <c r="AX94">
        <v>35.035316100000003</v>
      </c>
      <c r="AY94">
        <v>1840.5</v>
      </c>
      <c r="AZ94">
        <v>3.8</v>
      </c>
      <c r="BA94" t="s">
        <v>1821</v>
      </c>
      <c r="BC94" t="s">
        <v>1822</v>
      </c>
      <c r="BD94" t="s">
        <v>1823</v>
      </c>
      <c r="BE94" t="s">
        <v>328</v>
      </c>
      <c r="BF94" t="s">
        <v>348</v>
      </c>
      <c r="BG94" t="s">
        <v>348</v>
      </c>
      <c r="BH94" t="s">
        <v>1809</v>
      </c>
      <c r="BI94">
        <v>2025</v>
      </c>
      <c r="BJ94">
        <v>7</v>
      </c>
      <c r="BK94">
        <v>2</v>
      </c>
      <c r="BL94">
        <v>350</v>
      </c>
      <c r="BM94" t="s">
        <v>349</v>
      </c>
      <c r="BN94">
        <v>1</v>
      </c>
      <c r="BO94">
        <v>0</v>
      </c>
      <c r="BP94">
        <v>0</v>
      </c>
      <c r="BQ94">
        <v>350</v>
      </c>
      <c r="BT94" t="s">
        <v>388</v>
      </c>
      <c r="BU94">
        <v>1</v>
      </c>
      <c r="BV94">
        <v>0</v>
      </c>
      <c r="BW94">
        <v>0</v>
      </c>
      <c r="BX94">
        <v>0</v>
      </c>
      <c r="BZ94" t="s">
        <v>1770</v>
      </c>
      <c r="CB94" t="s">
        <v>551</v>
      </c>
      <c r="CC94">
        <v>1</v>
      </c>
      <c r="CD94">
        <v>1</v>
      </c>
      <c r="CE94">
        <v>0</v>
      </c>
      <c r="CF94">
        <v>0</v>
      </c>
      <c r="CG94">
        <v>0</v>
      </c>
      <c r="CH94">
        <v>0</v>
      </c>
      <c r="CI94">
        <v>0</v>
      </c>
      <c r="CJ94">
        <v>0</v>
      </c>
      <c r="CK94">
        <v>0</v>
      </c>
      <c r="CL94">
        <v>0</v>
      </c>
      <c r="CM94">
        <v>0</v>
      </c>
      <c r="CO94" t="s">
        <v>328</v>
      </c>
      <c r="CP94" t="s">
        <v>353</v>
      </c>
      <c r="CQ94">
        <v>1</v>
      </c>
      <c r="CR94">
        <v>0</v>
      </c>
      <c r="CS94">
        <v>0</v>
      </c>
      <c r="CT94" t="s">
        <v>489</v>
      </c>
      <c r="CU94">
        <v>0</v>
      </c>
      <c r="CV94">
        <v>1</v>
      </c>
      <c r="CX94">
        <v>40</v>
      </c>
      <c r="DA94" t="s">
        <v>412</v>
      </c>
      <c r="DB94">
        <v>0</v>
      </c>
      <c r="DC94">
        <v>0</v>
      </c>
      <c r="DD94">
        <v>1</v>
      </c>
      <c r="DE94">
        <v>0</v>
      </c>
      <c r="DG94" t="s">
        <v>356</v>
      </c>
      <c r="DH94">
        <v>1</v>
      </c>
      <c r="DI94">
        <v>0</v>
      </c>
      <c r="DJ94">
        <v>0</v>
      </c>
      <c r="DK94">
        <v>0</v>
      </c>
      <c r="DL94">
        <v>0</v>
      </c>
      <c r="DM94">
        <v>0</v>
      </c>
      <c r="DO94" t="s">
        <v>328</v>
      </c>
      <c r="DP94" t="s">
        <v>328</v>
      </c>
      <c r="DQ94" t="s">
        <v>328</v>
      </c>
      <c r="DS94" t="s">
        <v>328</v>
      </c>
      <c r="DT94" t="s">
        <v>328</v>
      </c>
      <c r="DU94" t="s">
        <v>348</v>
      </c>
      <c r="DV94" t="s">
        <v>348</v>
      </c>
      <c r="DW94" t="s">
        <v>328</v>
      </c>
      <c r="DX94">
        <v>5</v>
      </c>
      <c r="DY94" t="s">
        <v>1145</v>
      </c>
      <c r="DZ94">
        <v>1</v>
      </c>
      <c r="EA94">
        <v>1</v>
      </c>
      <c r="EB94">
        <v>0</v>
      </c>
      <c r="EC94">
        <v>0</v>
      </c>
      <c r="EE94" t="s">
        <v>328</v>
      </c>
      <c r="EF94" t="s">
        <v>1824</v>
      </c>
      <c r="EG94" t="s">
        <v>328</v>
      </c>
      <c r="EI94" t="s">
        <v>328</v>
      </c>
      <c r="EJ94" t="s">
        <v>348</v>
      </c>
      <c r="EK94" t="s">
        <v>348</v>
      </c>
      <c r="EL94" t="s">
        <v>328</v>
      </c>
      <c r="EM94" t="s">
        <v>1782</v>
      </c>
      <c r="EN94" t="s">
        <v>328</v>
      </c>
      <c r="EO94" t="s">
        <v>328</v>
      </c>
      <c r="EQ94" t="s">
        <v>348</v>
      </c>
      <c r="ER94" t="s">
        <v>348</v>
      </c>
      <c r="ES94">
        <v>0</v>
      </c>
      <c r="EV94">
        <v>0</v>
      </c>
      <c r="EW94">
        <v>0</v>
      </c>
      <c r="EX94" t="s">
        <v>415</v>
      </c>
      <c r="EZ94" t="s">
        <v>358</v>
      </c>
      <c r="FA94">
        <v>1</v>
      </c>
      <c r="FB94">
        <v>0</v>
      </c>
      <c r="FC94">
        <v>0</v>
      </c>
      <c r="FD94">
        <v>0</v>
      </c>
      <c r="FE94">
        <v>0</v>
      </c>
      <c r="FG94">
        <v>6</v>
      </c>
      <c r="FJ94">
        <v>2100</v>
      </c>
      <c r="FK94">
        <v>31</v>
      </c>
      <c r="FL94" t="s">
        <v>415</v>
      </c>
      <c r="FN94" t="s">
        <v>358</v>
      </c>
      <c r="FO94">
        <v>1</v>
      </c>
      <c r="FP94">
        <v>0</v>
      </c>
      <c r="FQ94">
        <v>0</v>
      </c>
      <c r="FR94">
        <v>0</v>
      </c>
      <c r="FS94">
        <v>0</v>
      </c>
      <c r="FU94">
        <v>30</v>
      </c>
      <c r="FX94" t="s">
        <v>360</v>
      </c>
      <c r="FY94">
        <v>1</v>
      </c>
      <c r="FZ94">
        <v>0</v>
      </c>
      <c r="GA94">
        <v>0</v>
      </c>
      <c r="GC94" t="s">
        <v>361</v>
      </c>
      <c r="GD94" t="s">
        <v>362</v>
      </c>
      <c r="GE94">
        <v>0</v>
      </c>
      <c r="GF94">
        <v>0</v>
      </c>
      <c r="GG94">
        <v>1</v>
      </c>
      <c r="GH94">
        <v>0</v>
      </c>
      <c r="GI94">
        <v>0</v>
      </c>
      <c r="GJ94">
        <v>0</v>
      </c>
      <c r="GL94" t="s">
        <v>363</v>
      </c>
      <c r="GN94">
        <v>80</v>
      </c>
      <c r="GO94">
        <v>40</v>
      </c>
      <c r="GY94">
        <v>0</v>
      </c>
      <c r="GZ94">
        <v>0</v>
      </c>
      <c r="HA94">
        <v>0</v>
      </c>
      <c r="HB94">
        <v>80</v>
      </c>
      <c r="HC94">
        <v>40</v>
      </c>
      <c r="HM94">
        <v>52500</v>
      </c>
      <c r="HN94">
        <v>0</v>
      </c>
      <c r="HO94">
        <v>888</v>
      </c>
      <c r="HP94" t="s">
        <v>493</v>
      </c>
      <c r="HQ94">
        <v>1</v>
      </c>
      <c r="HR94">
        <v>0</v>
      </c>
      <c r="HS94">
        <v>0</v>
      </c>
      <c r="HT94">
        <v>0</v>
      </c>
      <c r="HV94" t="s">
        <v>328</v>
      </c>
      <c r="HW94" t="s">
        <v>1596</v>
      </c>
      <c r="HX94">
        <v>0</v>
      </c>
      <c r="HY94">
        <v>1</v>
      </c>
      <c r="HZ94">
        <v>1</v>
      </c>
      <c r="IA94">
        <v>0</v>
      </c>
      <c r="IB94">
        <v>0</v>
      </c>
      <c r="IC94">
        <v>0</v>
      </c>
      <c r="IE94" t="s">
        <v>1825</v>
      </c>
      <c r="IF94">
        <v>0</v>
      </c>
      <c r="IG94">
        <v>0</v>
      </c>
      <c r="IH94">
        <v>1</v>
      </c>
      <c r="II94">
        <v>0</v>
      </c>
      <c r="IJ94">
        <v>0</v>
      </c>
      <c r="IK94">
        <v>0</v>
      </c>
      <c r="IL94">
        <v>0</v>
      </c>
      <c r="IM94">
        <v>0</v>
      </c>
      <c r="IN94">
        <v>0</v>
      </c>
      <c r="IO94">
        <v>1</v>
      </c>
      <c r="IP94">
        <v>0</v>
      </c>
      <c r="IQ94">
        <v>1</v>
      </c>
      <c r="IR94">
        <v>0</v>
      </c>
      <c r="IS94">
        <v>1</v>
      </c>
      <c r="IT94">
        <v>0</v>
      </c>
      <c r="IU94">
        <v>0</v>
      </c>
      <c r="IV94">
        <v>0</v>
      </c>
      <c r="IW94">
        <v>0</v>
      </c>
      <c r="IX94">
        <v>0</v>
      </c>
      <c r="IY94">
        <v>0</v>
      </c>
      <c r="IZ94">
        <v>0</v>
      </c>
      <c r="JA94">
        <v>0</v>
      </c>
      <c r="JB94">
        <v>0</v>
      </c>
      <c r="JD94" t="s">
        <v>328</v>
      </c>
      <c r="JE94" t="s">
        <v>328</v>
      </c>
      <c r="JF94" t="s">
        <v>328</v>
      </c>
      <c r="JG94" t="s">
        <v>328</v>
      </c>
      <c r="JH94" t="s">
        <v>328</v>
      </c>
      <c r="JI94" t="s">
        <v>431</v>
      </c>
      <c r="JJ94">
        <v>0</v>
      </c>
      <c r="JK94">
        <v>0</v>
      </c>
      <c r="JL94">
        <v>0</v>
      </c>
      <c r="JM94">
        <v>1</v>
      </c>
      <c r="JN94">
        <v>0</v>
      </c>
      <c r="JP94" t="s">
        <v>393</v>
      </c>
      <c r="JQ94">
        <v>1</v>
      </c>
      <c r="JR94">
        <v>0</v>
      </c>
      <c r="JS94">
        <v>0</v>
      </c>
      <c r="JT94">
        <v>0</v>
      </c>
      <c r="JV94" t="s">
        <v>707</v>
      </c>
      <c r="JW94">
        <v>1</v>
      </c>
      <c r="JX94">
        <v>1</v>
      </c>
      <c r="JY94">
        <v>1</v>
      </c>
      <c r="JZ94">
        <v>0</v>
      </c>
      <c r="KB94" t="s">
        <v>609</v>
      </c>
      <c r="KC94">
        <v>1</v>
      </c>
      <c r="KD94">
        <v>1</v>
      </c>
      <c r="KE94">
        <v>0</v>
      </c>
      <c r="KF94">
        <v>0</v>
      </c>
      <c r="KG94">
        <v>0</v>
      </c>
      <c r="KI94" t="s">
        <v>561</v>
      </c>
      <c r="KJ94">
        <v>1</v>
      </c>
      <c r="KK94">
        <v>1</v>
      </c>
      <c r="KL94">
        <v>1</v>
      </c>
      <c r="KM94">
        <v>0</v>
      </c>
      <c r="KO94" t="s">
        <v>1826</v>
      </c>
      <c r="KP94" t="s">
        <v>1615</v>
      </c>
      <c r="KQ94">
        <v>1</v>
      </c>
      <c r="KR94">
        <v>0</v>
      </c>
      <c r="KS94">
        <v>1</v>
      </c>
      <c r="KT94">
        <v>1</v>
      </c>
      <c r="KU94">
        <v>0</v>
      </c>
      <c r="KW94" t="s">
        <v>1615</v>
      </c>
      <c r="KX94">
        <v>1</v>
      </c>
      <c r="KY94">
        <v>0</v>
      </c>
      <c r="KZ94">
        <v>1</v>
      </c>
      <c r="LA94">
        <v>1</v>
      </c>
      <c r="LB94">
        <v>0</v>
      </c>
      <c r="LD94" t="s">
        <v>1502</v>
      </c>
      <c r="LE94">
        <v>0</v>
      </c>
      <c r="LF94">
        <v>0</v>
      </c>
      <c r="LG94">
        <v>1</v>
      </c>
      <c r="LH94">
        <v>0</v>
      </c>
      <c r="LI94">
        <v>0</v>
      </c>
      <c r="LK94" t="s">
        <v>1502</v>
      </c>
      <c r="LL94">
        <v>0</v>
      </c>
      <c r="LM94">
        <v>0</v>
      </c>
      <c r="LN94">
        <v>1</v>
      </c>
      <c r="LO94">
        <v>0</v>
      </c>
      <c r="LP94">
        <v>0</v>
      </c>
      <c r="LR94" t="s">
        <v>1502</v>
      </c>
      <c r="LS94">
        <v>0</v>
      </c>
      <c r="LT94">
        <v>0</v>
      </c>
      <c r="LU94">
        <v>1</v>
      </c>
      <c r="LV94">
        <v>0</v>
      </c>
      <c r="LW94">
        <v>0</v>
      </c>
      <c r="LY94" t="s">
        <v>564</v>
      </c>
      <c r="LZ94">
        <v>1</v>
      </c>
      <c r="MA94">
        <v>0</v>
      </c>
      <c r="MB94">
        <v>1</v>
      </c>
      <c r="MC94">
        <v>0</v>
      </c>
      <c r="MD94">
        <v>0</v>
      </c>
      <c r="MF94" t="s">
        <v>1827</v>
      </c>
      <c r="MH94">
        <v>478341384</v>
      </c>
      <c r="MI94" t="s">
        <v>1828</v>
      </c>
      <c r="MJ94" s="1">
        <v>45790.437592592592</v>
      </c>
      <c r="MM94" t="s">
        <v>377</v>
      </c>
      <c r="MN94" t="s">
        <v>378</v>
      </c>
      <c r="MO94" t="s">
        <v>379</v>
      </c>
      <c r="MQ94">
        <v>93</v>
      </c>
    </row>
    <row r="95" spans="1:355" x14ac:dyDescent="0.35">
      <c r="A95" s="1">
        <v>45783.51982947917</v>
      </c>
      <c r="B95" s="1">
        <v>45790.562080358803</v>
      </c>
      <c r="D95" t="s">
        <v>328</v>
      </c>
      <c r="E95" t="s">
        <v>499</v>
      </c>
      <c r="H95" t="s">
        <v>1759</v>
      </c>
      <c r="L95" t="s">
        <v>589</v>
      </c>
      <c r="M95" t="s">
        <v>1829</v>
      </c>
      <c r="N95" t="s">
        <v>1830</v>
      </c>
      <c r="T95" t="s">
        <v>1762</v>
      </c>
      <c r="AE95" t="s">
        <v>1762</v>
      </c>
      <c r="AF95" t="s">
        <v>1817</v>
      </c>
      <c r="AG95" t="s">
        <v>337</v>
      </c>
      <c r="AH95" t="s">
        <v>660</v>
      </c>
      <c r="AJ95" t="s">
        <v>1831</v>
      </c>
      <c r="AK95" t="s">
        <v>1832</v>
      </c>
      <c r="AL95" t="s">
        <v>341</v>
      </c>
      <c r="AM95">
        <v>47</v>
      </c>
      <c r="AN95" t="s">
        <v>407</v>
      </c>
      <c r="AO95">
        <v>5</v>
      </c>
      <c r="AU95" t="s">
        <v>1833</v>
      </c>
      <c r="AV95" t="s">
        <v>1834</v>
      </c>
      <c r="AW95">
        <v>1.0895885999999999</v>
      </c>
      <c r="AX95">
        <v>35.047712400000002</v>
      </c>
      <c r="AY95">
        <v>1868</v>
      </c>
      <c r="AZ95">
        <v>4.5199999999999996</v>
      </c>
      <c r="BA95" t="s">
        <v>1835</v>
      </c>
      <c r="BC95" t="s">
        <v>1836</v>
      </c>
      <c r="BD95" t="s">
        <v>1837</v>
      </c>
      <c r="BE95" t="s">
        <v>328</v>
      </c>
      <c r="BF95" t="s">
        <v>348</v>
      </c>
      <c r="BG95" t="s">
        <v>348</v>
      </c>
      <c r="BH95" t="s">
        <v>1838</v>
      </c>
      <c r="BI95">
        <v>2025</v>
      </c>
      <c r="BJ95">
        <v>1.5</v>
      </c>
      <c r="BK95">
        <v>0.1</v>
      </c>
      <c r="BL95">
        <v>20</v>
      </c>
      <c r="BM95" t="s">
        <v>411</v>
      </c>
      <c r="BN95">
        <v>0</v>
      </c>
      <c r="BO95">
        <v>1</v>
      </c>
      <c r="BP95">
        <v>0</v>
      </c>
      <c r="BR95">
        <v>20</v>
      </c>
      <c r="BT95" t="s">
        <v>388</v>
      </c>
      <c r="BU95">
        <v>1</v>
      </c>
      <c r="BV95">
        <v>0</v>
      </c>
      <c r="BW95">
        <v>0</v>
      </c>
      <c r="BX95">
        <v>0</v>
      </c>
      <c r="BZ95" t="s">
        <v>1770</v>
      </c>
      <c r="CB95" t="s">
        <v>551</v>
      </c>
      <c r="CC95">
        <v>1</v>
      </c>
      <c r="CD95">
        <v>1</v>
      </c>
      <c r="CE95">
        <v>0</v>
      </c>
      <c r="CF95">
        <v>0</v>
      </c>
      <c r="CG95">
        <v>0</v>
      </c>
      <c r="CH95">
        <v>0</v>
      </c>
      <c r="CI95">
        <v>0</v>
      </c>
      <c r="CJ95">
        <v>0</v>
      </c>
      <c r="CK95">
        <v>0</v>
      </c>
      <c r="CL95">
        <v>0</v>
      </c>
      <c r="CM95">
        <v>0</v>
      </c>
      <c r="CO95" t="s">
        <v>328</v>
      </c>
      <c r="CP95" t="s">
        <v>353</v>
      </c>
      <c r="CQ95">
        <v>1</v>
      </c>
      <c r="CR95">
        <v>0</v>
      </c>
      <c r="CS95">
        <v>0</v>
      </c>
      <c r="CT95" t="s">
        <v>489</v>
      </c>
      <c r="CU95">
        <v>0</v>
      </c>
      <c r="CV95">
        <v>1</v>
      </c>
      <c r="CX95">
        <v>80</v>
      </c>
      <c r="DA95" t="s">
        <v>580</v>
      </c>
      <c r="DB95">
        <v>1</v>
      </c>
      <c r="DC95">
        <v>0</v>
      </c>
      <c r="DD95">
        <v>1</v>
      </c>
      <c r="DE95">
        <v>0</v>
      </c>
      <c r="DG95" t="s">
        <v>356</v>
      </c>
      <c r="DH95">
        <v>1</v>
      </c>
      <c r="DI95">
        <v>0</v>
      </c>
      <c r="DJ95">
        <v>0</v>
      </c>
      <c r="DK95">
        <v>0</v>
      </c>
      <c r="DL95">
        <v>0</v>
      </c>
      <c r="DM95">
        <v>0</v>
      </c>
      <c r="DO95" t="s">
        <v>328</v>
      </c>
      <c r="DP95" t="s">
        <v>328</v>
      </c>
      <c r="DQ95" t="s">
        <v>328</v>
      </c>
      <c r="DS95" t="s">
        <v>328</v>
      </c>
      <c r="DT95" t="s">
        <v>328</v>
      </c>
      <c r="DU95" t="s">
        <v>348</v>
      </c>
      <c r="DV95" t="s">
        <v>348</v>
      </c>
      <c r="DW95" t="s">
        <v>328</v>
      </c>
      <c r="DX95">
        <v>2</v>
      </c>
      <c r="DY95" t="s">
        <v>1145</v>
      </c>
      <c r="DZ95">
        <v>1</v>
      </c>
      <c r="EA95">
        <v>1</v>
      </c>
      <c r="EB95">
        <v>0</v>
      </c>
      <c r="EC95">
        <v>0</v>
      </c>
      <c r="EE95" t="s">
        <v>328</v>
      </c>
      <c r="EF95" t="s">
        <v>1839</v>
      </c>
      <c r="EG95" t="s">
        <v>328</v>
      </c>
      <c r="EI95" t="s">
        <v>328</v>
      </c>
      <c r="EJ95" t="s">
        <v>348</v>
      </c>
      <c r="EK95" t="s">
        <v>348</v>
      </c>
      <c r="EL95" t="s">
        <v>328</v>
      </c>
      <c r="EM95" t="s">
        <v>1838</v>
      </c>
      <c r="EN95" t="s">
        <v>328</v>
      </c>
      <c r="EO95" t="s">
        <v>328</v>
      </c>
      <c r="EQ95" t="s">
        <v>348</v>
      </c>
      <c r="ER95" t="s">
        <v>348</v>
      </c>
      <c r="ET95">
        <v>5</v>
      </c>
      <c r="EV95">
        <v>100</v>
      </c>
      <c r="EW95">
        <v>3</v>
      </c>
      <c r="EX95" t="s">
        <v>415</v>
      </c>
      <c r="EZ95" t="s">
        <v>358</v>
      </c>
      <c r="FA95">
        <v>1</v>
      </c>
      <c r="FB95">
        <v>0</v>
      </c>
      <c r="FC95">
        <v>0</v>
      </c>
      <c r="FD95">
        <v>0</v>
      </c>
      <c r="FE95">
        <v>0</v>
      </c>
      <c r="FH95">
        <v>7</v>
      </c>
      <c r="FJ95">
        <v>140</v>
      </c>
      <c r="FK95">
        <v>7</v>
      </c>
      <c r="FL95" t="s">
        <v>415</v>
      </c>
      <c r="FN95" t="s">
        <v>358</v>
      </c>
      <c r="FO95">
        <v>1</v>
      </c>
      <c r="FP95">
        <v>0</v>
      </c>
      <c r="FQ95">
        <v>0</v>
      </c>
      <c r="FR95">
        <v>0</v>
      </c>
      <c r="FS95">
        <v>0</v>
      </c>
      <c r="FV95">
        <v>30</v>
      </c>
      <c r="FX95" t="s">
        <v>360</v>
      </c>
      <c r="FY95">
        <v>1</v>
      </c>
      <c r="FZ95">
        <v>0</v>
      </c>
      <c r="GA95">
        <v>0</v>
      </c>
      <c r="GC95" t="s">
        <v>361</v>
      </c>
      <c r="GD95" t="s">
        <v>362</v>
      </c>
      <c r="GE95">
        <v>0</v>
      </c>
      <c r="GF95">
        <v>0</v>
      </c>
      <c r="GG95">
        <v>1</v>
      </c>
      <c r="GH95">
        <v>0</v>
      </c>
      <c r="GI95">
        <v>0</v>
      </c>
      <c r="GJ95">
        <v>0</v>
      </c>
      <c r="GL95" t="s">
        <v>363</v>
      </c>
      <c r="GN95">
        <v>80</v>
      </c>
      <c r="GO95">
        <v>40</v>
      </c>
      <c r="GY95">
        <v>2500</v>
      </c>
      <c r="GZ95">
        <v>0</v>
      </c>
      <c r="HA95">
        <v>888</v>
      </c>
      <c r="HB95">
        <v>80</v>
      </c>
      <c r="HC95">
        <v>40</v>
      </c>
      <c r="HM95">
        <v>3500</v>
      </c>
      <c r="HN95">
        <v>0</v>
      </c>
      <c r="HO95">
        <v>888</v>
      </c>
      <c r="HP95" t="s">
        <v>606</v>
      </c>
      <c r="HQ95">
        <v>1</v>
      </c>
      <c r="HR95">
        <v>0</v>
      </c>
      <c r="HS95">
        <v>1</v>
      </c>
      <c r="HT95">
        <v>0</v>
      </c>
      <c r="HV95" t="s">
        <v>328</v>
      </c>
      <c r="HW95" t="s">
        <v>1783</v>
      </c>
      <c r="HX95">
        <v>0</v>
      </c>
      <c r="HY95">
        <v>0</v>
      </c>
      <c r="HZ95">
        <v>1</v>
      </c>
      <c r="IA95">
        <v>0</v>
      </c>
      <c r="IB95">
        <v>0</v>
      </c>
      <c r="IC95">
        <v>0</v>
      </c>
      <c r="IE95" t="s">
        <v>1083</v>
      </c>
      <c r="IF95">
        <v>0</v>
      </c>
      <c r="IG95">
        <v>0</v>
      </c>
      <c r="IH95">
        <v>1</v>
      </c>
      <c r="II95">
        <v>0</v>
      </c>
      <c r="IJ95">
        <v>0</v>
      </c>
      <c r="IK95">
        <v>0</v>
      </c>
      <c r="IL95">
        <v>0</v>
      </c>
      <c r="IM95">
        <v>0</v>
      </c>
      <c r="IN95">
        <v>0</v>
      </c>
      <c r="IO95">
        <v>0</v>
      </c>
      <c r="IP95">
        <v>0</v>
      </c>
      <c r="IQ95">
        <v>0</v>
      </c>
      <c r="IR95">
        <v>0</v>
      </c>
      <c r="IS95">
        <v>1</v>
      </c>
      <c r="IT95">
        <v>0</v>
      </c>
      <c r="IU95">
        <v>0</v>
      </c>
      <c r="IV95">
        <v>0</v>
      </c>
      <c r="IW95">
        <v>0</v>
      </c>
      <c r="IX95">
        <v>0</v>
      </c>
      <c r="IY95">
        <v>0</v>
      </c>
      <c r="IZ95">
        <v>0</v>
      </c>
      <c r="JA95">
        <v>0</v>
      </c>
      <c r="JB95">
        <v>0</v>
      </c>
      <c r="JD95" t="s">
        <v>328</v>
      </c>
      <c r="JE95" t="s">
        <v>328</v>
      </c>
      <c r="JF95" t="s">
        <v>328</v>
      </c>
      <c r="JG95" t="s">
        <v>328</v>
      </c>
      <c r="JH95" t="s">
        <v>328</v>
      </c>
      <c r="JI95" t="s">
        <v>431</v>
      </c>
      <c r="JJ95">
        <v>0</v>
      </c>
      <c r="JK95">
        <v>0</v>
      </c>
      <c r="JL95">
        <v>0</v>
      </c>
      <c r="JM95">
        <v>1</v>
      </c>
      <c r="JN95">
        <v>0</v>
      </c>
      <c r="JP95" t="s">
        <v>393</v>
      </c>
      <c r="JQ95">
        <v>1</v>
      </c>
      <c r="JR95">
        <v>0</v>
      </c>
      <c r="JS95">
        <v>0</v>
      </c>
      <c r="JT95">
        <v>0</v>
      </c>
      <c r="JV95" t="s">
        <v>583</v>
      </c>
      <c r="JW95">
        <v>1</v>
      </c>
      <c r="JX95">
        <v>0</v>
      </c>
      <c r="JY95">
        <v>1</v>
      </c>
      <c r="JZ95">
        <v>0</v>
      </c>
      <c r="KB95" t="s">
        <v>609</v>
      </c>
      <c r="KC95">
        <v>1</v>
      </c>
      <c r="KD95">
        <v>1</v>
      </c>
      <c r="KE95">
        <v>0</v>
      </c>
      <c r="KF95">
        <v>0</v>
      </c>
      <c r="KG95">
        <v>0</v>
      </c>
      <c r="KI95" t="s">
        <v>561</v>
      </c>
      <c r="KJ95">
        <v>1</v>
      </c>
      <c r="KK95">
        <v>1</v>
      </c>
      <c r="KL95">
        <v>1</v>
      </c>
      <c r="KM95">
        <v>0</v>
      </c>
      <c r="KO95" t="s">
        <v>1840</v>
      </c>
      <c r="KP95" t="s">
        <v>688</v>
      </c>
      <c r="KQ95">
        <v>1</v>
      </c>
      <c r="KR95">
        <v>0</v>
      </c>
      <c r="KS95">
        <v>0</v>
      </c>
      <c r="KT95">
        <v>1</v>
      </c>
      <c r="KU95">
        <v>0</v>
      </c>
      <c r="KW95" t="s">
        <v>825</v>
      </c>
      <c r="KX95">
        <v>1</v>
      </c>
      <c r="KY95">
        <v>0</v>
      </c>
      <c r="KZ95">
        <v>1</v>
      </c>
      <c r="LA95">
        <v>1</v>
      </c>
      <c r="LB95">
        <v>0</v>
      </c>
      <c r="LD95" t="s">
        <v>1502</v>
      </c>
      <c r="LE95">
        <v>0</v>
      </c>
      <c r="LF95">
        <v>0</v>
      </c>
      <c r="LG95">
        <v>1</v>
      </c>
      <c r="LH95">
        <v>0</v>
      </c>
      <c r="LI95">
        <v>0</v>
      </c>
      <c r="LK95" t="s">
        <v>1502</v>
      </c>
      <c r="LL95">
        <v>0</v>
      </c>
      <c r="LM95">
        <v>0</v>
      </c>
      <c r="LN95">
        <v>1</v>
      </c>
      <c r="LO95">
        <v>0</v>
      </c>
      <c r="LP95">
        <v>0</v>
      </c>
      <c r="LR95" t="s">
        <v>1502</v>
      </c>
      <c r="LS95">
        <v>0</v>
      </c>
      <c r="LT95">
        <v>0</v>
      </c>
      <c r="LU95">
        <v>1</v>
      </c>
      <c r="LV95">
        <v>0</v>
      </c>
      <c r="LW95">
        <v>0</v>
      </c>
      <c r="LY95" t="s">
        <v>1151</v>
      </c>
      <c r="LZ95">
        <v>0</v>
      </c>
      <c r="MA95">
        <v>0</v>
      </c>
      <c r="MB95">
        <v>1</v>
      </c>
      <c r="MC95">
        <v>1</v>
      </c>
      <c r="MD95">
        <v>0</v>
      </c>
      <c r="MF95" t="s">
        <v>1838</v>
      </c>
      <c r="MH95">
        <v>478341391</v>
      </c>
      <c r="MI95" t="s">
        <v>1841</v>
      </c>
      <c r="MJ95" s="1">
        <v>45790.437604166669</v>
      </c>
      <c r="MM95" t="s">
        <v>377</v>
      </c>
      <c r="MN95" t="s">
        <v>378</v>
      </c>
      <c r="MO95" t="s">
        <v>379</v>
      </c>
      <c r="MQ95">
        <v>94</v>
      </c>
    </row>
    <row r="96" spans="1:355" x14ac:dyDescent="0.35">
      <c r="A96" s="1">
        <v>45784.416152627316</v>
      </c>
      <c r="B96" s="1">
        <v>45790.562257349527</v>
      </c>
      <c r="D96" t="s">
        <v>328</v>
      </c>
      <c r="E96" t="s">
        <v>499</v>
      </c>
      <c r="H96" t="s">
        <v>1759</v>
      </c>
      <c r="L96" t="s">
        <v>589</v>
      </c>
      <c r="M96" t="s">
        <v>1842</v>
      </c>
      <c r="N96" t="s">
        <v>1843</v>
      </c>
      <c r="T96" t="s">
        <v>1762</v>
      </c>
      <c r="AE96" t="s">
        <v>1844</v>
      </c>
      <c r="AF96" t="s">
        <v>1845</v>
      </c>
      <c r="AG96" t="s">
        <v>337</v>
      </c>
      <c r="AH96" t="s">
        <v>1699</v>
      </c>
      <c r="AJ96" t="s">
        <v>1846</v>
      </c>
      <c r="AK96" t="s">
        <v>1847</v>
      </c>
      <c r="AL96" t="s">
        <v>341</v>
      </c>
      <c r="AM96">
        <v>48</v>
      </c>
      <c r="AN96" t="s">
        <v>509</v>
      </c>
      <c r="AO96">
        <v>2022</v>
      </c>
      <c r="AU96" t="s">
        <v>1848</v>
      </c>
      <c r="AV96" t="s">
        <v>1849</v>
      </c>
      <c r="AW96">
        <v>1.0745288</v>
      </c>
      <c r="AX96">
        <v>34.983498699999998</v>
      </c>
      <c r="AY96">
        <v>1796.9</v>
      </c>
      <c r="AZ96">
        <v>3.85</v>
      </c>
      <c r="BA96" t="s">
        <v>1850</v>
      </c>
      <c r="BC96" t="s">
        <v>1851</v>
      </c>
      <c r="BD96" t="s">
        <v>1852</v>
      </c>
      <c r="BE96" t="s">
        <v>328</v>
      </c>
      <c r="BF96" t="s">
        <v>348</v>
      </c>
      <c r="BG96" t="s">
        <v>348</v>
      </c>
      <c r="BH96" t="s">
        <v>1853</v>
      </c>
      <c r="BI96">
        <v>2025</v>
      </c>
      <c r="BJ96">
        <v>10</v>
      </c>
      <c r="BK96">
        <v>0.2</v>
      </c>
      <c r="BL96">
        <v>30</v>
      </c>
      <c r="BM96" t="s">
        <v>411</v>
      </c>
      <c r="BN96">
        <v>0</v>
      </c>
      <c r="BO96">
        <v>1</v>
      </c>
      <c r="BP96">
        <v>0</v>
      </c>
      <c r="BR96">
        <v>27</v>
      </c>
      <c r="BT96" t="s">
        <v>388</v>
      </c>
      <c r="BU96">
        <v>1</v>
      </c>
      <c r="BV96">
        <v>0</v>
      </c>
      <c r="BW96">
        <v>0</v>
      </c>
      <c r="BX96">
        <v>0</v>
      </c>
      <c r="BZ96" t="s">
        <v>1770</v>
      </c>
      <c r="CB96" t="s">
        <v>352</v>
      </c>
      <c r="CC96">
        <v>1</v>
      </c>
      <c r="CD96">
        <v>0</v>
      </c>
      <c r="CE96">
        <v>0</v>
      </c>
      <c r="CF96">
        <v>0</v>
      </c>
      <c r="CG96">
        <v>0</v>
      </c>
      <c r="CH96">
        <v>0</v>
      </c>
      <c r="CI96">
        <v>0</v>
      </c>
      <c r="CJ96">
        <v>0</v>
      </c>
      <c r="CK96">
        <v>0</v>
      </c>
      <c r="CL96">
        <v>0</v>
      </c>
      <c r="CM96">
        <v>0</v>
      </c>
      <c r="CO96" t="s">
        <v>328</v>
      </c>
      <c r="CP96" t="s">
        <v>353</v>
      </c>
      <c r="CQ96">
        <v>1</v>
      </c>
      <c r="CR96">
        <v>0</v>
      </c>
      <c r="CS96">
        <v>0</v>
      </c>
      <c r="CT96" t="s">
        <v>489</v>
      </c>
      <c r="CU96">
        <v>0</v>
      </c>
      <c r="CV96">
        <v>1</v>
      </c>
      <c r="CX96">
        <v>80</v>
      </c>
      <c r="DA96" t="s">
        <v>412</v>
      </c>
      <c r="DB96">
        <v>0</v>
      </c>
      <c r="DC96">
        <v>0</v>
      </c>
      <c r="DD96">
        <v>1</v>
      </c>
      <c r="DE96">
        <v>0</v>
      </c>
      <c r="DG96" t="s">
        <v>356</v>
      </c>
      <c r="DH96">
        <v>1</v>
      </c>
      <c r="DI96">
        <v>0</v>
      </c>
      <c r="DJ96">
        <v>0</v>
      </c>
      <c r="DK96">
        <v>0</v>
      </c>
      <c r="DL96">
        <v>0</v>
      </c>
      <c r="DM96">
        <v>0</v>
      </c>
      <c r="DO96" t="s">
        <v>328</v>
      </c>
      <c r="DP96" t="s">
        <v>328</v>
      </c>
      <c r="DQ96" t="s">
        <v>328</v>
      </c>
      <c r="DS96" t="s">
        <v>328</v>
      </c>
      <c r="DT96" t="s">
        <v>328</v>
      </c>
      <c r="DU96" t="s">
        <v>328</v>
      </c>
      <c r="DV96" t="s">
        <v>348</v>
      </c>
      <c r="DW96" t="s">
        <v>328</v>
      </c>
      <c r="DX96">
        <v>2</v>
      </c>
      <c r="DY96" t="s">
        <v>1145</v>
      </c>
      <c r="DZ96">
        <v>1</v>
      </c>
      <c r="EA96">
        <v>1</v>
      </c>
      <c r="EB96">
        <v>0</v>
      </c>
      <c r="EC96">
        <v>0</v>
      </c>
      <c r="EE96" t="s">
        <v>328</v>
      </c>
      <c r="EF96" t="s">
        <v>1854</v>
      </c>
      <c r="EG96" t="s">
        <v>328</v>
      </c>
      <c r="EI96" t="s">
        <v>328</v>
      </c>
      <c r="EJ96" t="s">
        <v>328</v>
      </c>
      <c r="EK96" t="s">
        <v>348</v>
      </c>
      <c r="EL96" t="s">
        <v>328</v>
      </c>
      <c r="EM96" t="s">
        <v>1853</v>
      </c>
      <c r="EN96" t="s">
        <v>328</v>
      </c>
      <c r="EO96" t="s">
        <v>328</v>
      </c>
      <c r="EQ96" t="s">
        <v>348</v>
      </c>
      <c r="ER96" t="s">
        <v>328</v>
      </c>
      <c r="ET96">
        <v>11</v>
      </c>
      <c r="EV96">
        <v>300</v>
      </c>
      <c r="EW96">
        <v>888</v>
      </c>
      <c r="EX96" t="s">
        <v>391</v>
      </c>
      <c r="EZ96" t="s">
        <v>415</v>
      </c>
      <c r="FA96">
        <v>0</v>
      </c>
      <c r="FB96">
        <v>1</v>
      </c>
      <c r="FC96">
        <v>0</v>
      </c>
      <c r="FD96">
        <v>0</v>
      </c>
      <c r="FE96">
        <v>0</v>
      </c>
      <c r="FH96">
        <v>19</v>
      </c>
      <c r="FJ96">
        <v>500</v>
      </c>
      <c r="FK96">
        <v>888</v>
      </c>
      <c r="FL96" t="s">
        <v>391</v>
      </c>
      <c r="FN96" t="s">
        <v>415</v>
      </c>
      <c r="FO96">
        <v>0</v>
      </c>
      <c r="FP96">
        <v>1</v>
      </c>
      <c r="FQ96">
        <v>0</v>
      </c>
      <c r="FR96">
        <v>0</v>
      </c>
      <c r="FS96">
        <v>0</v>
      </c>
      <c r="FV96">
        <v>95</v>
      </c>
      <c r="FX96" t="s">
        <v>360</v>
      </c>
      <c r="FY96">
        <v>1</v>
      </c>
      <c r="FZ96">
        <v>0</v>
      </c>
      <c r="GA96">
        <v>0</v>
      </c>
      <c r="GC96" t="s">
        <v>361</v>
      </c>
      <c r="GD96" t="s">
        <v>362</v>
      </c>
      <c r="GE96">
        <v>0</v>
      </c>
      <c r="GF96">
        <v>0</v>
      </c>
      <c r="GG96">
        <v>1</v>
      </c>
      <c r="GH96">
        <v>0</v>
      </c>
      <c r="GI96">
        <v>0</v>
      </c>
      <c r="GJ96">
        <v>0</v>
      </c>
      <c r="GL96" t="s">
        <v>363</v>
      </c>
      <c r="GN96">
        <v>80</v>
      </c>
      <c r="GY96">
        <v>7500</v>
      </c>
      <c r="GZ96">
        <v>0</v>
      </c>
      <c r="HA96">
        <v>888</v>
      </c>
      <c r="HB96">
        <v>80</v>
      </c>
      <c r="HM96">
        <v>12500</v>
      </c>
      <c r="HN96">
        <v>888</v>
      </c>
      <c r="HO96">
        <v>888</v>
      </c>
      <c r="HP96" t="s">
        <v>493</v>
      </c>
      <c r="HQ96">
        <v>1</v>
      </c>
      <c r="HR96">
        <v>0</v>
      </c>
      <c r="HS96">
        <v>0</v>
      </c>
      <c r="HT96">
        <v>0</v>
      </c>
      <c r="HV96" t="s">
        <v>328</v>
      </c>
      <c r="HW96" t="s">
        <v>1783</v>
      </c>
      <c r="HX96">
        <v>0</v>
      </c>
      <c r="HY96">
        <v>0</v>
      </c>
      <c r="HZ96">
        <v>1</v>
      </c>
      <c r="IA96">
        <v>0</v>
      </c>
      <c r="IB96">
        <v>0</v>
      </c>
      <c r="IC96">
        <v>0</v>
      </c>
      <c r="IE96" t="s">
        <v>1855</v>
      </c>
      <c r="IF96">
        <v>0</v>
      </c>
      <c r="IG96">
        <v>0</v>
      </c>
      <c r="IH96">
        <v>0</v>
      </c>
      <c r="II96">
        <v>0</v>
      </c>
      <c r="IJ96">
        <v>0</v>
      </c>
      <c r="IK96">
        <v>0</v>
      </c>
      <c r="IL96">
        <v>1</v>
      </c>
      <c r="IM96">
        <v>0</v>
      </c>
      <c r="IN96">
        <v>0</v>
      </c>
      <c r="IO96">
        <v>0</v>
      </c>
      <c r="IP96">
        <v>0</v>
      </c>
      <c r="IQ96">
        <v>0</v>
      </c>
      <c r="IR96">
        <v>0</v>
      </c>
      <c r="IS96">
        <v>1</v>
      </c>
      <c r="IT96">
        <v>0</v>
      </c>
      <c r="IU96">
        <v>0</v>
      </c>
      <c r="IV96">
        <v>0</v>
      </c>
      <c r="IW96">
        <v>0</v>
      </c>
      <c r="IX96">
        <v>0</v>
      </c>
      <c r="IY96">
        <v>0</v>
      </c>
      <c r="IZ96">
        <v>0</v>
      </c>
      <c r="JA96">
        <v>0</v>
      </c>
      <c r="JB96">
        <v>0</v>
      </c>
      <c r="JD96" t="s">
        <v>328</v>
      </c>
      <c r="JE96" t="s">
        <v>328</v>
      </c>
      <c r="JF96" t="s">
        <v>328</v>
      </c>
      <c r="JG96" t="s">
        <v>328</v>
      </c>
      <c r="JH96" t="s">
        <v>328</v>
      </c>
      <c r="JI96" t="s">
        <v>431</v>
      </c>
      <c r="JJ96">
        <v>0</v>
      </c>
      <c r="JK96">
        <v>0</v>
      </c>
      <c r="JL96">
        <v>0</v>
      </c>
      <c r="JM96">
        <v>1</v>
      </c>
      <c r="JN96">
        <v>0</v>
      </c>
      <c r="JP96" t="s">
        <v>393</v>
      </c>
      <c r="JQ96">
        <v>1</v>
      </c>
      <c r="JR96">
        <v>0</v>
      </c>
      <c r="JS96">
        <v>0</v>
      </c>
      <c r="JT96">
        <v>0</v>
      </c>
      <c r="JV96" t="s">
        <v>417</v>
      </c>
      <c r="JW96">
        <v>1</v>
      </c>
      <c r="JX96">
        <v>0</v>
      </c>
      <c r="JY96">
        <v>0</v>
      </c>
      <c r="JZ96">
        <v>0</v>
      </c>
      <c r="KB96" t="s">
        <v>368</v>
      </c>
      <c r="KC96">
        <v>1</v>
      </c>
      <c r="KD96">
        <v>0</v>
      </c>
      <c r="KE96">
        <v>0</v>
      </c>
      <c r="KF96">
        <v>0</v>
      </c>
      <c r="KG96">
        <v>0</v>
      </c>
      <c r="KI96" t="s">
        <v>561</v>
      </c>
      <c r="KJ96">
        <v>1</v>
      </c>
      <c r="KK96">
        <v>1</v>
      </c>
      <c r="KL96">
        <v>1</v>
      </c>
      <c r="KM96">
        <v>0</v>
      </c>
      <c r="KO96" t="s">
        <v>1856</v>
      </c>
      <c r="KP96" t="s">
        <v>946</v>
      </c>
      <c r="KQ96">
        <v>1</v>
      </c>
      <c r="KR96">
        <v>1</v>
      </c>
      <c r="KS96">
        <v>1</v>
      </c>
      <c r="KT96">
        <v>0</v>
      </c>
      <c r="KU96">
        <v>0</v>
      </c>
      <c r="KW96" t="s">
        <v>1615</v>
      </c>
      <c r="KX96">
        <v>1</v>
      </c>
      <c r="KY96">
        <v>0</v>
      </c>
      <c r="KZ96">
        <v>1</v>
      </c>
      <c r="LA96">
        <v>1</v>
      </c>
      <c r="LB96">
        <v>0</v>
      </c>
      <c r="LD96" t="s">
        <v>1502</v>
      </c>
      <c r="LE96">
        <v>0</v>
      </c>
      <c r="LF96">
        <v>0</v>
      </c>
      <c r="LG96">
        <v>1</v>
      </c>
      <c r="LH96">
        <v>0</v>
      </c>
      <c r="LI96">
        <v>0</v>
      </c>
      <c r="LK96" t="s">
        <v>1502</v>
      </c>
      <c r="LL96">
        <v>0</v>
      </c>
      <c r="LM96">
        <v>0</v>
      </c>
      <c r="LN96">
        <v>1</v>
      </c>
      <c r="LO96">
        <v>0</v>
      </c>
      <c r="LP96">
        <v>0</v>
      </c>
      <c r="LR96" t="s">
        <v>1502</v>
      </c>
      <c r="LS96">
        <v>0</v>
      </c>
      <c r="LT96">
        <v>0</v>
      </c>
      <c r="LU96">
        <v>1</v>
      </c>
      <c r="LV96">
        <v>0</v>
      </c>
      <c r="LW96">
        <v>0</v>
      </c>
      <c r="LY96" t="s">
        <v>1151</v>
      </c>
      <c r="LZ96">
        <v>0</v>
      </c>
      <c r="MA96">
        <v>0</v>
      </c>
      <c r="MB96">
        <v>1</v>
      </c>
      <c r="MC96">
        <v>1</v>
      </c>
      <c r="MD96">
        <v>0</v>
      </c>
      <c r="MF96" t="s">
        <v>1857</v>
      </c>
      <c r="MH96">
        <v>478341398</v>
      </c>
      <c r="MI96" t="s">
        <v>1858</v>
      </c>
      <c r="MJ96" s="1">
        <v>45790.437615740739</v>
      </c>
      <c r="MM96" t="s">
        <v>377</v>
      </c>
      <c r="MN96" t="s">
        <v>378</v>
      </c>
      <c r="MO96" t="s">
        <v>379</v>
      </c>
      <c r="MQ96">
        <v>95</v>
      </c>
    </row>
    <row r="97" spans="1:355" x14ac:dyDescent="0.35">
      <c r="A97" s="1">
        <v>45784.453445405103</v>
      </c>
      <c r="B97" s="1">
        <v>45790.562338657408</v>
      </c>
      <c r="D97" t="s">
        <v>328</v>
      </c>
      <c r="E97" t="s">
        <v>499</v>
      </c>
      <c r="H97" t="s">
        <v>1759</v>
      </c>
      <c r="L97" t="s">
        <v>589</v>
      </c>
      <c r="M97" t="s">
        <v>1859</v>
      </c>
      <c r="N97" t="s">
        <v>1860</v>
      </c>
      <c r="T97" t="s">
        <v>1762</v>
      </c>
      <c r="AE97" t="s">
        <v>1844</v>
      </c>
      <c r="AF97" t="s">
        <v>1861</v>
      </c>
      <c r="AG97" t="s">
        <v>337</v>
      </c>
      <c r="AH97" t="s">
        <v>570</v>
      </c>
      <c r="AJ97" t="s">
        <v>1862</v>
      </c>
      <c r="AK97" t="s">
        <v>1863</v>
      </c>
      <c r="AL97" t="s">
        <v>341</v>
      </c>
      <c r="AM97">
        <v>76</v>
      </c>
      <c r="AN97" t="s">
        <v>509</v>
      </c>
      <c r="AO97">
        <v>2020</v>
      </c>
      <c r="AU97" t="s">
        <v>1864</v>
      </c>
      <c r="AV97" t="s">
        <v>1865</v>
      </c>
      <c r="AW97">
        <v>1.0689747000000001</v>
      </c>
      <c r="AX97">
        <v>34.977761399999999</v>
      </c>
      <c r="AY97">
        <v>1862.7</v>
      </c>
      <c r="AZ97">
        <v>7.45</v>
      </c>
      <c r="BA97" t="s">
        <v>1866</v>
      </c>
      <c r="BC97" t="s">
        <v>1867</v>
      </c>
      <c r="BD97" t="s">
        <v>1868</v>
      </c>
      <c r="BE97" t="s">
        <v>328</v>
      </c>
      <c r="BF97" t="s">
        <v>348</v>
      </c>
      <c r="BG97" t="s">
        <v>348</v>
      </c>
      <c r="BH97" t="s">
        <v>1853</v>
      </c>
      <c r="BI97">
        <v>2025</v>
      </c>
      <c r="BJ97">
        <v>15</v>
      </c>
      <c r="BK97">
        <v>10</v>
      </c>
      <c r="BL97">
        <v>1700</v>
      </c>
      <c r="BM97" t="s">
        <v>411</v>
      </c>
      <c r="BN97">
        <v>0</v>
      </c>
      <c r="BO97">
        <v>1</v>
      </c>
      <c r="BP97">
        <v>0</v>
      </c>
      <c r="BR97">
        <v>1580</v>
      </c>
      <c r="BT97" t="s">
        <v>388</v>
      </c>
      <c r="BU97">
        <v>1</v>
      </c>
      <c r="BV97">
        <v>0</v>
      </c>
      <c r="BW97">
        <v>0</v>
      </c>
      <c r="BX97">
        <v>0</v>
      </c>
      <c r="BZ97" t="s">
        <v>389</v>
      </c>
      <c r="CB97" t="s">
        <v>352</v>
      </c>
      <c r="CC97">
        <v>1</v>
      </c>
      <c r="CD97">
        <v>0</v>
      </c>
      <c r="CE97">
        <v>0</v>
      </c>
      <c r="CF97">
        <v>0</v>
      </c>
      <c r="CG97">
        <v>0</v>
      </c>
      <c r="CH97">
        <v>0</v>
      </c>
      <c r="CI97">
        <v>0</v>
      </c>
      <c r="CJ97">
        <v>0</v>
      </c>
      <c r="CK97">
        <v>0</v>
      </c>
      <c r="CL97">
        <v>0</v>
      </c>
      <c r="CM97">
        <v>0</v>
      </c>
      <c r="CO97" t="s">
        <v>328</v>
      </c>
      <c r="CP97" t="s">
        <v>353</v>
      </c>
      <c r="CQ97">
        <v>1</v>
      </c>
      <c r="CR97">
        <v>0</v>
      </c>
      <c r="CS97">
        <v>0</v>
      </c>
      <c r="CT97" t="s">
        <v>489</v>
      </c>
      <c r="CU97">
        <v>0</v>
      </c>
      <c r="CV97">
        <v>1</v>
      </c>
      <c r="CX97">
        <v>80</v>
      </c>
      <c r="DA97" t="s">
        <v>412</v>
      </c>
      <c r="DB97">
        <v>0</v>
      </c>
      <c r="DC97">
        <v>0</v>
      </c>
      <c r="DD97">
        <v>1</v>
      </c>
      <c r="DE97">
        <v>0</v>
      </c>
      <c r="DG97" t="s">
        <v>356</v>
      </c>
      <c r="DH97">
        <v>1</v>
      </c>
      <c r="DI97">
        <v>0</v>
      </c>
      <c r="DJ97">
        <v>0</v>
      </c>
      <c r="DK97">
        <v>0</v>
      </c>
      <c r="DL97">
        <v>0</v>
      </c>
      <c r="DM97">
        <v>0</v>
      </c>
      <c r="DO97" t="s">
        <v>328</v>
      </c>
      <c r="DP97" t="s">
        <v>328</v>
      </c>
      <c r="DQ97" t="s">
        <v>328</v>
      </c>
      <c r="DS97" t="s">
        <v>328</v>
      </c>
      <c r="DT97" t="s">
        <v>328</v>
      </c>
      <c r="DU97" t="s">
        <v>348</v>
      </c>
      <c r="DV97" t="s">
        <v>348</v>
      </c>
      <c r="DW97" t="s">
        <v>328</v>
      </c>
      <c r="DX97">
        <v>40</v>
      </c>
      <c r="DY97" t="s">
        <v>1145</v>
      </c>
      <c r="DZ97">
        <v>1</v>
      </c>
      <c r="EA97">
        <v>1</v>
      </c>
      <c r="EB97">
        <v>0</v>
      </c>
      <c r="EC97">
        <v>0</v>
      </c>
      <c r="EE97" t="s">
        <v>328</v>
      </c>
      <c r="EF97" t="s">
        <v>373</v>
      </c>
      <c r="EG97" t="s">
        <v>328</v>
      </c>
      <c r="EI97" t="s">
        <v>328</v>
      </c>
      <c r="EJ97" t="s">
        <v>348</v>
      </c>
      <c r="EK97" t="s">
        <v>348</v>
      </c>
      <c r="EL97" t="s">
        <v>328</v>
      </c>
      <c r="EM97" t="s">
        <v>1853</v>
      </c>
      <c r="EN97" t="s">
        <v>328</v>
      </c>
      <c r="EO97" t="s">
        <v>328</v>
      </c>
      <c r="EQ97" t="s">
        <v>348</v>
      </c>
      <c r="ER97" t="s">
        <v>348</v>
      </c>
      <c r="ET97">
        <v>6</v>
      </c>
      <c r="EV97">
        <v>10000</v>
      </c>
      <c r="EW97">
        <v>888</v>
      </c>
      <c r="EX97" t="s">
        <v>415</v>
      </c>
      <c r="EZ97" t="s">
        <v>391</v>
      </c>
      <c r="FA97">
        <v>0</v>
      </c>
      <c r="FB97">
        <v>0</v>
      </c>
      <c r="FC97">
        <v>0</v>
      </c>
      <c r="FD97">
        <v>1</v>
      </c>
      <c r="FE97">
        <v>0</v>
      </c>
      <c r="FH97">
        <v>9</v>
      </c>
      <c r="FJ97">
        <v>14228</v>
      </c>
      <c r="FK97">
        <v>888</v>
      </c>
      <c r="FL97" t="s">
        <v>415</v>
      </c>
      <c r="FN97" t="s">
        <v>391</v>
      </c>
      <c r="FO97">
        <v>0</v>
      </c>
      <c r="FP97">
        <v>0</v>
      </c>
      <c r="FQ97">
        <v>0</v>
      </c>
      <c r="FR97">
        <v>1</v>
      </c>
      <c r="FS97">
        <v>0</v>
      </c>
      <c r="FV97">
        <v>8</v>
      </c>
      <c r="FX97" t="s">
        <v>360</v>
      </c>
      <c r="FY97">
        <v>1</v>
      </c>
      <c r="FZ97">
        <v>0</v>
      </c>
      <c r="GA97">
        <v>0</v>
      </c>
      <c r="GC97" t="s">
        <v>361</v>
      </c>
      <c r="GD97" t="s">
        <v>362</v>
      </c>
      <c r="GE97">
        <v>0</v>
      </c>
      <c r="GF97">
        <v>0</v>
      </c>
      <c r="GG97">
        <v>1</v>
      </c>
      <c r="GH97">
        <v>0</v>
      </c>
      <c r="GI97">
        <v>0</v>
      </c>
      <c r="GJ97">
        <v>0</v>
      </c>
      <c r="GL97" t="s">
        <v>363</v>
      </c>
      <c r="GN97">
        <v>80</v>
      </c>
      <c r="GY97">
        <v>635000</v>
      </c>
      <c r="GZ97">
        <v>70</v>
      </c>
      <c r="HA97">
        <v>888</v>
      </c>
      <c r="HB97">
        <v>80</v>
      </c>
      <c r="HM97">
        <v>905700</v>
      </c>
      <c r="HN97">
        <v>70</v>
      </c>
      <c r="HO97">
        <v>888</v>
      </c>
      <c r="HP97" t="s">
        <v>606</v>
      </c>
      <c r="HQ97">
        <v>1</v>
      </c>
      <c r="HR97">
        <v>0</v>
      </c>
      <c r="HS97">
        <v>1</v>
      </c>
      <c r="HT97">
        <v>0</v>
      </c>
      <c r="HV97" t="s">
        <v>328</v>
      </c>
      <c r="HW97" t="s">
        <v>1783</v>
      </c>
      <c r="HX97">
        <v>0</v>
      </c>
      <c r="HY97">
        <v>0</v>
      </c>
      <c r="HZ97">
        <v>1</v>
      </c>
      <c r="IA97">
        <v>0</v>
      </c>
      <c r="IB97">
        <v>0</v>
      </c>
      <c r="IC97">
        <v>0</v>
      </c>
      <c r="IE97" t="s">
        <v>1869</v>
      </c>
      <c r="IF97">
        <v>0</v>
      </c>
      <c r="IG97">
        <v>1</v>
      </c>
      <c r="IH97">
        <v>1</v>
      </c>
      <c r="II97">
        <v>0</v>
      </c>
      <c r="IJ97">
        <v>0</v>
      </c>
      <c r="IK97">
        <v>0</v>
      </c>
      <c r="IL97">
        <v>1</v>
      </c>
      <c r="IM97">
        <v>0</v>
      </c>
      <c r="IN97">
        <v>0</v>
      </c>
      <c r="IO97">
        <v>0</v>
      </c>
      <c r="IP97">
        <v>0</v>
      </c>
      <c r="IQ97">
        <v>0</v>
      </c>
      <c r="IR97">
        <v>0</v>
      </c>
      <c r="IS97">
        <v>1</v>
      </c>
      <c r="IT97">
        <v>0</v>
      </c>
      <c r="IU97">
        <v>0</v>
      </c>
      <c r="IV97">
        <v>0</v>
      </c>
      <c r="IW97">
        <v>0</v>
      </c>
      <c r="IX97">
        <v>0</v>
      </c>
      <c r="IY97">
        <v>0</v>
      </c>
      <c r="IZ97">
        <v>0</v>
      </c>
      <c r="JA97">
        <v>0</v>
      </c>
      <c r="JB97">
        <v>0</v>
      </c>
      <c r="JD97" t="s">
        <v>328</v>
      </c>
      <c r="JE97" t="s">
        <v>328</v>
      </c>
      <c r="JF97" t="s">
        <v>328</v>
      </c>
      <c r="JG97" t="s">
        <v>328</v>
      </c>
      <c r="JH97" t="s">
        <v>328</v>
      </c>
      <c r="JI97" t="s">
        <v>431</v>
      </c>
      <c r="JJ97">
        <v>0</v>
      </c>
      <c r="JK97">
        <v>0</v>
      </c>
      <c r="JL97">
        <v>0</v>
      </c>
      <c r="JM97">
        <v>1</v>
      </c>
      <c r="JN97">
        <v>0</v>
      </c>
      <c r="JP97" t="s">
        <v>393</v>
      </c>
      <c r="JQ97">
        <v>1</v>
      </c>
      <c r="JR97">
        <v>0</v>
      </c>
      <c r="JS97">
        <v>0</v>
      </c>
      <c r="JT97">
        <v>0</v>
      </c>
      <c r="JV97" t="s">
        <v>628</v>
      </c>
      <c r="JW97">
        <v>1</v>
      </c>
      <c r="JX97">
        <v>1</v>
      </c>
      <c r="JY97">
        <v>1</v>
      </c>
      <c r="JZ97">
        <v>0</v>
      </c>
      <c r="KB97" t="s">
        <v>609</v>
      </c>
      <c r="KC97">
        <v>1</v>
      </c>
      <c r="KD97">
        <v>1</v>
      </c>
      <c r="KE97">
        <v>0</v>
      </c>
      <c r="KF97">
        <v>0</v>
      </c>
      <c r="KG97">
        <v>0</v>
      </c>
      <c r="KI97" t="s">
        <v>561</v>
      </c>
      <c r="KJ97">
        <v>1</v>
      </c>
      <c r="KK97">
        <v>1</v>
      </c>
      <c r="KL97">
        <v>1</v>
      </c>
      <c r="KM97">
        <v>0</v>
      </c>
      <c r="KO97" t="s">
        <v>1870</v>
      </c>
      <c r="KP97" t="s">
        <v>564</v>
      </c>
      <c r="KQ97">
        <v>1</v>
      </c>
      <c r="KR97">
        <v>0</v>
      </c>
      <c r="KS97">
        <v>1</v>
      </c>
      <c r="KT97">
        <v>0</v>
      </c>
      <c r="KU97">
        <v>0</v>
      </c>
      <c r="KW97" t="s">
        <v>725</v>
      </c>
      <c r="KX97">
        <v>1</v>
      </c>
      <c r="KY97">
        <v>1</v>
      </c>
      <c r="KZ97">
        <v>1</v>
      </c>
      <c r="LA97">
        <v>1</v>
      </c>
      <c r="LB97">
        <v>0</v>
      </c>
      <c r="LD97" t="s">
        <v>1502</v>
      </c>
      <c r="LE97">
        <v>0</v>
      </c>
      <c r="LF97">
        <v>0</v>
      </c>
      <c r="LG97">
        <v>1</v>
      </c>
      <c r="LH97">
        <v>0</v>
      </c>
      <c r="LI97">
        <v>0</v>
      </c>
      <c r="LK97" t="s">
        <v>1502</v>
      </c>
      <c r="LL97">
        <v>0</v>
      </c>
      <c r="LM97">
        <v>0</v>
      </c>
      <c r="LN97">
        <v>1</v>
      </c>
      <c r="LO97">
        <v>0</v>
      </c>
      <c r="LP97">
        <v>0</v>
      </c>
      <c r="LR97" t="s">
        <v>1502</v>
      </c>
      <c r="LS97">
        <v>0</v>
      </c>
      <c r="LT97">
        <v>0</v>
      </c>
      <c r="LU97">
        <v>1</v>
      </c>
      <c r="LV97">
        <v>0</v>
      </c>
      <c r="LW97">
        <v>0</v>
      </c>
      <c r="LY97" t="s">
        <v>374</v>
      </c>
      <c r="LZ97">
        <v>0</v>
      </c>
      <c r="MA97">
        <v>0</v>
      </c>
      <c r="MB97">
        <v>1</v>
      </c>
      <c r="MC97">
        <v>0</v>
      </c>
      <c r="MD97">
        <v>0</v>
      </c>
      <c r="MF97" t="s">
        <v>1871</v>
      </c>
      <c r="MH97">
        <v>478341406</v>
      </c>
      <c r="MI97" t="s">
        <v>1872</v>
      </c>
      <c r="MJ97" s="1">
        <v>45790.437627314823</v>
      </c>
      <c r="MM97" t="s">
        <v>377</v>
      </c>
      <c r="MN97" t="s">
        <v>378</v>
      </c>
      <c r="MO97" t="s">
        <v>379</v>
      </c>
      <c r="MQ97">
        <v>96</v>
      </c>
    </row>
    <row r="98" spans="1:355" x14ac:dyDescent="0.35">
      <c r="A98" s="1">
        <v>45784.48388010417</v>
      </c>
      <c r="B98" s="1">
        <v>45790.562438356479</v>
      </c>
      <c r="D98" t="s">
        <v>328</v>
      </c>
      <c r="E98" t="s">
        <v>499</v>
      </c>
      <c r="H98" t="s">
        <v>1759</v>
      </c>
      <c r="L98" t="s">
        <v>589</v>
      </c>
      <c r="M98" t="s">
        <v>1873</v>
      </c>
      <c r="N98" t="s">
        <v>1874</v>
      </c>
      <c r="T98" t="s">
        <v>1762</v>
      </c>
      <c r="AE98" t="s">
        <v>1844</v>
      </c>
      <c r="AF98" t="s">
        <v>1875</v>
      </c>
      <c r="AG98" t="s">
        <v>337</v>
      </c>
      <c r="AH98" t="s">
        <v>338</v>
      </c>
      <c r="AJ98" t="s">
        <v>1876</v>
      </c>
      <c r="AK98" t="s">
        <v>1876</v>
      </c>
      <c r="AL98" t="s">
        <v>447</v>
      </c>
      <c r="AM98">
        <v>58</v>
      </c>
      <c r="AN98" t="s">
        <v>482</v>
      </c>
      <c r="AO98">
        <v>45</v>
      </c>
      <c r="AU98" t="s">
        <v>1877</v>
      </c>
      <c r="AV98" t="s">
        <v>1878</v>
      </c>
      <c r="AW98">
        <v>1.1049306000000001</v>
      </c>
      <c r="AX98">
        <v>34.965529199999999</v>
      </c>
      <c r="AY98">
        <v>1863.3</v>
      </c>
      <c r="AZ98">
        <v>3.8</v>
      </c>
      <c r="BA98" t="s">
        <v>1879</v>
      </c>
      <c r="BC98" t="s">
        <v>1880</v>
      </c>
      <c r="BD98" t="s">
        <v>1881</v>
      </c>
      <c r="BE98" t="s">
        <v>328</v>
      </c>
      <c r="BF98" t="s">
        <v>348</v>
      </c>
      <c r="BG98" t="s">
        <v>348</v>
      </c>
      <c r="BH98" t="s">
        <v>1853</v>
      </c>
      <c r="BI98">
        <v>2025</v>
      </c>
      <c r="BJ98">
        <v>10</v>
      </c>
      <c r="BK98">
        <v>1</v>
      </c>
      <c r="BL98">
        <v>75</v>
      </c>
      <c r="BM98" t="s">
        <v>1882</v>
      </c>
      <c r="BN98">
        <v>1</v>
      </c>
      <c r="BO98">
        <v>1</v>
      </c>
      <c r="BP98">
        <v>1</v>
      </c>
      <c r="BQ98">
        <v>40</v>
      </c>
      <c r="BR98">
        <v>10</v>
      </c>
      <c r="BS98">
        <v>30</v>
      </c>
      <c r="BT98" t="s">
        <v>388</v>
      </c>
      <c r="BU98">
        <v>1</v>
      </c>
      <c r="BV98">
        <v>0</v>
      </c>
      <c r="BW98">
        <v>0</v>
      </c>
      <c r="BX98">
        <v>0</v>
      </c>
      <c r="BZ98" t="s">
        <v>1770</v>
      </c>
      <c r="CB98" t="s">
        <v>551</v>
      </c>
      <c r="CC98">
        <v>1</v>
      </c>
      <c r="CD98">
        <v>1</v>
      </c>
      <c r="CE98">
        <v>0</v>
      </c>
      <c r="CF98">
        <v>0</v>
      </c>
      <c r="CG98">
        <v>0</v>
      </c>
      <c r="CH98">
        <v>0</v>
      </c>
      <c r="CI98">
        <v>0</v>
      </c>
      <c r="CJ98">
        <v>0</v>
      </c>
      <c r="CK98">
        <v>0</v>
      </c>
      <c r="CL98">
        <v>0</v>
      </c>
      <c r="CM98">
        <v>0</v>
      </c>
      <c r="CO98" t="s">
        <v>328</v>
      </c>
      <c r="CP98" t="s">
        <v>353</v>
      </c>
      <c r="CQ98">
        <v>1</v>
      </c>
      <c r="CR98">
        <v>0</v>
      </c>
      <c r="CS98">
        <v>0</v>
      </c>
      <c r="CT98" t="s">
        <v>489</v>
      </c>
      <c r="CU98">
        <v>0</v>
      </c>
      <c r="CV98">
        <v>1</v>
      </c>
      <c r="CX98">
        <v>80</v>
      </c>
      <c r="DA98" t="s">
        <v>355</v>
      </c>
      <c r="DB98">
        <v>1</v>
      </c>
      <c r="DC98">
        <v>0</v>
      </c>
      <c r="DD98">
        <v>0</v>
      </c>
      <c r="DE98">
        <v>0</v>
      </c>
      <c r="DG98" t="s">
        <v>356</v>
      </c>
      <c r="DH98">
        <v>1</v>
      </c>
      <c r="DI98">
        <v>0</v>
      </c>
      <c r="DJ98">
        <v>0</v>
      </c>
      <c r="DK98">
        <v>0</v>
      </c>
      <c r="DL98">
        <v>0</v>
      </c>
      <c r="DM98">
        <v>0</v>
      </c>
      <c r="DO98" t="s">
        <v>328</v>
      </c>
      <c r="DP98" t="s">
        <v>328</v>
      </c>
      <c r="DQ98" t="s">
        <v>328</v>
      </c>
      <c r="DS98" t="s">
        <v>328</v>
      </c>
      <c r="DT98" t="s">
        <v>328</v>
      </c>
      <c r="DU98" t="s">
        <v>328</v>
      </c>
      <c r="DV98" t="s">
        <v>348</v>
      </c>
      <c r="DW98" t="s">
        <v>348</v>
      </c>
      <c r="EF98" t="s">
        <v>1883</v>
      </c>
      <c r="EG98" t="s">
        <v>328</v>
      </c>
      <c r="EI98" t="s">
        <v>348</v>
      </c>
      <c r="EJ98" t="s">
        <v>328</v>
      </c>
      <c r="EK98" t="s">
        <v>348</v>
      </c>
      <c r="EL98" t="s">
        <v>348</v>
      </c>
      <c r="EM98" t="s">
        <v>1853</v>
      </c>
      <c r="EN98" t="s">
        <v>328</v>
      </c>
      <c r="EO98" t="s">
        <v>328</v>
      </c>
      <c r="EQ98" t="s">
        <v>348</v>
      </c>
      <c r="ER98" t="s">
        <v>328</v>
      </c>
      <c r="ES98">
        <v>0</v>
      </c>
      <c r="ET98">
        <v>15</v>
      </c>
      <c r="EU98">
        <v>51</v>
      </c>
      <c r="EV98">
        <v>2440</v>
      </c>
      <c r="EW98">
        <v>888</v>
      </c>
      <c r="EX98" t="s">
        <v>391</v>
      </c>
      <c r="EZ98" t="s">
        <v>415</v>
      </c>
      <c r="FA98">
        <v>0</v>
      </c>
      <c r="FB98">
        <v>1</v>
      </c>
      <c r="FC98">
        <v>0</v>
      </c>
      <c r="FD98">
        <v>0</v>
      </c>
      <c r="FE98">
        <v>0</v>
      </c>
      <c r="FG98">
        <v>0</v>
      </c>
      <c r="FH98">
        <v>30</v>
      </c>
      <c r="FI98">
        <v>81</v>
      </c>
      <c r="FJ98">
        <v>2740</v>
      </c>
      <c r="FK98">
        <v>888</v>
      </c>
      <c r="FL98" t="s">
        <v>391</v>
      </c>
      <c r="FN98" t="s">
        <v>415</v>
      </c>
      <c r="FO98">
        <v>0</v>
      </c>
      <c r="FP98">
        <v>1</v>
      </c>
      <c r="FQ98">
        <v>0</v>
      </c>
      <c r="FR98">
        <v>0</v>
      </c>
      <c r="FS98">
        <v>0</v>
      </c>
      <c r="FU98">
        <v>0</v>
      </c>
      <c r="FV98">
        <v>150</v>
      </c>
      <c r="FW98">
        <v>405</v>
      </c>
      <c r="FX98" t="s">
        <v>360</v>
      </c>
      <c r="FY98">
        <v>1</v>
      </c>
      <c r="FZ98">
        <v>0</v>
      </c>
      <c r="GA98">
        <v>0</v>
      </c>
      <c r="GC98" t="s">
        <v>361</v>
      </c>
      <c r="GD98" t="s">
        <v>362</v>
      </c>
      <c r="GE98">
        <v>0</v>
      </c>
      <c r="GF98">
        <v>0</v>
      </c>
      <c r="GG98">
        <v>1</v>
      </c>
      <c r="GH98">
        <v>0</v>
      </c>
      <c r="GI98">
        <v>0</v>
      </c>
      <c r="GJ98">
        <v>0</v>
      </c>
      <c r="GL98" t="s">
        <v>363</v>
      </c>
      <c r="GN98">
        <v>80</v>
      </c>
      <c r="GO98">
        <v>40</v>
      </c>
      <c r="GY98">
        <v>41700</v>
      </c>
      <c r="GZ98">
        <v>0</v>
      </c>
      <c r="HA98">
        <v>888</v>
      </c>
      <c r="HB98">
        <v>80</v>
      </c>
      <c r="HC98">
        <v>40</v>
      </c>
      <c r="HM98">
        <v>68500</v>
      </c>
      <c r="HN98">
        <v>0</v>
      </c>
      <c r="HO98">
        <v>888</v>
      </c>
      <c r="HP98" t="s">
        <v>493</v>
      </c>
      <c r="HQ98">
        <v>1</v>
      </c>
      <c r="HR98">
        <v>0</v>
      </c>
      <c r="HS98">
        <v>0</v>
      </c>
      <c r="HT98">
        <v>0</v>
      </c>
      <c r="HV98" t="s">
        <v>328</v>
      </c>
      <c r="HW98" t="s">
        <v>1783</v>
      </c>
      <c r="HX98">
        <v>0</v>
      </c>
      <c r="HY98">
        <v>0</v>
      </c>
      <c r="HZ98">
        <v>1</v>
      </c>
      <c r="IA98">
        <v>0</v>
      </c>
      <c r="IB98">
        <v>0</v>
      </c>
      <c r="IC98">
        <v>0</v>
      </c>
      <c r="IE98" t="s">
        <v>1083</v>
      </c>
      <c r="IF98">
        <v>0</v>
      </c>
      <c r="IG98">
        <v>0</v>
      </c>
      <c r="IH98">
        <v>1</v>
      </c>
      <c r="II98">
        <v>0</v>
      </c>
      <c r="IJ98">
        <v>0</v>
      </c>
      <c r="IK98">
        <v>0</v>
      </c>
      <c r="IL98">
        <v>0</v>
      </c>
      <c r="IM98">
        <v>0</v>
      </c>
      <c r="IN98">
        <v>0</v>
      </c>
      <c r="IO98">
        <v>0</v>
      </c>
      <c r="IP98">
        <v>0</v>
      </c>
      <c r="IQ98">
        <v>0</v>
      </c>
      <c r="IR98">
        <v>0</v>
      </c>
      <c r="IS98">
        <v>1</v>
      </c>
      <c r="IT98">
        <v>0</v>
      </c>
      <c r="IU98">
        <v>0</v>
      </c>
      <c r="IV98">
        <v>0</v>
      </c>
      <c r="IW98">
        <v>0</v>
      </c>
      <c r="IX98">
        <v>0</v>
      </c>
      <c r="IY98">
        <v>0</v>
      </c>
      <c r="IZ98">
        <v>0</v>
      </c>
      <c r="JA98">
        <v>0</v>
      </c>
      <c r="JB98">
        <v>0</v>
      </c>
      <c r="JD98" t="s">
        <v>328</v>
      </c>
      <c r="JE98" t="s">
        <v>328</v>
      </c>
      <c r="JF98" t="s">
        <v>328</v>
      </c>
      <c r="JG98" t="s">
        <v>328</v>
      </c>
      <c r="JH98" t="s">
        <v>328</v>
      </c>
      <c r="JI98" t="s">
        <v>431</v>
      </c>
      <c r="JJ98">
        <v>0</v>
      </c>
      <c r="JK98">
        <v>0</v>
      </c>
      <c r="JL98">
        <v>0</v>
      </c>
      <c r="JM98">
        <v>1</v>
      </c>
      <c r="JN98">
        <v>0</v>
      </c>
      <c r="JP98" t="s">
        <v>393</v>
      </c>
      <c r="JQ98">
        <v>1</v>
      </c>
      <c r="JR98">
        <v>0</v>
      </c>
      <c r="JS98">
        <v>0</v>
      </c>
      <c r="JT98">
        <v>0</v>
      </c>
      <c r="JV98" t="s">
        <v>1678</v>
      </c>
      <c r="JW98">
        <v>1</v>
      </c>
      <c r="JX98">
        <v>1</v>
      </c>
      <c r="JY98">
        <v>0</v>
      </c>
      <c r="JZ98">
        <v>0</v>
      </c>
      <c r="KB98" t="s">
        <v>609</v>
      </c>
      <c r="KC98">
        <v>1</v>
      </c>
      <c r="KD98">
        <v>1</v>
      </c>
      <c r="KE98">
        <v>0</v>
      </c>
      <c r="KF98">
        <v>0</v>
      </c>
      <c r="KG98">
        <v>0</v>
      </c>
      <c r="KI98" t="s">
        <v>561</v>
      </c>
      <c r="KJ98">
        <v>1</v>
      </c>
      <c r="KK98">
        <v>1</v>
      </c>
      <c r="KL98">
        <v>1</v>
      </c>
      <c r="KM98">
        <v>0</v>
      </c>
      <c r="KO98" t="s">
        <v>1884</v>
      </c>
      <c r="KP98" t="s">
        <v>1615</v>
      </c>
      <c r="KQ98">
        <v>1</v>
      </c>
      <c r="KR98">
        <v>0</v>
      </c>
      <c r="KS98">
        <v>1</v>
      </c>
      <c r="KT98">
        <v>1</v>
      </c>
      <c r="KU98">
        <v>0</v>
      </c>
      <c r="KW98" t="s">
        <v>1615</v>
      </c>
      <c r="KX98">
        <v>1</v>
      </c>
      <c r="KY98">
        <v>0</v>
      </c>
      <c r="KZ98">
        <v>1</v>
      </c>
      <c r="LA98">
        <v>1</v>
      </c>
      <c r="LB98">
        <v>0</v>
      </c>
      <c r="LD98" t="s">
        <v>1502</v>
      </c>
      <c r="LE98">
        <v>0</v>
      </c>
      <c r="LF98">
        <v>0</v>
      </c>
      <c r="LG98">
        <v>1</v>
      </c>
      <c r="LH98">
        <v>0</v>
      </c>
      <c r="LI98">
        <v>0</v>
      </c>
      <c r="LK98" t="s">
        <v>1502</v>
      </c>
      <c r="LL98">
        <v>0</v>
      </c>
      <c r="LM98">
        <v>0</v>
      </c>
      <c r="LN98">
        <v>1</v>
      </c>
      <c r="LO98">
        <v>0</v>
      </c>
      <c r="LP98">
        <v>0</v>
      </c>
      <c r="LR98" t="s">
        <v>1502</v>
      </c>
      <c r="LS98">
        <v>0</v>
      </c>
      <c r="LT98">
        <v>0</v>
      </c>
      <c r="LU98">
        <v>1</v>
      </c>
      <c r="LV98">
        <v>0</v>
      </c>
      <c r="LW98">
        <v>0</v>
      </c>
      <c r="LY98" t="s">
        <v>496</v>
      </c>
      <c r="LZ98">
        <v>1</v>
      </c>
      <c r="MA98">
        <v>0</v>
      </c>
      <c r="MB98">
        <v>0</v>
      </c>
      <c r="MC98">
        <v>0</v>
      </c>
      <c r="MD98">
        <v>0</v>
      </c>
      <c r="MF98" t="s">
        <v>1885</v>
      </c>
      <c r="MH98">
        <v>478341416</v>
      </c>
      <c r="MI98" t="s">
        <v>1886</v>
      </c>
      <c r="MJ98" s="1">
        <v>45790.437638888892</v>
      </c>
      <c r="MM98" t="s">
        <v>377</v>
      </c>
      <c r="MN98" t="s">
        <v>378</v>
      </c>
      <c r="MO98" t="s">
        <v>379</v>
      </c>
      <c r="MQ98">
        <v>97</v>
      </c>
    </row>
    <row r="99" spans="1:355" x14ac:dyDescent="0.35">
      <c r="A99" s="1">
        <v>45776.376624999997</v>
      </c>
      <c r="B99" s="1">
        <v>45779.631899583343</v>
      </c>
      <c r="D99" t="s">
        <v>328</v>
      </c>
      <c r="E99" t="s">
        <v>499</v>
      </c>
      <c r="H99" t="s">
        <v>1887</v>
      </c>
      <c r="L99" t="s">
        <v>589</v>
      </c>
      <c r="M99" t="s">
        <v>1888</v>
      </c>
      <c r="N99" t="s">
        <v>1889</v>
      </c>
      <c r="T99" t="s">
        <v>902</v>
      </c>
      <c r="AE99" t="s">
        <v>903</v>
      </c>
      <c r="AF99" t="s">
        <v>904</v>
      </c>
      <c r="AG99" t="s">
        <v>337</v>
      </c>
      <c r="AH99" t="s">
        <v>382</v>
      </c>
      <c r="AJ99" t="s">
        <v>1890</v>
      </c>
      <c r="AK99" t="s">
        <v>1891</v>
      </c>
      <c r="AL99" t="s">
        <v>447</v>
      </c>
      <c r="AM99">
        <v>26</v>
      </c>
      <c r="AN99" t="s">
        <v>342</v>
      </c>
      <c r="AO99">
        <v>3</v>
      </c>
      <c r="AU99" t="s">
        <v>1892</v>
      </c>
      <c r="AV99" t="s">
        <v>1893</v>
      </c>
      <c r="AW99">
        <v>0.98562709999999998</v>
      </c>
      <c r="AX99">
        <v>34.910556399999997</v>
      </c>
      <c r="AY99">
        <v>1741.5</v>
      </c>
      <c r="AZ99">
        <v>4.66</v>
      </c>
      <c r="BA99" t="s">
        <v>1894</v>
      </c>
      <c r="BC99" t="s">
        <v>1895</v>
      </c>
      <c r="BD99" t="s">
        <v>1896</v>
      </c>
      <c r="BE99" t="s">
        <v>348</v>
      </c>
      <c r="BF99" t="s">
        <v>348</v>
      </c>
      <c r="BG99" t="s">
        <v>348</v>
      </c>
      <c r="BH99" t="s">
        <v>347</v>
      </c>
      <c r="BI99">
        <v>0</v>
      </c>
      <c r="BJ99">
        <v>0.25</v>
      </c>
      <c r="BK99">
        <v>0.05</v>
      </c>
      <c r="BL99">
        <v>3</v>
      </c>
      <c r="BM99" t="s">
        <v>349</v>
      </c>
      <c r="BN99">
        <v>1</v>
      </c>
      <c r="BO99">
        <v>0</v>
      </c>
      <c r="BP99">
        <v>0</v>
      </c>
      <c r="BQ99">
        <v>3</v>
      </c>
      <c r="BT99" t="s">
        <v>388</v>
      </c>
      <c r="BU99">
        <v>1</v>
      </c>
      <c r="BV99">
        <v>0</v>
      </c>
      <c r="BW99">
        <v>0</v>
      </c>
      <c r="BX99">
        <v>0</v>
      </c>
      <c r="BZ99" t="s">
        <v>1897</v>
      </c>
      <c r="CB99" t="s">
        <v>352</v>
      </c>
      <c r="CC99">
        <v>1</v>
      </c>
      <c r="CD99">
        <v>0</v>
      </c>
      <c r="CE99">
        <v>0</v>
      </c>
      <c r="CF99">
        <v>0</v>
      </c>
      <c r="CG99">
        <v>0</v>
      </c>
      <c r="CH99">
        <v>0</v>
      </c>
      <c r="CI99">
        <v>0</v>
      </c>
      <c r="CJ99">
        <v>0</v>
      </c>
      <c r="CK99">
        <v>0</v>
      </c>
      <c r="CL99">
        <v>0</v>
      </c>
      <c r="CM99">
        <v>0</v>
      </c>
      <c r="CO99" t="s">
        <v>328</v>
      </c>
      <c r="CP99" t="s">
        <v>353</v>
      </c>
      <c r="CQ99">
        <v>1</v>
      </c>
      <c r="CR99">
        <v>0</v>
      </c>
      <c r="CS99">
        <v>0</v>
      </c>
      <c r="CT99" t="s">
        <v>489</v>
      </c>
      <c r="CU99">
        <v>0</v>
      </c>
      <c r="CV99">
        <v>1</v>
      </c>
      <c r="CX99">
        <v>5</v>
      </c>
      <c r="DA99" t="s">
        <v>412</v>
      </c>
      <c r="DB99">
        <v>0</v>
      </c>
      <c r="DC99">
        <v>0</v>
      </c>
      <c r="DD99">
        <v>1</v>
      </c>
      <c r="DE99">
        <v>0</v>
      </c>
      <c r="DG99" t="s">
        <v>356</v>
      </c>
      <c r="DH99">
        <v>1</v>
      </c>
      <c r="DI99">
        <v>0</v>
      </c>
      <c r="DJ99">
        <v>0</v>
      </c>
      <c r="DK99">
        <v>0</v>
      </c>
      <c r="DL99">
        <v>0</v>
      </c>
      <c r="DM99">
        <v>0</v>
      </c>
      <c r="DO99" t="s">
        <v>348</v>
      </c>
      <c r="DP99" t="s">
        <v>348</v>
      </c>
      <c r="DQ99" t="s">
        <v>328</v>
      </c>
      <c r="DS99" t="s">
        <v>348</v>
      </c>
      <c r="DU99" t="s">
        <v>348</v>
      </c>
      <c r="DV99" t="s">
        <v>328</v>
      </c>
      <c r="DW99" t="s">
        <v>348</v>
      </c>
      <c r="EF99" t="s">
        <v>851</v>
      </c>
      <c r="EG99" t="s">
        <v>328</v>
      </c>
      <c r="EI99" t="s">
        <v>348</v>
      </c>
      <c r="EJ99" t="s">
        <v>348</v>
      </c>
      <c r="EK99" t="s">
        <v>328</v>
      </c>
      <c r="EL99" t="s">
        <v>348</v>
      </c>
      <c r="EM99" t="s">
        <v>347</v>
      </c>
      <c r="EN99" t="s">
        <v>328</v>
      </c>
      <c r="EO99" t="s">
        <v>328</v>
      </c>
      <c r="EQ99" t="s">
        <v>328</v>
      </c>
      <c r="ER99" t="s">
        <v>348</v>
      </c>
      <c r="ES99">
        <v>0</v>
      </c>
      <c r="EV99">
        <v>0</v>
      </c>
      <c r="EW99">
        <v>0</v>
      </c>
      <c r="EX99" t="s">
        <v>359</v>
      </c>
      <c r="EY99" t="s">
        <v>1898</v>
      </c>
      <c r="EZ99" t="s">
        <v>359</v>
      </c>
      <c r="FA99">
        <v>0</v>
      </c>
      <c r="FB99">
        <v>0</v>
      </c>
      <c r="FC99">
        <v>0</v>
      </c>
      <c r="FD99">
        <v>0</v>
      </c>
      <c r="FE99">
        <v>1</v>
      </c>
      <c r="FF99" t="s">
        <v>347</v>
      </c>
      <c r="FG99">
        <v>0</v>
      </c>
      <c r="FJ99">
        <v>0</v>
      </c>
      <c r="FK99">
        <v>0</v>
      </c>
      <c r="FL99" t="s">
        <v>414</v>
      </c>
      <c r="FN99" t="s">
        <v>391</v>
      </c>
      <c r="FO99">
        <v>0</v>
      </c>
      <c r="FP99">
        <v>0</v>
      </c>
      <c r="FQ99">
        <v>0</v>
      </c>
      <c r="FR99">
        <v>1</v>
      </c>
      <c r="FS99">
        <v>0</v>
      </c>
      <c r="FU99">
        <v>30</v>
      </c>
      <c r="FX99" t="s">
        <v>360</v>
      </c>
      <c r="FY99">
        <v>1</v>
      </c>
      <c r="FZ99">
        <v>0</v>
      </c>
      <c r="GA99">
        <v>0</v>
      </c>
      <c r="GC99" t="s">
        <v>361</v>
      </c>
      <c r="GD99" t="s">
        <v>519</v>
      </c>
      <c r="GE99">
        <v>1</v>
      </c>
      <c r="GF99">
        <v>0</v>
      </c>
      <c r="GG99">
        <v>1</v>
      </c>
      <c r="GH99">
        <v>1</v>
      </c>
      <c r="GI99">
        <v>0</v>
      </c>
      <c r="GJ99">
        <v>0</v>
      </c>
      <c r="GL99" t="s">
        <v>363</v>
      </c>
      <c r="GN99">
        <v>80</v>
      </c>
      <c r="GY99">
        <v>0</v>
      </c>
      <c r="GZ99">
        <v>0</v>
      </c>
      <c r="HA99">
        <v>0</v>
      </c>
      <c r="HB99">
        <v>80</v>
      </c>
      <c r="HM99">
        <v>0</v>
      </c>
      <c r="HN99">
        <v>0</v>
      </c>
      <c r="HO99">
        <v>0</v>
      </c>
      <c r="HP99" t="s">
        <v>364</v>
      </c>
      <c r="HQ99">
        <v>0</v>
      </c>
      <c r="HR99">
        <v>0</v>
      </c>
      <c r="HS99">
        <v>1</v>
      </c>
      <c r="HT99">
        <v>0</v>
      </c>
      <c r="HV99" t="s">
        <v>328</v>
      </c>
      <c r="HW99" t="s">
        <v>347</v>
      </c>
      <c r="HX99">
        <v>1</v>
      </c>
      <c r="HY99">
        <v>0</v>
      </c>
      <c r="HZ99">
        <v>0</v>
      </c>
      <c r="IA99">
        <v>0</v>
      </c>
      <c r="IB99">
        <v>0</v>
      </c>
      <c r="IC99">
        <v>0</v>
      </c>
      <c r="IE99" t="s">
        <v>347</v>
      </c>
      <c r="IF99">
        <v>0</v>
      </c>
      <c r="IG99">
        <v>0</v>
      </c>
      <c r="IH99">
        <v>0</v>
      </c>
      <c r="II99">
        <v>0</v>
      </c>
      <c r="IJ99">
        <v>0</v>
      </c>
      <c r="IK99">
        <v>0</v>
      </c>
      <c r="IL99">
        <v>0</v>
      </c>
      <c r="IM99">
        <v>0</v>
      </c>
      <c r="IN99">
        <v>0</v>
      </c>
      <c r="IO99">
        <v>0</v>
      </c>
      <c r="IP99">
        <v>0</v>
      </c>
      <c r="IQ99">
        <v>0</v>
      </c>
      <c r="IR99">
        <v>0</v>
      </c>
      <c r="IS99">
        <v>0</v>
      </c>
      <c r="IT99">
        <v>0</v>
      </c>
      <c r="IU99">
        <v>0</v>
      </c>
      <c r="IV99">
        <v>0</v>
      </c>
      <c r="IW99">
        <v>0</v>
      </c>
      <c r="IX99">
        <v>0</v>
      </c>
      <c r="IY99">
        <v>0</v>
      </c>
      <c r="IZ99">
        <v>0</v>
      </c>
      <c r="JA99">
        <v>1</v>
      </c>
      <c r="JB99">
        <v>0</v>
      </c>
      <c r="JD99" t="s">
        <v>328</v>
      </c>
      <c r="JE99" t="s">
        <v>328</v>
      </c>
      <c r="JF99" t="s">
        <v>328</v>
      </c>
      <c r="JG99" t="s">
        <v>328</v>
      </c>
      <c r="JH99" t="s">
        <v>328</v>
      </c>
      <c r="JI99" t="s">
        <v>347</v>
      </c>
      <c r="JJ99">
        <v>1</v>
      </c>
      <c r="JK99">
        <v>0</v>
      </c>
      <c r="JL99">
        <v>0</v>
      </c>
      <c r="JM99">
        <v>0</v>
      </c>
      <c r="JN99">
        <v>0</v>
      </c>
      <c r="JP99" t="s">
        <v>367</v>
      </c>
      <c r="JQ99">
        <v>0</v>
      </c>
      <c r="JR99">
        <v>0</v>
      </c>
      <c r="JS99">
        <v>1</v>
      </c>
      <c r="JT99">
        <v>0</v>
      </c>
      <c r="JV99" t="s">
        <v>893</v>
      </c>
      <c r="JW99">
        <v>1</v>
      </c>
      <c r="JX99">
        <v>0</v>
      </c>
      <c r="JY99">
        <v>1</v>
      </c>
      <c r="JZ99">
        <v>0</v>
      </c>
      <c r="KB99" t="s">
        <v>609</v>
      </c>
      <c r="KC99">
        <v>1</v>
      </c>
      <c r="KD99">
        <v>1</v>
      </c>
      <c r="KE99">
        <v>0</v>
      </c>
      <c r="KF99">
        <v>0</v>
      </c>
      <c r="KG99">
        <v>0</v>
      </c>
      <c r="KI99" t="s">
        <v>1149</v>
      </c>
      <c r="KJ99">
        <v>0</v>
      </c>
      <c r="KK99">
        <v>1</v>
      </c>
      <c r="KL99">
        <v>1</v>
      </c>
      <c r="KM99">
        <v>0</v>
      </c>
      <c r="KO99" t="s">
        <v>1199</v>
      </c>
      <c r="KP99" t="s">
        <v>1899</v>
      </c>
      <c r="KQ99">
        <v>0</v>
      </c>
      <c r="KR99">
        <v>1</v>
      </c>
      <c r="KS99">
        <v>1</v>
      </c>
      <c r="KT99">
        <v>1</v>
      </c>
      <c r="KU99">
        <v>0</v>
      </c>
      <c r="KW99" t="s">
        <v>530</v>
      </c>
      <c r="KX99">
        <v>1</v>
      </c>
      <c r="KY99">
        <v>1</v>
      </c>
      <c r="KZ99">
        <v>1</v>
      </c>
      <c r="LA99">
        <v>1</v>
      </c>
      <c r="LB99">
        <v>0</v>
      </c>
      <c r="LD99" t="s">
        <v>372</v>
      </c>
      <c r="LE99">
        <v>0</v>
      </c>
      <c r="LF99">
        <v>1</v>
      </c>
      <c r="LG99">
        <v>0</v>
      </c>
      <c r="LH99">
        <v>0</v>
      </c>
      <c r="LI99">
        <v>0</v>
      </c>
      <c r="LK99" t="s">
        <v>372</v>
      </c>
      <c r="LL99">
        <v>0</v>
      </c>
      <c r="LM99">
        <v>1</v>
      </c>
      <c r="LN99">
        <v>0</v>
      </c>
      <c r="LO99">
        <v>0</v>
      </c>
      <c r="LP99">
        <v>0</v>
      </c>
      <c r="LR99" t="s">
        <v>372</v>
      </c>
      <c r="LS99">
        <v>0</v>
      </c>
      <c r="LT99">
        <v>1</v>
      </c>
      <c r="LU99">
        <v>0</v>
      </c>
      <c r="LV99">
        <v>0</v>
      </c>
      <c r="LW99">
        <v>0</v>
      </c>
      <c r="LY99" t="s">
        <v>370</v>
      </c>
      <c r="LZ99">
        <v>0</v>
      </c>
      <c r="MA99">
        <v>0</v>
      </c>
      <c r="MB99">
        <v>0</v>
      </c>
      <c r="MC99">
        <v>1</v>
      </c>
      <c r="MD99">
        <v>0</v>
      </c>
      <c r="MF99" t="s">
        <v>1900</v>
      </c>
      <c r="MH99">
        <v>478369939</v>
      </c>
      <c r="MI99" t="s">
        <v>1901</v>
      </c>
      <c r="MJ99" s="1">
        <v>45790.465497685182</v>
      </c>
      <c r="MM99" t="s">
        <v>377</v>
      </c>
      <c r="MN99" t="s">
        <v>378</v>
      </c>
      <c r="MO99" t="s">
        <v>379</v>
      </c>
      <c r="MQ99">
        <v>98</v>
      </c>
    </row>
    <row r="100" spans="1:355" x14ac:dyDescent="0.35">
      <c r="A100" s="1">
        <v>45776.48914150463</v>
      </c>
      <c r="B100" s="1">
        <v>45790.589534456019</v>
      </c>
      <c r="D100" t="s">
        <v>328</v>
      </c>
      <c r="E100" t="s">
        <v>499</v>
      </c>
      <c r="H100" t="s">
        <v>1887</v>
      </c>
      <c r="L100" t="s">
        <v>589</v>
      </c>
      <c r="M100" t="s">
        <v>1902</v>
      </c>
      <c r="N100" t="s">
        <v>1903</v>
      </c>
      <c r="T100" t="s">
        <v>902</v>
      </c>
      <c r="AE100" t="s">
        <v>1904</v>
      </c>
      <c r="AF100" t="s">
        <v>1905</v>
      </c>
      <c r="AG100" t="s">
        <v>337</v>
      </c>
      <c r="AH100" t="s">
        <v>338</v>
      </c>
      <c r="AJ100" t="s">
        <v>1906</v>
      </c>
      <c r="AK100" t="s">
        <v>1907</v>
      </c>
      <c r="AL100" t="s">
        <v>341</v>
      </c>
      <c r="AM100">
        <v>91</v>
      </c>
      <c r="AN100" t="s">
        <v>482</v>
      </c>
      <c r="AO100">
        <v>3</v>
      </c>
      <c r="AU100" t="s">
        <v>1908</v>
      </c>
      <c r="AV100" t="s">
        <v>1909</v>
      </c>
      <c r="AW100">
        <v>0.98658140000000005</v>
      </c>
      <c r="AX100">
        <v>34.9146413</v>
      </c>
      <c r="AY100">
        <v>1767.7</v>
      </c>
      <c r="AZ100">
        <v>4.0140000000000002</v>
      </c>
      <c r="BA100" t="s">
        <v>1910</v>
      </c>
      <c r="BC100" t="s">
        <v>1911</v>
      </c>
      <c r="BD100" t="s">
        <v>1912</v>
      </c>
      <c r="BE100" t="s">
        <v>348</v>
      </c>
      <c r="BF100" t="s">
        <v>348</v>
      </c>
      <c r="BG100" t="s">
        <v>348</v>
      </c>
      <c r="BH100" t="s">
        <v>347</v>
      </c>
      <c r="BI100">
        <v>0</v>
      </c>
      <c r="BJ100">
        <v>5</v>
      </c>
      <c r="BK100">
        <v>0.25</v>
      </c>
      <c r="BL100">
        <v>4</v>
      </c>
      <c r="BM100" t="s">
        <v>349</v>
      </c>
      <c r="BN100">
        <v>1</v>
      </c>
      <c r="BO100">
        <v>0</v>
      </c>
      <c r="BP100">
        <v>0</v>
      </c>
      <c r="BQ100">
        <v>4</v>
      </c>
      <c r="BT100" t="s">
        <v>359</v>
      </c>
      <c r="BU100">
        <v>0</v>
      </c>
      <c r="BV100">
        <v>0</v>
      </c>
      <c r="BW100">
        <v>0</v>
      </c>
      <c r="BX100">
        <v>1</v>
      </c>
      <c r="BY100" t="s">
        <v>1913</v>
      </c>
      <c r="CB100" t="s">
        <v>352</v>
      </c>
      <c r="CC100">
        <v>1</v>
      </c>
      <c r="CD100">
        <v>0</v>
      </c>
      <c r="CE100">
        <v>0</v>
      </c>
      <c r="CF100">
        <v>0</v>
      </c>
      <c r="CG100">
        <v>0</v>
      </c>
      <c r="CH100">
        <v>0</v>
      </c>
      <c r="CI100">
        <v>0</v>
      </c>
      <c r="CJ100">
        <v>0</v>
      </c>
      <c r="CK100">
        <v>0</v>
      </c>
      <c r="CL100">
        <v>0</v>
      </c>
      <c r="CM100">
        <v>0</v>
      </c>
      <c r="CO100" t="s">
        <v>328</v>
      </c>
      <c r="CP100" t="s">
        <v>353</v>
      </c>
      <c r="CQ100">
        <v>1</v>
      </c>
      <c r="CR100">
        <v>0</v>
      </c>
      <c r="CS100">
        <v>0</v>
      </c>
      <c r="CT100" t="s">
        <v>489</v>
      </c>
      <c r="CU100">
        <v>0</v>
      </c>
      <c r="CV100">
        <v>1</v>
      </c>
      <c r="CX100">
        <v>100</v>
      </c>
      <c r="DA100" t="s">
        <v>580</v>
      </c>
      <c r="DB100">
        <v>1</v>
      </c>
      <c r="DC100">
        <v>0</v>
      </c>
      <c r="DD100">
        <v>1</v>
      </c>
      <c r="DE100">
        <v>0</v>
      </c>
      <c r="DG100" t="s">
        <v>356</v>
      </c>
      <c r="DH100">
        <v>1</v>
      </c>
      <c r="DI100">
        <v>0</v>
      </c>
      <c r="DJ100">
        <v>0</v>
      </c>
      <c r="DK100">
        <v>0</v>
      </c>
      <c r="DL100">
        <v>0</v>
      </c>
      <c r="DM100">
        <v>0</v>
      </c>
      <c r="DO100" t="s">
        <v>348</v>
      </c>
      <c r="DP100" t="s">
        <v>348</v>
      </c>
      <c r="DQ100" t="s">
        <v>328</v>
      </c>
      <c r="DS100" t="s">
        <v>328</v>
      </c>
      <c r="DT100" t="s">
        <v>348</v>
      </c>
      <c r="DU100" t="s">
        <v>328</v>
      </c>
      <c r="DV100" t="s">
        <v>348</v>
      </c>
      <c r="DW100" t="s">
        <v>348</v>
      </c>
      <c r="EF100" t="s">
        <v>915</v>
      </c>
      <c r="EG100" t="s">
        <v>348</v>
      </c>
      <c r="EN100" t="s">
        <v>348</v>
      </c>
      <c r="EO100" t="s">
        <v>328</v>
      </c>
      <c r="EQ100" t="s">
        <v>328</v>
      </c>
      <c r="ER100" t="s">
        <v>328</v>
      </c>
      <c r="ES100">
        <v>18</v>
      </c>
      <c r="EV100">
        <v>70</v>
      </c>
      <c r="EW100">
        <v>42</v>
      </c>
      <c r="EX100" t="s">
        <v>415</v>
      </c>
      <c r="EZ100" t="s">
        <v>391</v>
      </c>
      <c r="FA100">
        <v>0</v>
      </c>
      <c r="FB100">
        <v>0</v>
      </c>
      <c r="FC100">
        <v>0</v>
      </c>
      <c r="FD100">
        <v>1</v>
      </c>
      <c r="FE100">
        <v>0</v>
      </c>
      <c r="FG100">
        <v>0</v>
      </c>
      <c r="FJ100">
        <v>0</v>
      </c>
      <c r="FK100">
        <v>0</v>
      </c>
      <c r="FL100" t="s">
        <v>415</v>
      </c>
      <c r="FN100" t="s">
        <v>415</v>
      </c>
      <c r="FO100">
        <v>0</v>
      </c>
      <c r="FP100">
        <v>1</v>
      </c>
      <c r="FQ100">
        <v>0</v>
      </c>
      <c r="FR100">
        <v>0</v>
      </c>
      <c r="FS100">
        <v>0</v>
      </c>
      <c r="FU100">
        <v>20</v>
      </c>
      <c r="FX100" t="s">
        <v>360</v>
      </c>
      <c r="FY100">
        <v>1</v>
      </c>
      <c r="FZ100">
        <v>0</v>
      </c>
      <c r="GA100">
        <v>0</v>
      </c>
      <c r="GC100" t="s">
        <v>361</v>
      </c>
      <c r="GD100" t="s">
        <v>519</v>
      </c>
      <c r="GE100">
        <v>1</v>
      </c>
      <c r="GF100">
        <v>0</v>
      </c>
      <c r="GG100">
        <v>1</v>
      </c>
      <c r="GH100">
        <v>1</v>
      </c>
      <c r="GI100">
        <v>0</v>
      </c>
      <c r="GJ100">
        <v>0</v>
      </c>
      <c r="GL100" t="s">
        <v>363</v>
      </c>
      <c r="GN100">
        <v>82</v>
      </c>
      <c r="GY100">
        <v>3010</v>
      </c>
      <c r="GZ100">
        <v>30</v>
      </c>
      <c r="HA100">
        <v>5</v>
      </c>
      <c r="HB100">
        <v>0</v>
      </c>
      <c r="HM100">
        <v>0</v>
      </c>
      <c r="HN100">
        <v>0</v>
      </c>
      <c r="HO100">
        <v>0</v>
      </c>
      <c r="HP100" t="s">
        <v>364</v>
      </c>
      <c r="HQ100">
        <v>0</v>
      </c>
      <c r="HR100">
        <v>0</v>
      </c>
      <c r="HS100">
        <v>1</v>
      </c>
      <c r="HT100">
        <v>0</v>
      </c>
      <c r="HV100" t="s">
        <v>328</v>
      </c>
      <c r="HW100" t="s">
        <v>347</v>
      </c>
      <c r="HX100">
        <v>1</v>
      </c>
      <c r="HY100">
        <v>0</v>
      </c>
      <c r="HZ100">
        <v>0</v>
      </c>
      <c r="IA100">
        <v>0</v>
      </c>
      <c r="IB100">
        <v>0</v>
      </c>
      <c r="IC100">
        <v>0</v>
      </c>
      <c r="IE100" t="s">
        <v>1197</v>
      </c>
      <c r="IF100">
        <v>0</v>
      </c>
      <c r="IG100">
        <v>0</v>
      </c>
      <c r="IH100">
        <v>1</v>
      </c>
      <c r="II100">
        <v>0</v>
      </c>
      <c r="IJ100">
        <v>0</v>
      </c>
      <c r="IK100">
        <v>0</v>
      </c>
      <c r="IL100">
        <v>0</v>
      </c>
      <c r="IM100">
        <v>0</v>
      </c>
      <c r="IN100">
        <v>0</v>
      </c>
      <c r="IO100">
        <v>0</v>
      </c>
      <c r="IP100">
        <v>0</v>
      </c>
      <c r="IQ100">
        <v>0</v>
      </c>
      <c r="IR100">
        <v>0</v>
      </c>
      <c r="IS100">
        <v>0</v>
      </c>
      <c r="IT100">
        <v>0</v>
      </c>
      <c r="IU100">
        <v>0</v>
      </c>
      <c r="IV100">
        <v>0</v>
      </c>
      <c r="IW100">
        <v>0</v>
      </c>
      <c r="IX100">
        <v>0</v>
      </c>
      <c r="IY100">
        <v>0</v>
      </c>
      <c r="IZ100">
        <v>0</v>
      </c>
      <c r="JA100">
        <v>0</v>
      </c>
      <c r="JB100">
        <v>0</v>
      </c>
      <c r="JD100" t="s">
        <v>328</v>
      </c>
      <c r="JE100" t="s">
        <v>328</v>
      </c>
      <c r="JF100" t="s">
        <v>328</v>
      </c>
      <c r="JG100" t="s">
        <v>328</v>
      </c>
      <c r="JH100" t="s">
        <v>328</v>
      </c>
      <c r="JI100" t="s">
        <v>523</v>
      </c>
      <c r="JJ100">
        <v>0</v>
      </c>
      <c r="JK100">
        <v>0</v>
      </c>
      <c r="JL100">
        <v>1</v>
      </c>
      <c r="JM100">
        <v>1</v>
      </c>
      <c r="JN100">
        <v>0</v>
      </c>
      <c r="JP100" t="s">
        <v>393</v>
      </c>
      <c r="JQ100">
        <v>1</v>
      </c>
      <c r="JR100">
        <v>0</v>
      </c>
      <c r="JS100">
        <v>0</v>
      </c>
      <c r="JT100">
        <v>0</v>
      </c>
      <c r="JV100" t="s">
        <v>583</v>
      </c>
      <c r="JW100">
        <v>1</v>
      </c>
      <c r="JX100">
        <v>0</v>
      </c>
      <c r="JY100">
        <v>1</v>
      </c>
      <c r="JZ100">
        <v>0</v>
      </c>
      <c r="KB100" t="s">
        <v>609</v>
      </c>
      <c r="KC100">
        <v>1</v>
      </c>
      <c r="KD100">
        <v>1</v>
      </c>
      <c r="KE100">
        <v>0</v>
      </c>
      <c r="KF100">
        <v>0</v>
      </c>
      <c r="KG100">
        <v>0</v>
      </c>
      <c r="KI100" t="s">
        <v>561</v>
      </c>
      <c r="KJ100">
        <v>1</v>
      </c>
      <c r="KK100">
        <v>1</v>
      </c>
      <c r="KL100">
        <v>1</v>
      </c>
      <c r="KM100">
        <v>0</v>
      </c>
      <c r="KO100" t="s">
        <v>1914</v>
      </c>
      <c r="KP100" t="s">
        <v>530</v>
      </c>
      <c r="KQ100">
        <v>1</v>
      </c>
      <c r="KR100">
        <v>1</v>
      </c>
      <c r="KS100">
        <v>1</v>
      </c>
      <c r="KT100">
        <v>1</v>
      </c>
      <c r="KU100">
        <v>0</v>
      </c>
      <c r="KW100" t="s">
        <v>530</v>
      </c>
      <c r="KX100">
        <v>1</v>
      </c>
      <c r="KY100">
        <v>1</v>
      </c>
      <c r="KZ100">
        <v>1</v>
      </c>
      <c r="LA100">
        <v>1</v>
      </c>
      <c r="LB100">
        <v>0</v>
      </c>
      <c r="LD100" t="s">
        <v>372</v>
      </c>
      <c r="LE100">
        <v>0</v>
      </c>
      <c r="LF100">
        <v>1</v>
      </c>
      <c r="LG100">
        <v>0</v>
      </c>
      <c r="LH100">
        <v>0</v>
      </c>
      <c r="LI100">
        <v>0</v>
      </c>
      <c r="LK100" t="s">
        <v>372</v>
      </c>
      <c r="LL100">
        <v>0</v>
      </c>
      <c r="LM100">
        <v>1</v>
      </c>
      <c r="LN100">
        <v>0</v>
      </c>
      <c r="LO100">
        <v>0</v>
      </c>
      <c r="LP100">
        <v>0</v>
      </c>
      <c r="LR100" t="s">
        <v>372</v>
      </c>
      <c r="LS100">
        <v>0</v>
      </c>
      <c r="LT100">
        <v>1</v>
      </c>
      <c r="LU100">
        <v>0</v>
      </c>
      <c r="LV100">
        <v>0</v>
      </c>
      <c r="LW100">
        <v>0</v>
      </c>
      <c r="LY100" t="s">
        <v>399</v>
      </c>
      <c r="LZ100">
        <v>0</v>
      </c>
      <c r="MA100">
        <v>1</v>
      </c>
      <c r="MB100">
        <v>0</v>
      </c>
      <c r="MC100">
        <v>0</v>
      </c>
      <c r="MD100">
        <v>0</v>
      </c>
      <c r="MF100" t="s">
        <v>1915</v>
      </c>
      <c r="MH100">
        <v>478369945</v>
      </c>
      <c r="MI100" t="s">
        <v>1916</v>
      </c>
      <c r="MJ100" s="1">
        <v>45790.465509259258</v>
      </c>
      <c r="MM100" t="s">
        <v>377</v>
      </c>
      <c r="MN100" t="s">
        <v>378</v>
      </c>
      <c r="MO100" t="s">
        <v>379</v>
      </c>
      <c r="MQ100">
        <v>99</v>
      </c>
    </row>
    <row r="101" spans="1:355" x14ac:dyDescent="0.35">
      <c r="A101" s="1">
        <v>45776.539188530092</v>
      </c>
      <c r="B101" s="1">
        <v>45790.605494641197</v>
      </c>
      <c r="D101" t="s">
        <v>328</v>
      </c>
      <c r="E101" t="s">
        <v>499</v>
      </c>
      <c r="H101" t="s">
        <v>1887</v>
      </c>
      <c r="L101" t="s">
        <v>589</v>
      </c>
      <c r="M101" t="s">
        <v>1917</v>
      </c>
      <c r="N101" t="s">
        <v>1918</v>
      </c>
      <c r="T101" t="s">
        <v>902</v>
      </c>
      <c r="AE101" t="s">
        <v>1904</v>
      </c>
      <c r="AF101" t="s">
        <v>1905</v>
      </c>
      <c r="AG101" t="s">
        <v>337</v>
      </c>
      <c r="AH101" t="s">
        <v>338</v>
      </c>
      <c r="AJ101" t="s">
        <v>1919</v>
      </c>
      <c r="AK101" t="s">
        <v>1919</v>
      </c>
      <c r="AL101" t="s">
        <v>341</v>
      </c>
      <c r="AM101">
        <v>47</v>
      </c>
      <c r="AN101" t="s">
        <v>342</v>
      </c>
      <c r="AO101">
        <v>7</v>
      </c>
      <c r="AU101" t="s">
        <v>1920</v>
      </c>
      <c r="AV101" t="s">
        <v>1921</v>
      </c>
      <c r="AW101">
        <v>0.99195390000000006</v>
      </c>
      <c r="AX101">
        <v>34.919947999999998</v>
      </c>
      <c r="AY101">
        <v>1753.7</v>
      </c>
      <c r="AZ101">
        <v>5</v>
      </c>
      <c r="BA101" t="s">
        <v>1922</v>
      </c>
      <c r="BC101" t="s">
        <v>1923</v>
      </c>
      <c r="BD101" t="s">
        <v>1924</v>
      </c>
      <c r="BE101" t="s">
        <v>348</v>
      </c>
      <c r="BF101" t="s">
        <v>348</v>
      </c>
      <c r="BG101" t="s">
        <v>348</v>
      </c>
      <c r="BH101" t="s">
        <v>347</v>
      </c>
      <c r="BI101">
        <v>0</v>
      </c>
      <c r="BJ101">
        <v>19</v>
      </c>
      <c r="BK101">
        <v>19</v>
      </c>
      <c r="BL101">
        <v>1900</v>
      </c>
      <c r="BM101" t="s">
        <v>624</v>
      </c>
      <c r="BN101">
        <v>1</v>
      </c>
      <c r="BO101">
        <v>1</v>
      </c>
      <c r="BP101">
        <v>0</v>
      </c>
      <c r="BQ101">
        <v>800</v>
      </c>
      <c r="BR101">
        <v>1100</v>
      </c>
      <c r="BT101" t="s">
        <v>388</v>
      </c>
      <c r="BU101">
        <v>1</v>
      </c>
      <c r="BV101">
        <v>0</v>
      </c>
      <c r="BW101">
        <v>0</v>
      </c>
      <c r="BX101">
        <v>0</v>
      </c>
      <c r="BZ101" t="s">
        <v>1897</v>
      </c>
      <c r="CB101" t="s">
        <v>551</v>
      </c>
      <c r="CC101">
        <v>1</v>
      </c>
      <c r="CD101">
        <v>1</v>
      </c>
      <c r="CE101">
        <v>0</v>
      </c>
      <c r="CF101">
        <v>0</v>
      </c>
      <c r="CG101">
        <v>0</v>
      </c>
      <c r="CH101">
        <v>0</v>
      </c>
      <c r="CI101">
        <v>0</v>
      </c>
      <c r="CJ101">
        <v>0</v>
      </c>
      <c r="CK101">
        <v>0</v>
      </c>
      <c r="CL101">
        <v>0</v>
      </c>
      <c r="CM101">
        <v>0</v>
      </c>
      <c r="CO101" t="s">
        <v>328</v>
      </c>
      <c r="CP101" t="s">
        <v>353</v>
      </c>
      <c r="CQ101">
        <v>1</v>
      </c>
      <c r="CR101">
        <v>0</v>
      </c>
      <c r="CS101">
        <v>0</v>
      </c>
      <c r="CT101" t="s">
        <v>489</v>
      </c>
      <c r="CU101">
        <v>0</v>
      </c>
      <c r="CV101">
        <v>1</v>
      </c>
      <c r="CX101">
        <v>60</v>
      </c>
      <c r="DA101" t="s">
        <v>580</v>
      </c>
      <c r="DB101">
        <v>1</v>
      </c>
      <c r="DC101">
        <v>0</v>
      </c>
      <c r="DD101">
        <v>1</v>
      </c>
      <c r="DE101">
        <v>0</v>
      </c>
      <c r="DG101" t="s">
        <v>1357</v>
      </c>
      <c r="DH101">
        <v>1</v>
      </c>
      <c r="DI101">
        <v>1</v>
      </c>
      <c r="DJ101">
        <v>0</v>
      </c>
      <c r="DK101">
        <v>1</v>
      </c>
      <c r="DL101">
        <v>0</v>
      </c>
      <c r="DM101">
        <v>0</v>
      </c>
      <c r="DO101" t="s">
        <v>348</v>
      </c>
      <c r="DP101" t="s">
        <v>328</v>
      </c>
      <c r="DQ101" t="s">
        <v>328</v>
      </c>
      <c r="DS101" t="s">
        <v>348</v>
      </c>
      <c r="DU101" t="s">
        <v>348</v>
      </c>
      <c r="DV101" t="s">
        <v>348</v>
      </c>
      <c r="DW101" t="s">
        <v>328</v>
      </c>
      <c r="DX101">
        <v>18</v>
      </c>
      <c r="DY101" t="s">
        <v>359</v>
      </c>
      <c r="DZ101">
        <v>0</v>
      </c>
      <c r="EA101">
        <v>0</v>
      </c>
      <c r="EB101">
        <v>0</v>
      </c>
      <c r="EC101">
        <v>1</v>
      </c>
      <c r="ED101" t="s">
        <v>1925</v>
      </c>
      <c r="EE101" t="s">
        <v>328</v>
      </c>
      <c r="EF101" t="s">
        <v>347</v>
      </c>
      <c r="EG101" t="s">
        <v>328</v>
      </c>
      <c r="EI101" t="s">
        <v>328</v>
      </c>
      <c r="EJ101" t="s">
        <v>328</v>
      </c>
      <c r="EK101" t="s">
        <v>348</v>
      </c>
      <c r="EL101" t="s">
        <v>328</v>
      </c>
      <c r="EM101" t="s">
        <v>347</v>
      </c>
      <c r="EN101" t="s">
        <v>348</v>
      </c>
      <c r="EO101" t="s">
        <v>328</v>
      </c>
      <c r="EQ101" t="s">
        <v>328</v>
      </c>
      <c r="ER101" t="s">
        <v>348</v>
      </c>
      <c r="ES101">
        <v>3</v>
      </c>
      <c r="ET101">
        <v>3</v>
      </c>
      <c r="EV101">
        <v>1966</v>
      </c>
      <c r="EW101">
        <v>1914</v>
      </c>
      <c r="EX101" t="s">
        <v>415</v>
      </c>
      <c r="EZ101" t="s">
        <v>414</v>
      </c>
      <c r="FA101">
        <v>0</v>
      </c>
      <c r="FB101">
        <v>0</v>
      </c>
      <c r="FC101">
        <v>1</v>
      </c>
      <c r="FD101">
        <v>0</v>
      </c>
      <c r="FE101">
        <v>0</v>
      </c>
      <c r="FG101">
        <v>0</v>
      </c>
      <c r="FH101">
        <v>0</v>
      </c>
      <c r="FJ101">
        <v>0</v>
      </c>
      <c r="FK101">
        <v>0</v>
      </c>
      <c r="FL101" t="s">
        <v>415</v>
      </c>
      <c r="FN101" t="s">
        <v>414</v>
      </c>
      <c r="FO101">
        <v>0</v>
      </c>
      <c r="FP101">
        <v>0</v>
      </c>
      <c r="FQ101">
        <v>1</v>
      </c>
      <c r="FR101">
        <v>0</v>
      </c>
      <c r="FS101">
        <v>0</v>
      </c>
      <c r="FU101">
        <v>15</v>
      </c>
      <c r="FV101">
        <v>15</v>
      </c>
      <c r="FX101" t="s">
        <v>360</v>
      </c>
      <c r="FY101">
        <v>1</v>
      </c>
      <c r="FZ101">
        <v>0</v>
      </c>
      <c r="GA101">
        <v>0</v>
      </c>
      <c r="GC101" t="s">
        <v>361</v>
      </c>
      <c r="GD101" t="s">
        <v>604</v>
      </c>
      <c r="GE101">
        <v>1</v>
      </c>
      <c r="GF101">
        <v>0</v>
      </c>
      <c r="GG101">
        <v>1</v>
      </c>
      <c r="GH101">
        <v>1</v>
      </c>
      <c r="GI101">
        <v>0</v>
      </c>
      <c r="GJ101">
        <v>0</v>
      </c>
      <c r="GL101" t="s">
        <v>363</v>
      </c>
      <c r="GN101">
        <v>70</v>
      </c>
      <c r="GO101">
        <v>27</v>
      </c>
      <c r="GY101">
        <v>51260</v>
      </c>
      <c r="GZ101">
        <v>70</v>
      </c>
      <c r="HA101">
        <v>200</v>
      </c>
      <c r="HB101">
        <v>0</v>
      </c>
      <c r="HC101">
        <v>0</v>
      </c>
      <c r="HM101">
        <v>0</v>
      </c>
      <c r="HN101">
        <v>0</v>
      </c>
      <c r="HO101">
        <v>0</v>
      </c>
      <c r="HP101" t="s">
        <v>493</v>
      </c>
      <c r="HQ101">
        <v>1</v>
      </c>
      <c r="HR101">
        <v>0</v>
      </c>
      <c r="HS101">
        <v>0</v>
      </c>
      <c r="HT101">
        <v>0</v>
      </c>
      <c r="HV101" t="s">
        <v>328</v>
      </c>
      <c r="HW101" t="s">
        <v>347</v>
      </c>
      <c r="HX101">
        <v>1</v>
      </c>
      <c r="HY101">
        <v>0</v>
      </c>
      <c r="HZ101">
        <v>0</v>
      </c>
      <c r="IA101">
        <v>0</v>
      </c>
      <c r="IB101">
        <v>0</v>
      </c>
      <c r="IC101">
        <v>0</v>
      </c>
      <c r="IE101" t="s">
        <v>347</v>
      </c>
      <c r="IF101">
        <v>0</v>
      </c>
      <c r="IG101">
        <v>0</v>
      </c>
      <c r="IH101">
        <v>0</v>
      </c>
      <c r="II101">
        <v>0</v>
      </c>
      <c r="IJ101">
        <v>0</v>
      </c>
      <c r="IK101">
        <v>0</v>
      </c>
      <c r="IL101">
        <v>0</v>
      </c>
      <c r="IM101">
        <v>0</v>
      </c>
      <c r="IN101">
        <v>0</v>
      </c>
      <c r="IO101">
        <v>0</v>
      </c>
      <c r="IP101">
        <v>0</v>
      </c>
      <c r="IQ101">
        <v>0</v>
      </c>
      <c r="IR101">
        <v>0</v>
      </c>
      <c r="IS101">
        <v>0</v>
      </c>
      <c r="IT101">
        <v>0</v>
      </c>
      <c r="IU101">
        <v>0</v>
      </c>
      <c r="IV101">
        <v>0</v>
      </c>
      <c r="IW101">
        <v>0</v>
      </c>
      <c r="IX101">
        <v>0</v>
      </c>
      <c r="IY101">
        <v>0</v>
      </c>
      <c r="IZ101">
        <v>0</v>
      </c>
      <c r="JA101">
        <v>1</v>
      </c>
      <c r="JB101">
        <v>0</v>
      </c>
      <c r="JD101" t="s">
        <v>328</v>
      </c>
      <c r="JE101" t="s">
        <v>328</v>
      </c>
      <c r="JF101" t="s">
        <v>328</v>
      </c>
      <c r="JG101" t="s">
        <v>328</v>
      </c>
      <c r="JH101" t="s">
        <v>328</v>
      </c>
      <c r="JI101" t="s">
        <v>706</v>
      </c>
      <c r="JJ101">
        <v>0</v>
      </c>
      <c r="JK101">
        <v>0</v>
      </c>
      <c r="JL101">
        <v>1</v>
      </c>
      <c r="JM101">
        <v>1</v>
      </c>
      <c r="JN101">
        <v>0</v>
      </c>
      <c r="JP101" t="s">
        <v>367</v>
      </c>
      <c r="JQ101">
        <v>0</v>
      </c>
      <c r="JR101">
        <v>0</v>
      </c>
      <c r="JS101">
        <v>1</v>
      </c>
      <c r="JT101">
        <v>0</v>
      </c>
      <c r="JV101" t="s">
        <v>583</v>
      </c>
      <c r="JW101">
        <v>1</v>
      </c>
      <c r="JX101">
        <v>0</v>
      </c>
      <c r="JY101">
        <v>1</v>
      </c>
      <c r="JZ101">
        <v>0</v>
      </c>
      <c r="KB101" t="s">
        <v>609</v>
      </c>
      <c r="KC101">
        <v>1</v>
      </c>
      <c r="KD101">
        <v>1</v>
      </c>
      <c r="KE101">
        <v>0</v>
      </c>
      <c r="KF101">
        <v>0</v>
      </c>
      <c r="KG101">
        <v>0</v>
      </c>
      <c r="KI101" t="s">
        <v>561</v>
      </c>
      <c r="KJ101">
        <v>1</v>
      </c>
      <c r="KK101">
        <v>1</v>
      </c>
      <c r="KL101">
        <v>1</v>
      </c>
      <c r="KM101">
        <v>0</v>
      </c>
      <c r="KO101" t="s">
        <v>1926</v>
      </c>
      <c r="KP101" t="s">
        <v>530</v>
      </c>
      <c r="KQ101">
        <v>1</v>
      </c>
      <c r="KR101">
        <v>1</v>
      </c>
      <c r="KS101">
        <v>1</v>
      </c>
      <c r="KT101">
        <v>1</v>
      </c>
      <c r="KU101">
        <v>0</v>
      </c>
      <c r="KW101" t="s">
        <v>530</v>
      </c>
      <c r="KX101">
        <v>1</v>
      </c>
      <c r="KY101">
        <v>1</v>
      </c>
      <c r="KZ101">
        <v>1</v>
      </c>
      <c r="LA101">
        <v>1</v>
      </c>
      <c r="LB101">
        <v>0</v>
      </c>
      <c r="LD101" t="s">
        <v>372</v>
      </c>
      <c r="LE101">
        <v>0</v>
      </c>
      <c r="LF101">
        <v>1</v>
      </c>
      <c r="LG101">
        <v>0</v>
      </c>
      <c r="LH101">
        <v>0</v>
      </c>
      <c r="LI101">
        <v>0</v>
      </c>
      <c r="LK101" t="s">
        <v>372</v>
      </c>
      <c r="LL101">
        <v>0</v>
      </c>
      <c r="LM101">
        <v>1</v>
      </c>
      <c r="LN101">
        <v>0</v>
      </c>
      <c r="LO101">
        <v>0</v>
      </c>
      <c r="LP101">
        <v>0</v>
      </c>
      <c r="LR101" t="s">
        <v>372</v>
      </c>
      <c r="LS101">
        <v>0</v>
      </c>
      <c r="LT101">
        <v>1</v>
      </c>
      <c r="LU101">
        <v>0</v>
      </c>
      <c r="LV101">
        <v>0</v>
      </c>
      <c r="LW101">
        <v>0</v>
      </c>
      <c r="LY101" t="s">
        <v>399</v>
      </c>
      <c r="LZ101">
        <v>0</v>
      </c>
      <c r="MA101">
        <v>1</v>
      </c>
      <c r="MB101">
        <v>0</v>
      </c>
      <c r="MC101">
        <v>0</v>
      </c>
      <c r="MD101">
        <v>0</v>
      </c>
      <c r="MF101" t="s">
        <v>1927</v>
      </c>
      <c r="MH101">
        <v>478385328</v>
      </c>
      <c r="MI101" t="s">
        <v>1928</v>
      </c>
      <c r="MJ101" s="1">
        <v>45790.480810185189</v>
      </c>
      <c r="MM101" t="s">
        <v>377</v>
      </c>
      <c r="MN101" t="s">
        <v>378</v>
      </c>
      <c r="MO101" t="s">
        <v>379</v>
      </c>
      <c r="MQ101">
        <v>100</v>
      </c>
    </row>
    <row r="102" spans="1:355" x14ac:dyDescent="0.35">
      <c r="A102" s="1">
        <v>45777.700231273149</v>
      </c>
      <c r="B102" s="1">
        <v>45790.625391041664</v>
      </c>
      <c r="D102" t="s">
        <v>328</v>
      </c>
      <c r="E102" t="s">
        <v>499</v>
      </c>
      <c r="H102" t="s">
        <v>1887</v>
      </c>
      <c r="L102" t="s">
        <v>589</v>
      </c>
      <c r="M102" t="s">
        <v>1929</v>
      </c>
      <c r="N102" t="s">
        <v>1930</v>
      </c>
      <c r="T102" t="s">
        <v>902</v>
      </c>
      <c r="AE102" t="s">
        <v>1904</v>
      </c>
      <c r="AF102" t="s">
        <v>1931</v>
      </c>
      <c r="AG102" t="s">
        <v>337</v>
      </c>
      <c r="AH102" t="s">
        <v>338</v>
      </c>
      <c r="AJ102" t="s">
        <v>1932</v>
      </c>
      <c r="AK102" t="s">
        <v>1933</v>
      </c>
      <c r="AL102" t="s">
        <v>341</v>
      </c>
      <c r="AM102">
        <v>68</v>
      </c>
      <c r="AN102" t="s">
        <v>342</v>
      </c>
      <c r="AO102">
        <v>6</v>
      </c>
      <c r="AU102" t="s">
        <v>1934</v>
      </c>
      <c r="AV102" t="s">
        <v>1935</v>
      </c>
      <c r="AW102">
        <v>0.99551429999999996</v>
      </c>
      <c r="AX102">
        <v>34.901724799999997</v>
      </c>
      <c r="AY102">
        <v>1758.6</v>
      </c>
      <c r="AZ102">
        <v>4.25</v>
      </c>
      <c r="BA102" t="s">
        <v>1936</v>
      </c>
      <c r="BC102" t="s">
        <v>1937</v>
      </c>
      <c r="BD102" t="s">
        <v>1938</v>
      </c>
      <c r="BE102" t="s">
        <v>348</v>
      </c>
      <c r="BF102" t="s">
        <v>348</v>
      </c>
      <c r="BG102" t="s">
        <v>348</v>
      </c>
      <c r="BH102" t="s">
        <v>347</v>
      </c>
      <c r="BI102">
        <v>0</v>
      </c>
      <c r="BJ102">
        <v>6</v>
      </c>
      <c r="BK102">
        <v>1</v>
      </c>
      <c r="BL102">
        <v>69</v>
      </c>
      <c r="BM102" t="s">
        <v>411</v>
      </c>
      <c r="BN102">
        <v>0</v>
      </c>
      <c r="BO102">
        <v>1</v>
      </c>
      <c r="BP102">
        <v>0</v>
      </c>
      <c r="BR102">
        <v>60</v>
      </c>
      <c r="BT102" t="s">
        <v>388</v>
      </c>
      <c r="BU102">
        <v>1</v>
      </c>
      <c r="BV102">
        <v>0</v>
      </c>
      <c r="BW102">
        <v>0</v>
      </c>
      <c r="BX102">
        <v>0</v>
      </c>
      <c r="BZ102" t="s">
        <v>1939</v>
      </c>
      <c r="CB102" t="s">
        <v>1940</v>
      </c>
      <c r="CC102">
        <v>1</v>
      </c>
      <c r="CD102">
        <v>0</v>
      </c>
      <c r="CE102">
        <v>1</v>
      </c>
      <c r="CF102">
        <v>1</v>
      </c>
      <c r="CG102">
        <v>0</v>
      </c>
      <c r="CH102">
        <v>0</v>
      </c>
      <c r="CI102">
        <v>0</v>
      </c>
      <c r="CJ102">
        <v>0</v>
      </c>
      <c r="CK102">
        <v>0</v>
      </c>
      <c r="CL102">
        <v>0</v>
      </c>
      <c r="CM102">
        <v>0</v>
      </c>
      <c r="CO102" t="s">
        <v>328</v>
      </c>
      <c r="CP102" t="s">
        <v>353</v>
      </c>
      <c r="CQ102">
        <v>1</v>
      </c>
      <c r="CR102">
        <v>0</v>
      </c>
      <c r="CS102">
        <v>0</v>
      </c>
      <c r="CT102" t="s">
        <v>489</v>
      </c>
      <c r="CU102">
        <v>0</v>
      </c>
      <c r="CV102">
        <v>1</v>
      </c>
      <c r="CX102">
        <v>20</v>
      </c>
      <c r="DA102" t="s">
        <v>552</v>
      </c>
      <c r="DB102">
        <v>1</v>
      </c>
      <c r="DC102">
        <v>0</v>
      </c>
      <c r="DD102">
        <v>1</v>
      </c>
      <c r="DE102">
        <v>0</v>
      </c>
      <c r="DG102" t="s">
        <v>518</v>
      </c>
      <c r="DH102">
        <v>1</v>
      </c>
      <c r="DI102">
        <v>0</v>
      </c>
      <c r="DJ102">
        <v>0</v>
      </c>
      <c r="DK102">
        <v>1</v>
      </c>
      <c r="DL102">
        <v>0</v>
      </c>
      <c r="DM102">
        <v>0</v>
      </c>
      <c r="DO102" t="s">
        <v>348</v>
      </c>
      <c r="DP102" t="s">
        <v>328</v>
      </c>
      <c r="DQ102" t="s">
        <v>328</v>
      </c>
      <c r="DS102" t="s">
        <v>328</v>
      </c>
      <c r="DT102" t="s">
        <v>348</v>
      </c>
      <c r="DU102" t="s">
        <v>328</v>
      </c>
      <c r="DV102" t="s">
        <v>348</v>
      </c>
      <c r="DW102" t="s">
        <v>348</v>
      </c>
      <c r="EF102" t="s">
        <v>820</v>
      </c>
      <c r="EG102" t="s">
        <v>328</v>
      </c>
      <c r="EI102" t="s">
        <v>348</v>
      </c>
      <c r="EJ102" t="s">
        <v>328</v>
      </c>
      <c r="EK102" t="s">
        <v>348</v>
      </c>
      <c r="EL102" t="s">
        <v>348</v>
      </c>
      <c r="EM102" t="s">
        <v>820</v>
      </c>
      <c r="EN102" t="s">
        <v>328</v>
      </c>
      <c r="EO102" t="s">
        <v>328</v>
      </c>
      <c r="EQ102" t="s">
        <v>348</v>
      </c>
      <c r="ER102" t="s">
        <v>348</v>
      </c>
      <c r="ET102">
        <v>3</v>
      </c>
      <c r="EV102">
        <v>130.80000000000001</v>
      </c>
      <c r="EW102">
        <v>130.80000000000001</v>
      </c>
      <c r="EX102" t="s">
        <v>415</v>
      </c>
      <c r="EZ102" t="s">
        <v>359</v>
      </c>
      <c r="FA102">
        <v>0</v>
      </c>
      <c r="FB102">
        <v>0</v>
      </c>
      <c r="FC102">
        <v>0</v>
      </c>
      <c r="FD102">
        <v>0</v>
      </c>
      <c r="FE102">
        <v>1</v>
      </c>
      <c r="FF102" t="s">
        <v>1941</v>
      </c>
      <c r="FH102">
        <v>0</v>
      </c>
      <c r="FJ102">
        <v>0</v>
      </c>
      <c r="FK102">
        <v>0</v>
      </c>
      <c r="FL102" t="s">
        <v>359</v>
      </c>
      <c r="FM102" t="s">
        <v>1941</v>
      </c>
      <c r="FN102" t="s">
        <v>359</v>
      </c>
      <c r="FO102">
        <v>0</v>
      </c>
      <c r="FP102">
        <v>0</v>
      </c>
      <c r="FQ102">
        <v>0</v>
      </c>
      <c r="FR102">
        <v>0</v>
      </c>
      <c r="FS102">
        <v>1</v>
      </c>
      <c r="FT102" t="s">
        <v>1942</v>
      </c>
      <c r="FV102">
        <v>20</v>
      </c>
      <c r="FX102" t="s">
        <v>360</v>
      </c>
      <c r="FY102">
        <v>1</v>
      </c>
      <c r="FZ102">
        <v>0</v>
      </c>
      <c r="GA102">
        <v>0</v>
      </c>
      <c r="GC102" t="s">
        <v>361</v>
      </c>
      <c r="GD102" t="s">
        <v>604</v>
      </c>
      <c r="GE102">
        <v>1</v>
      </c>
      <c r="GF102">
        <v>0</v>
      </c>
      <c r="GG102">
        <v>1</v>
      </c>
      <c r="GH102">
        <v>1</v>
      </c>
      <c r="GI102">
        <v>0</v>
      </c>
      <c r="GJ102">
        <v>0</v>
      </c>
      <c r="GL102" t="s">
        <v>363</v>
      </c>
      <c r="GN102">
        <v>82</v>
      </c>
      <c r="GP102">
        <v>20</v>
      </c>
      <c r="GQ102">
        <v>30</v>
      </c>
      <c r="GY102">
        <v>2223.6</v>
      </c>
      <c r="GZ102">
        <v>0</v>
      </c>
      <c r="HA102">
        <v>2</v>
      </c>
      <c r="HB102">
        <v>0</v>
      </c>
      <c r="HD102">
        <v>0</v>
      </c>
      <c r="HE102">
        <v>0</v>
      </c>
      <c r="HM102">
        <v>0</v>
      </c>
      <c r="HN102">
        <v>0</v>
      </c>
      <c r="HO102">
        <v>0</v>
      </c>
      <c r="HP102" t="s">
        <v>1943</v>
      </c>
      <c r="HQ102">
        <v>1</v>
      </c>
      <c r="HR102">
        <v>1</v>
      </c>
      <c r="HS102">
        <v>1</v>
      </c>
      <c r="HT102">
        <v>0</v>
      </c>
      <c r="HV102" t="s">
        <v>328</v>
      </c>
      <c r="HW102" t="s">
        <v>347</v>
      </c>
      <c r="HX102">
        <v>1</v>
      </c>
      <c r="HY102">
        <v>0</v>
      </c>
      <c r="HZ102">
        <v>0</v>
      </c>
      <c r="IA102">
        <v>0</v>
      </c>
      <c r="IB102">
        <v>0</v>
      </c>
      <c r="IC102">
        <v>0</v>
      </c>
      <c r="IE102" t="s">
        <v>347</v>
      </c>
      <c r="IF102">
        <v>0</v>
      </c>
      <c r="IG102">
        <v>0</v>
      </c>
      <c r="IH102">
        <v>0</v>
      </c>
      <c r="II102">
        <v>0</v>
      </c>
      <c r="IJ102">
        <v>0</v>
      </c>
      <c r="IK102">
        <v>0</v>
      </c>
      <c r="IL102">
        <v>0</v>
      </c>
      <c r="IM102">
        <v>0</v>
      </c>
      <c r="IN102">
        <v>0</v>
      </c>
      <c r="IO102">
        <v>0</v>
      </c>
      <c r="IP102">
        <v>0</v>
      </c>
      <c r="IQ102">
        <v>0</v>
      </c>
      <c r="IR102">
        <v>0</v>
      </c>
      <c r="IS102">
        <v>0</v>
      </c>
      <c r="IT102">
        <v>0</v>
      </c>
      <c r="IU102">
        <v>0</v>
      </c>
      <c r="IV102">
        <v>0</v>
      </c>
      <c r="IW102">
        <v>0</v>
      </c>
      <c r="IX102">
        <v>0</v>
      </c>
      <c r="IY102">
        <v>0</v>
      </c>
      <c r="IZ102">
        <v>0</v>
      </c>
      <c r="JA102">
        <v>1</v>
      </c>
      <c r="JB102">
        <v>0</v>
      </c>
      <c r="JD102" t="s">
        <v>328</v>
      </c>
      <c r="JE102" t="s">
        <v>328</v>
      </c>
      <c r="JF102" t="s">
        <v>328</v>
      </c>
      <c r="JG102" t="s">
        <v>328</v>
      </c>
      <c r="JH102" t="s">
        <v>328</v>
      </c>
      <c r="JI102" t="s">
        <v>706</v>
      </c>
      <c r="JJ102">
        <v>0</v>
      </c>
      <c r="JK102">
        <v>0</v>
      </c>
      <c r="JL102">
        <v>1</v>
      </c>
      <c r="JM102">
        <v>1</v>
      </c>
      <c r="JN102">
        <v>0</v>
      </c>
      <c r="JP102" t="s">
        <v>582</v>
      </c>
      <c r="JQ102">
        <v>1</v>
      </c>
      <c r="JR102">
        <v>1</v>
      </c>
      <c r="JS102">
        <v>0</v>
      </c>
      <c r="JT102">
        <v>0</v>
      </c>
      <c r="JV102" t="s">
        <v>583</v>
      </c>
      <c r="JW102">
        <v>1</v>
      </c>
      <c r="JX102">
        <v>0</v>
      </c>
      <c r="JY102">
        <v>1</v>
      </c>
      <c r="JZ102">
        <v>0</v>
      </c>
      <c r="KB102" t="s">
        <v>432</v>
      </c>
      <c r="KC102">
        <v>0</v>
      </c>
      <c r="KD102">
        <v>1</v>
      </c>
      <c r="KE102">
        <v>0</v>
      </c>
      <c r="KF102">
        <v>0</v>
      </c>
      <c r="KG102">
        <v>0</v>
      </c>
      <c r="KI102" t="s">
        <v>1084</v>
      </c>
      <c r="KJ102">
        <v>1</v>
      </c>
      <c r="KK102">
        <v>1</v>
      </c>
      <c r="KL102">
        <v>1</v>
      </c>
      <c r="KM102">
        <v>0</v>
      </c>
      <c r="KO102" t="s">
        <v>1944</v>
      </c>
      <c r="KP102" t="s">
        <v>530</v>
      </c>
      <c r="KQ102">
        <v>1</v>
      </c>
      <c r="KR102">
        <v>1</v>
      </c>
      <c r="KS102">
        <v>1</v>
      </c>
      <c r="KT102">
        <v>1</v>
      </c>
      <c r="KU102">
        <v>0</v>
      </c>
      <c r="KW102" t="s">
        <v>530</v>
      </c>
      <c r="KX102">
        <v>1</v>
      </c>
      <c r="KY102">
        <v>1</v>
      </c>
      <c r="KZ102">
        <v>1</v>
      </c>
      <c r="LA102">
        <v>1</v>
      </c>
      <c r="LB102">
        <v>0</v>
      </c>
      <c r="LD102" t="s">
        <v>372</v>
      </c>
      <c r="LE102">
        <v>0</v>
      </c>
      <c r="LF102">
        <v>1</v>
      </c>
      <c r="LG102">
        <v>0</v>
      </c>
      <c r="LH102">
        <v>0</v>
      </c>
      <c r="LI102">
        <v>0</v>
      </c>
      <c r="LK102" t="s">
        <v>372</v>
      </c>
      <c r="LL102">
        <v>0</v>
      </c>
      <c r="LM102">
        <v>1</v>
      </c>
      <c r="LN102">
        <v>0</v>
      </c>
      <c r="LO102">
        <v>0</v>
      </c>
      <c r="LP102">
        <v>0</v>
      </c>
      <c r="LR102" t="s">
        <v>372</v>
      </c>
      <c r="LS102">
        <v>0</v>
      </c>
      <c r="LT102">
        <v>1</v>
      </c>
      <c r="LU102">
        <v>0</v>
      </c>
      <c r="LV102">
        <v>0</v>
      </c>
      <c r="LW102">
        <v>0</v>
      </c>
      <c r="LY102" t="s">
        <v>1547</v>
      </c>
      <c r="LZ102">
        <v>1</v>
      </c>
      <c r="MA102">
        <v>1</v>
      </c>
      <c r="MB102">
        <v>0</v>
      </c>
      <c r="MC102">
        <v>0</v>
      </c>
      <c r="MD102">
        <v>0</v>
      </c>
      <c r="MF102" t="s">
        <v>1945</v>
      </c>
      <c r="MH102">
        <v>478404408</v>
      </c>
      <c r="MI102" t="s">
        <v>1946</v>
      </c>
      <c r="MJ102" s="1">
        <v>45790.500694444447</v>
      </c>
      <c r="MM102" t="s">
        <v>377</v>
      </c>
      <c r="MN102" t="s">
        <v>378</v>
      </c>
      <c r="MO102" t="s">
        <v>379</v>
      </c>
      <c r="MQ102">
        <v>101</v>
      </c>
    </row>
    <row r="103" spans="1:355" x14ac:dyDescent="0.35">
      <c r="A103" s="1">
        <v>45785.425761701386</v>
      </c>
      <c r="B103" s="1">
        <v>45790.635397002312</v>
      </c>
      <c r="D103" t="s">
        <v>328</v>
      </c>
      <c r="E103" t="s">
        <v>499</v>
      </c>
      <c r="H103" t="s">
        <v>1947</v>
      </c>
      <c r="L103" t="s">
        <v>589</v>
      </c>
      <c r="M103" t="s">
        <v>1948</v>
      </c>
      <c r="N103" t="s">
        <v>1949</v>
      </c>
      <c r="T103" t="s">
        <v>902</v>
      </c>
      <c r="AE103" t="s">
        <v>1950</v>
      </c>
      <c r="AF103" t="s">
        <v>1951</v>
      </c>
      <c r="AG103" t="s">
        <v>337</v>
      </c>
      <c r="AH103" t="s">
        <v>660</v>
      </c>
      <c r="AJ103" t="s">
        <v>1952</v>
      </c>
      <c r="AK103" t="s">
        <v>1953</v>
      </c>
      <c r="AL103" t="s">
        <v>341</v>
      </c>
      <c r="AM103">
        <v>68</v>
      </c>
      <c r="AN103" t="s">
        <v>407</v>
      </c>
      <c r="AO103">
        <v>6</v>
      </c>
      <c r="AU103" t="s">
        <v>1954</v>
      </c>
      <c r="AV103" t="s">
        <v>1955</v>
      </c>
      <c r="AW103">
        <v>0.87774719999999995</v>
      </c>
      <c r="AX103">
        <v>34.758023799999997</v>
      </c>
      <c r="AY103">
        <v>0</v>
      </c>
      <c r="AZ103">
        <v>3099.9989999999998</v>
      </c>
      <c r="BA103" t="s">
        <v>1956</v>
      </c>
      <c r="BC103" t="s">
        <v>1957</v>
      </c>
      <c r="BD103" t="s">
        <v>1497</v>
      </c>
      <c r="BE103" t="s">
        <v>348</v>
      </c>
      <c r="BF103" t="s">
        <v>348</v>
      </c>
      <c r="BG103" t="s">
        <v>348</v>
      </c>
      <c r="BH103" t="s">
        <v>347</v>
      </c>
      <c r="BI103">
        <v>888</v>
      </c>
      <c r="BJ103">
        <v>9</v>
      </c>
      <c r="BK103">
        <v>1</v>
      </c>
      <c r="BL103">
        <v>120</v>
      </c>
      <c r="BM103" t="s">
        <v>624</v>
      </c>
      <c r="BN103">
        <v>1</v>
      </c>
      <c r="BO103">
        <v>1</v>
      </c>
      <c r="BP103">
        <v>0</v>
      </c>
      <c r="BQ103">
        <v>30</v>
      </c>
      <c r="BR103">
        <v>90</v>
      </c>
      <c r="BT103" t="s">
        <v>388</v>
      </c>
      <c r="BU103">
        <v>1</v>
      </c>
      <c r="BV103">
        <v>0</v>
      </c>
      <c r="BW103">
        <v>0</v>
      </c>
      <c r="BX103">
        <v>0</v>
      </c>
      <c r="BZ103" t="s">
        <v>702</v>
      </c>
      <c r="CB103" t="s">
        <v>352</v>
      </c>
      <c r="CC103">
        <v>1</v>
      </c>
      <c r="CD103">
        <v>0</v>
      </c>
      <c r="CE103">
        <v>0</v>
      </c>
      <c r="CF103">
        <v>0</v>
      </c>
      <c r="CG103">
        <v>0</v>
      </c>
      <c r="CH103">
        <v>0</v>
      </c>
      <c r="CI103">
        <v>0</v>
      </c>
      <c r="CJ103">
        <v>0</v>
      </c>
      <c r="CK103">
        <v>0</v>
      </c>
      <c r="CL103">
        <v>0</v>
      </c>
      <c r="CM103">
        <v>0</v>
      </c>
      <c r="CO103" t="s">
        <v>328</v>
      </c>
      <c r="CP103" t="s">
        <v>353</v>
      </c>
      <c r="CQ103">
        <v>1</v>
      </c>
      <c r="CR103">
        <v>0</v>
      </c>
      <c r="CS103">
        <v>0</v>
      </c>
      <c r="CT103" t="s">
        <v>489</v>
      </c>
      <c r="CU103">
        <v>0</v>
      </c>
      <c r="CV103">
        <v>1</v>
      </c>
      <c r="CX103">
        <v>40</v>
      </c>
      <c r="DA103" t="s">
        <v>412</v>
      </c>
      <c r="DB103">
        <v>0</v>
      </c>
      <c r="DC103">
        <v>0</v>
      </c>
      <c r="DD103">
        <v>1</v>
      </c>
      <c r="DE103">
        <v>0</v>
      </c>
      <c r="DG103" t="s">
        <v>356</v>
      </c>
      <c r="DH103">
        <v>1</v>
      </c>
      <c r="DI103">
        <v>0</v>
      </c>
      <c r="DJ103">
        <v>0</v>
      </c>
      <c r="DK103">
        <v>0</v>
      </c>
      <c r="DL103">
        <v>0</v>
      </c>
      <c r="DM103">
        <v>0</v>
      </c>
      <c r="DO103" t="s">
        <v>328</v>
      </c>
      <c r="DP103" t="s">
        <v>348</v>
      </c>
      <c r="DQ103" t="s">
        <v>348</v>
      </c>
      <c r="EG103" t="s">
        <v>348</v>
      </c>
      <c r="EN103" t="s">
        <v>348</v>
      </c>
      <c r="EO103" t="s">
        <v>348</v>
      </c>
      <c r="ES103">
        <v>0</v>
      </c>
      <c r="ET103">
        <v>40</v>
      </c>
      <c r="EV103">
        <v>500</v>
      </c>
      <c r="EW103">
        <v>500</v>
      </c>
      <c r="EX103" t="s">
        <v>358</v>
      </c>
      <c r="EZ103" t="s">
        <v>414</v>
      </c>
      <c r="FA103">
        <v>0</v>
      </c>
      <c r="FB103">
        <v>0</v>
      </c>
      <c r="FC103">
        <v>1</v>
      </c>
      <c r="FD103">
        <v>0</v>
      </c>
      <c r="FE103">
        <v>0</v>
      </c>
      <c r="FG103">
        <v>0</v>
      </c>
      <c r="FH103">
        <v>40</v>
      </c>
      <c r="FJ103">
        <v>250</v>
      </c>
      <c r="FK103">
        <v>250</v>
      </c>
      <c r="FL103" t="s">
        <v>358</v>
      </c>
      <c r="FN103" t="s">
        <v>1958</v>
      </c>
      <c r="FO103">
        <v>0</v>
      </c>
      <c r="FP103">
        <v>1</v>
      </c>
      <c r="FQ103">
        <v>1</v>
      </c>
      <c r="FR103">
        <v>0</v>
      </c>
      <c r="FS103">
        <v>0</v>
      </c>
      <c r="FU103">
        <v>0</v>
      </c>
      <c r="FV103">
        <v>120</v>
      </c>
      <c r="FX103" t="s">
        <v>360</v>
      </c>
      <c r="FY103">
        <v>1</v>
      </c>
      <c r="FZ103">
        <v>0</v>
      </c>
      <c r="GA103">
        <v>0</v>
      </c>
      <c r="GC103" t="s">
        <v>361</v>
      </c>
      <c r="GD103" t="s">
        <v>704</v>
      </c>
      <c r="GE103">
        <v>1</v>
      </c>
      <c r="GF103">
        <v>0</v>
      </c>
      <c r="GG103">
        <v>0</v>
      </c>
      <c r="GH103">
        <v>0</v>
      </c>
      <c r="GI103">
        <v>0</v>
      </c>
      <c r="GJ103">
        <v>0</v>
      </c>
      <c r="GL103" t="s">
        <v>605</v>
      </c>
      <c r="GN103">
        <v>20</v>
      </c>
      <c r="GY103">
        <v>10000</v>
      </c>
      <c r="GZ103">
        <v>0</v>
      </c>
      <c r="HA103">
        <v>2</v>
      </c>
      <c r="HB103">
        <v>23</v>
      </c>
      <c r="HM103">
        <v>5750</v>
      </c>
      <c r="HN103">
        <v>0</v>
      </c>
      <c r="HO103">
        <v>2</v>
      </c>
      <c r="HP103" t="s">
        <v>520</v>
      </c>
      <c r="HQ103">
        <v>1</v>
      </c>
      <c r="HR103">
        <v>1</v>
      </c>
      <c r="HS103">
        <v>1</v>
      </c>
      <c r="HT103">
        <v>0</v>
      </c>
      <c r="HV103" t="s">
        <v>348</v>
      </c>
      <c r="HW103" t="s">
        <v>347</v>
      </c>
      <c r="HX103">
        <v>1</v>
      </c>
      <c r="HY103">
        <v>0</v>
      </c>
      <c r="HZ103">
        <v>0</v>
      </c>
      <c r="IA103">
        <v>0</v>
      </c>
      <c r="IB103">
        <v>0</v>
      </c>
      <c r="IC103">
        <v>0</v>
      </c>
      <c r="IE103" t="s">
        <v>1959</v>
      </c>
      <c r="IF103">
        <v>0</v>
      </c>
      <c r="IG103">
        <v>1</v>
      </c>
      <c r="IH103">
        <v>0</v>
      </c>
      <c r="II103">
        <v>0</v>
      </c>
      <c r="IJ103">
        <v>0</v>
      </c>
      <c r="IK103">
        <v>0</v>
      </c>
      <c r="IL103">
        <v>0</v>
      </c>
      <c r="IM103">
        <v>0</v>
      </c>
      <c r="IN103">
        <v>0</v>
      </c>
      <c r="IO103">
        <v>0</v>
      </c>
      <c r="IP103">
        <v>0</v>
      </c>
      <c r="IQ103">
        <v>0</v>
      </c>
      <c r="IR103">
        <v>0</v>
      </c>
      <c r="IS103">
        <v>1</v>
      </c>
      <c r="IT103">
        <v>0</v>
      </c>
      <c r="IU103">
        <v>0</v>
      </c>
      <c r="IV103">
        <v>0</v>
      </c>
      <c r="IW103">
        <v>0</v>
      </c>
      <c r="IX103">
        <v>0</v>
      </c>
      <c r="IY103">
        <v>0</v>
      </c>
      <c r="IZ103">
        <v>0</v>
      </c>
      <c r="JA103">
        <v>0</v>
      </c>
      <c r="JB103">
        <v>0</v>
      </c>
      <c r="JD103" t="s">
        <v>328</v>
      </c>
      <c r="JE103" t="s">
        <v>328</v>
      </c>
      <c r="JF103" t="s">
        <v>348</v>
      </c>
      <c r="JG103" t="s">
        <v>348</v>
      </c>
      <c r="JH103" t="s">
        <v>348</v>
      </c>
      <c r="JI103" t="s">
        <v>347</v>
      </c>
      <c r="JJ103">
        <v>1</v>
      </c>
      <c r="JK103">
        <v>0</v>
      </c>
      <c r="JL103">
        <v>0</v>
      </c>
      <c r="JM103">
        <v>0</v>
      </c>
      <c r="JN103">
        <v>0</v>
      </c>
      <c r="JP103" t="s">
        <v>393</v>
      </c>
      <c r="JQ103">
        <v>1</v>
      </c>
      <c r="JR103">
        <v>0</v>
      </c>
      <c r="JS103">
        <v>0</v>
      </c>
      <c r="JT103">
        <v>0</v>
      </c>
      <c r="JV103" t="s">
        <v>583</v>
      </c>
      <c r="JW103">
        <v>1</v>
      </c>
      <c r="JX103">
        <v>0</v>
      </c>
      <c r="JY103">
        <v>1</v>
      </c>
      <c r="JZ103">
        <v>0</v>
      </c>
      <c r="KB103" t="s">
        <v>609</v>
      </c>
      <c r="KC103">
        <v>1</v>
      </c>
      <c r="KD103">
        <v>1</v>
      </c>
      <c r="KE103">
        <v>0</v>
      </c>
      <c r="KF103">
        <v>0</v>
      </c>
      <c r="KG103">
        <v>0</v>
      </c>
      <c r="KI103" t="s">
        <v>1164</v>
      </c>
      <c r="KJ103">
        <v>1</v>
      </c>
      <c r="KK103">
        <v>0</v>
      </c>
      <c r="KL103">
        <v>1</v>
      </c>
      <c r="KM103">
        <v>0</v>
      </c>
      <c r="KO103" t="s">
        <v>1960</v>
      </c>
      <c r="KP103" t="s">
        <v>359</v>
      </c>
      <c r="KQ103">
        <v>0</v>
      </c>
      <c r="KR103">
        <v>0</v>
      </c>
      <c r="KS103">
        <v>0</v>
      </c>
      <c r="KT103">
        <v>0</v>
      </c>
      <c r="KU103">
        <v>1</v>
      </c>
      <c r="KV103" t="s">
        <v>749</v>
      </c>
      <c r="KW103" t="s">
        <v>359</v>
      </c>
      <c r="KX103">
        <v>0</v>
      </c>
      <c r="KY103">
        <v>0</v>
      </c>
      <c r="KZ103">
        <v>0</v>
      </c>
      <c r="LA103">
        <v>0</v>
      </c>
      <c r="LB103">
        <v>1</v>
      </c>
      <c r="LC103" t="s">
        <v>749</v>
      </c>
      <c r="LD103" t="s">
        <v>372</v>
      </c>
      <c r="LE103">
        <v>0</v>
      </c>
      <c r="LF103">
        <v>1</v>
      </c>
      <c r="LG103">
        <v>0</v>
      </c>
      <c r="LH103">
        <v>0</v>
      </c>
      <c r="LI103">
        <v>0</v>
      </c>
      <c r="LK103" t="s">
        <v>372</v>
      </c>
      <c r="LL103">
        <v>0</v>
      </c>
      <c r="LM103">
        <v>1</v>
      </c>
      <c r="LN103">
        <v>0</v>
      </c>
      <c r="LO103">
        <v>0</v>
      </c>
      <c r="LP103">
        <v>0</v>
      </c>
      <c r="LR103" t="s">
        <v>372</v>
      </c>
      <c r="LS103">
        <v>0</v>
      </c>
      <c r="LT103">
        <v>1</v>
      </c>
      <c r="LU103">
        <v>0</v>
      </c>
      <c r="LV103">
        <v>0</v>
      </c>
      <c r="LW103">
        <v>0</v>
      </c>
      <c r="LY103" t="s">
        <v>1308</v>
      </c>
      <c r="LZ103">
        <v>1</v>
      </c>
      <c r="MA103">
        <v>1</v>
      </c>
      <c r="MB103">
        <v>1</v>
      </c>
      <c r="MC103">
        <v>1</v>
      </c>
      <c r="MD103">
        <v>0</v>
      </c>
      <c r="MF103" t="s">
        <v>1961</v>
      </c>
      <c r="MH103">
        <v>478414254</v>
      </c>
      <c r="MI103" t="s">
        <v>1962</v>
      </c>
      <c r="MJ103" s="1">
        <v>45790.510717592602</v>
      </c>
      <c r="MM103" t="s">
        <v>377</v>
      </c>
      <c r="MN103" t="s">
        <v>378</v>
      </c>
      <c r="MO103" t="s">
        <v>379</v>
      </c>
      <c r="MQ103">
        <v>102</v>
      </c>
    </row>
    <row r="104" spans="1:355" x14ac:dyDescent="0.35">
      <c r="A104" s="1">
        <v>45764.550969629629</v>
      </c>
      <c r="B104" s="1">
        <v>45790.638683240737</v>
      </c>
      <c r="D104" t="s">
        <v>328</v>
      </c>
      <c r="E104" t="s">
        <v>499</v>
      </c>
      <c r="H104" t="s">
        <v>500</v>
      </c>
      <c r="L104" t="s">
        <v>589</v>
      </c>
      <c r="M104" t="s">
        <v>1963</v>
      </c>
      <c r="N104" t="s">
        <v>1964</v>
      </c>
      <c r="T104" t="s">
        <v>592</v>
      </c>
      <c r="AE104" t="s">
        <v>593</v>
      </c>
      <c r="AF104" t="s">
        <v>811</v>
      </c>
      <c r="AG104" t="s">
        <v>337</v>
      </c>
      <c r="AH104" t="s">
        <v>338</v>
      </c>
      <c r="AJ104" t="s">
        <v>1965</v>
      </c>
      <c r="AK104" t="s">
        <v>1966</v>
      </c>
      <c r="AL104" t="s">
        <v>447</v>
      </c>
      <c r="AM104">
        <v>64</v>
      </c>
      <c r="AN104" t="s">
        <v>439</v>
      </c>
      <c r="AO104">
        <v>30</v>
      </c>
      <c r="AU104" t="s">
        <v>1967</v>
      </c>
      <c r="AV104" t="s">
        <v>1968</v>
      </c>
      <c r="AW104">
        <v>0.94806829999999997</v>
      </c>
      <c r="AX104">
        <v>34.989508299999997</v>
      </c>
      <c r="AY104">
        <v>1793.1</v>
      </c>
      <c r="AZ104">
        <v>4.5999999999999996</v>
      </c>
      <c r="BA104" t="s">
        <v>1969</v>
      </c>
      <c r="BC104" t="s">
        <v>1970</v>
      </c>
      <c r="BD104" t="s">
        <v>1442</v>
      </c>
      <c r="BE104" t="s">
        <v>348</v>
      </c>
      <c r="BF104" t="s">
        <v>348</v>
      </c>
      <c r="BG104" t="s">
        <v>348</v>
      </c>
      <c r="BH104" t="s">
        <v>347</v>
      </c>
      <c r="BI104">
        <v>888</v>
      </c>
      <c r="BJ104">
        <v>6</v>
      </c>
      <c r="BK104">
        <v>0.4</v>
      </c>
      <c r="BL104">
        <v>30</v>
      </c>
      <c r="BM104" t="s">
        <v>548</v>
      </c>
      <c r="BN104">
        <v>1</v>
      </c>
      <c r="BO104">
        <v>0</v>
      </c>
      <c r="BP104">
        <v>1</v>
      </c>
      <c r="BQ104">
        <v>4</v>
      </c>
      <c r="BS104">
        <v>15</v>
      </c>
      <c r="BT104" t="s">
        <v>388</v>
      </c>
      <c r="BU104">
        <v>1</v>
      </c>
      <c r="BV104">
        <v>0</v>
      </c>
      <c r="BW104">
        <v>0</v>
      </c>
      <c r="BX104">
        <v>0</v>
      </c>
      <c r="BZ104" t="s">
        <v>1971</v>
      </c>
      <c r="CB104" t="s">
        <v>551</v>
      </c>
      <c r="CC104">
        <v>1</v>
      </c>
      <c r="CD104">
        <v>1</v>
      </c>
      <c r="CE104">
        <v>0</v>
      </c>
      <c r="CF104">
        <v>0</v>
      </c>
      <c r="CG104">
        <v>0</v>
      </c>
      <c r="CH104">
        <v>0</v>
      </c>
      <c r="CI104">
        <v>0</v>
      </c>
      <c r="CJ104">
        <v>0</v>
      </c>
      <c r="CK104">
        <v>0</v>
      </c>
      <c r="CL104">
        <v>0</v>
      </c>
      <c r="CM104">
        <v>0</v>
      </c>
      <c r="CO104" t="s">
        <v>328</v>
      </c>
      <c r="CP104" t="s">
        <v>517</v>
      </c>
      <c r="CQ104">
        <v>1</v>
      </c>
      <c r="CR104">
        <v>1</v>
      </c>
      <c r="CS104">
        <v>0</v>
      </c>
      <c r="CT104" t="s">
        <v>489</v>
      </c>
      <c r="CU104">
        <v>0</v>
      </c>
      <c r="CV104">
        <v>1</v>
      </c>
      <c r="CX104">
        <v>20</v>
      </c>
      <c r="CZ104">
        <v>250</v>
      </c>
      <c r="DA104" t="s">
        <v>412</v>
      </c>
      <c r="DB104">
        <v>0</v>
      </c>
      <c r="DC104">
        <v>0</v>
      </c>
      <c r="DD104">
        <v>1</v>
      </c>
      <c r="DE104">
        <v>0</v>
      </c>
      <c r="DG104" t="s">
        <v>356</v>
      </c>
      <c r="DH104">
        <v>1</v>
      </c>
      <c r="DI104">
        <v>0</v>
      </c>
      <c r="DJ104">
        <v>0</v>
      </c>
      <c r="DK104">
        <v>0</v>
      </c>
      <c r="DL104">
        <v>0</v>
      </c>
      <c r="DM104">
        <v>0</v>
      </c>
      <c r="DO104" t="s">
        <v>348</v>
      </c>
      <c r="DP104" t="s">
        <v>348</v>
      </c>
      <c r="DQ104" t="s">
        <v>328</v>
      </c>
      <c r="DS104" t="s">
        <v>328</v>
      </c>
      <c r="DT104" t="s">
        <v>348</v>
      </c>
      <c r="DU104" t="s">
        <v>348</v>
      </c>
      <c r="DV104" t="s">
        <v>348</v>
      </c>
      <c r="DW104" t="s">
        <v>328</v>
      </c>
      <c r="DX104">
        <v>20</v>
      </c>
      <c r="DY104" t="s">
        <v>357</v>
      </c>
      <c r="DZ104">
        <v>1</v>
      </c>
      <c r="EA104">
        <v>0</v>
      </c>
      <c r="EB104">
        <v>0</v>
      </c>
      <c r="EC104">
        <v>0</v>
      </c>
      <c r="EE104" t="s">
        <v>328</v>
      </c>
      <c r="EF104" t="s">
        <v>492</v>
      </c>
      <c r="EG104" t="s">
        <v>328</v>
      </c>
      <c r="EI104" t="s">
        <v>328</v>
      </c>
      <c r="EJ104" t="s">
        <v>348</v>
      </c>
      <c r="EK104" t="s">
        <v>348</v>
      </c>
      <c r="EL104" t="s">
        <v>328</v>
      </c>
      <c r="EM104" t="s">
        <v>1393</v>
      </c>
      <c r="EN104" t="s">
        <v>328</v>
      </c>
      <c r="EO104" t="s">
        <v>328</v>
      </c>
      <c r="EQ104" t="s">
        <v>348</v>
      </c>
      <c r="ER104" t="s">
        <v>348</v>
      </c>
      <c r="ES104">
        <v>50</v>
      </c>
      <c r="EU104">
        <v>300</v>
      </c>
      <c r="EV104">
        <v>4500</v>
      </c>
      <c r="EW104">
        <v>2700</v>
      </c>
      <c r="EX104" t="s">
        <v>358</v>
      </c>
      <c r="EZ104" t="s">
        <v>415</v>
      </c>
      <c r="FA104">
        <v>0</v>
      </c>
      <c r="FB104">
        <v>1</v>
      </c>
      <c r="FC104">
        <v>0</v>
      </c>
      <c r="FD104">
        <v>0</v>
      </c>
      <c r="FE104">
        <v>0</v>
      </c>
      <c r="FG104">
        <v>40</v>
      </c>
      <c r="FI104">
        <v>200</v>
      </c>
      <c r="FJ104">
        <v>0</v>
      </c>
      <c r="FK104">
        <v>0</v>
      </c>
      <c r="FL104" t="s">
        <v>359</v>
      </c>
      <c r="FM104" t="s">
        <v>648</v>
      </c>
      <c r="FN104" t="s">
        <v>359</v>
      </c>
      <c r="FO104">
        <v>0</v>
      </c>
      <c r="FP104">
        <v>0</v>
      </c>
      <c r="FQ104">
        <v>0</v>
      </c>
      <c r="FR104">
        <v>0</v>
      </c>
      <c r="FS104">
        <v>1</v>
      </c>
      <c r="FT104" t="s">
        <v>648</v>
      </c>
      <c r="FU104">
        <v>200</v>
      </c>
      <c r="FW104">
        <v>1000</v>
      </c>
      <c r="FX104" t="s">
        <v>360</v>
      </c>
      <c r="FY104">
        <v>1</v>
      </c>
      <c r="FZ104">
        <v>0</v>
      </c>
      <c r="GA104">
        <v>0</v>
      </c>
      <c r="GC104" t="s">
        <v>361</v>
      </c>
      <c r="GD104" t="s">
        <v>604</v>
      </c>
      <c r="GE104">
        <v>1</v>
      </c>
      <c r="GF104">
        <v>0</v>
      </c>
      <c r="GG104">
        <v>1</v>
      </c>
      <c r="GH104">
        <v>1</v>
      </c>
      <c r="GI104">
        <v>0</v>
      </c>
      <c r="GJ104">
        <v>0</v>
      </c>
      <c r="GL104" t="s">
        <v>363</v>
      </c>
      <c r="GN104">
        <v>80</v>
      </c>
      <c r="GO104">
        <v>50</v>
      </c>
      <c r="GY104">
        <v>0</v>
      </c>
      <c r="GZ104">
        <v>60</v>
      </c>
      <c r="HA104">
        <v>3</v>
      </c>
      <c r="HB104">
        <v>0</v>
      </c>
      <c r="HC104">
        <v>0</v>
      </c>
      <c r="HM104">
        <v>0</v>
      </c>
      <c r="HN104">
        <v>0</v>
      </c>
      <c r="HO104">
        <v>0</v>
      </c>
      <c r="HP104" t="s">
        <v>606</v>
      </c>
      <c r="HQ104">
        <v>1</v>
      </c>
      <c r="HR104">
        <v>0</v>
      </c>
      <c r="HS104">
        <v>1</v>
      </c>
      <c r="HT104">
        <v>0</v>
      </c>
      <c r="HV104" t="s">
        <v>328</v>
      </c>
      <c r="HW104" t="s">
        <v>353</v>
      </c>
      <c r="HX104">
        <v>0</v>
      </c>
      <c r="HY104">
        <v>0</v>
      </c>
      <c r="HZ104">
        <v>0</v>
      </c>
      <c r="IA104">
        <v>0</v>
      </c>
      <c r="IB104">
        <v>1</v>
      </c>
      <c r="IC104">
        <v>0</v>
      </c>
      <c r="IE104" t="s">
        <v>347</v>
      </c>
      <c r="IF104">
        <v>0</v>
      </c>
      <c r="IG104">
        <v>0</v>
      </c>
      <c r="IH104">
        <v>0</v>
      </c>
      <c r="II104">
        <v>0</v>
      </c>
      <c r="IJ104">
        <v>0</v>
      </c>
      <c r="IK104">
        <v>0</v>
      </c>
      <c r="IL104">
        <v>0</v>
      </c>
      <c r="IM104">
        <v>0</v>
      </c>
      <c r="IN104">
        <v>0</v>
      </c>
      <c r="IO104">
        <v>0</v>
      </c>
      <c r="IP104">
        <v>0</v>
      </c>
      <c r="IQ104">
        <v>0</v>
      </c>
      <c r="IR104">
        <v>0</v>
      </c>
      <c r="IS104">
        <v>0</v>
      </c>
      <c r="IT104">
        <v>0</v>
      </c>
      <c r="IU104">
        <v>0</v>
      </c>
      <c r="IV104">
        <v>0</v>
      </c>
      <c r="IW104">
        <v>0</v>
      </c>
      <c r="IX104">
        <v>0</v>
      </c>
      <c r="IY104">
        <v>0</v>
      </c>
      <c r="IZ104">
        <v>0</v>
      </c>
      <c r="JA104">
        <v>1</v>
      </c>
      <c r="JB104">
        <v>0</v>
      </c>
      <c r="JD104" t="s">
        <v>328</v>
      </c>
      <c r="JE104" t="s">
        <v>328</v>
      </c>
      <c r="JF104" t="s">
        <v>348</v>
      </c>
      <c r="JG104" t="s">
        <v>348</v>
      </c>
      <c r="JH104" t="s">
        <v>348</v>
      </c>
      <c r="JI104" t="s">
        <v>431</v>
      </c>
      <c r="JJ104">
        <v>0</v>
      </c>
      <c r="JK104">
        <v>0</v>
      </c>
      <c r="JL104">
        <v>0</v>
      </c>
      <c r="JM104">
        <v>1</v>
      </c>
      <c r="JN104">
        <v>0</v>
      </c>
      <c r="JP104" t="s">
        <v>608</v>
      </c>
      <c r="JQ104">
        <v>1</v>
      </c>
      <c r="JR104">
        <v>1</v>
      </c>
      <c r="JS104">
        <v>0</v>
      </c>
      <c r="JT104">
        <v>0</v>
      </c>
      <c r="JV104" t="s">
        <v>856</v>
      </c>
      <c r="JW104">
        <v>0</v>
      </c>
      <c r="JX104">
        <v>1</v>
      </c>
      <c r="JY104">
        <v>1</v>
      </c>
      <c r="JZ104">
        <v>0</v>
      </c>
      <c r="KB104" t="s">
        <v>368</v>
      </c>
      <c r="KC104">
        <v>1</v>
      </c>
      <c r="KD104">
        <v>0</v>
      </c>
      <c r="KE104">
        <v>0</v>
      </c>
      <c r="KF104">
        <v>0</v>
      </c>
      <c r="KG104">
        <v>0</v>
      </c>
      <c r="KI104" t="s">
        <v>561</v>
      </c>
      <c r="KJ104">
        <v>1</v>
      </c>
      <c r="KK104">
        <v>1</v>
      </c>
      <c r="KL104">
        <v>1</v>
      </c>
      <c r="KM104">
        <v>0</v>
      </c>
      <c r="KO104" t="s">
        <v>1972</v>
      </c>
      <c r="KP104" t="s">
        <v>370</v>
      </c>
      <c r="KQ104">
        <v>0</v>
      </c>
      <c r="KR104">
        <v>0</v>
      </c>
      <c r="KS104">
        <v>0</v>
      </c>
      <c r="KT104">
        <v>1</v>
      </c>
      <c r="KU104">
        <v>0</v>
      </c>
      <c r="KW104" t="s">
        <v>370</v>
      </c>
      <c r="KX104">
        <v>0</v>
      </c>
      <c r="KY104">
        <v>0</v>
      </c>
      <c r="KZ104">
        <v>0</v>
      </c>
      <c r="LA104">
        <v>1</v>
      </c>
      <c r="LB104">
        <v>0</v>
      </c>
      <c r="LD104" t="s">
        <v>372</v>
      </c>
      <c r="LE104">
        <v>0</v>
      </c>
      <c r="LF104">
        <v>1</v>
      </c>
      <c r="LG104">
        <v>0</v>
      </c>
      <c r="LH104">
        <v>0</v>
      </c>
      <c r="LI104">
        <v>0</v>
      </c>
      <c r="LK104" t="s">
        <v>372</v>
      </c>
      <c r="LL104">
        <v>0</v>
      </c>
      <c r="LM104">
        <v>1</v>
      </c>
      <c r="LN104">
        <v>0</v>
      </c>
      <c r="LO104">
        <v>0</v>
      </c>
      <c r="LP104">
        <v>0</v>
      </c>
      <c r="LR104" t="s">
        <v>372</v>
      </c>
      <c r="LS104">
        <v>0</v>
      </c>
      <c r="LT104">
        <v>1</v>
      </c>
      <c r="LU104">
        <v>0</v>
      </c>
      <c r="LV104">
        <v>0</v>
      </c>
      <c r="LW104">
        <v>0</v>
      </c>
      <c r="LY104" t="s">
        <v>399</v>
      </c>
      <c r="LZ104">
        <v>0</v>
      </c>
      <c r="MA104">
        <v>1</v>
      </c>
      <c r="MB104">
        <v>0</v>
      </c>
      <c r="MC104">
        <v>0</v>
      </c>
      <c r="MD104">
        <v>0</v>
      </c>
      <c r="MF104" t="s">
        <v>1973</v>
      </c>
      <c r="MH104">
        <v>478417665</v>
      </c>
      <c r="MI104" t="s">
        <v>1974</v>
      </c>
      <c r="MJ104" s="1">
        <v>45790.513912037037</v>
      </c>
      <c r="MM104" t="s">
        <v>377</v>
      </c>
      <c r="MN104" t="s">
        <v>378</v>
      </c>
      <c r="MO104" t="s">
        <v>379</v>
      </c>
      <c r="MQ104">
        <v>103</v>
      </c>
    </row>
    <row r="105" spans="1:355" x14ac:dyDescent="0.35">
      <c r="A105" s="1">
        <v>45776.407218888889</v>
      </c>
      <c r="B105" s="1">
        <v>45790.639080046298</v>
      </c>
      <c r="D105" t="s">
        <v>328</v>
      </c>
      <c r="E105" t="s">
        <v>499</v>
      </c>
      <c r="H105" t="s">
        <v>1887</v>
      </c>
      <c r="L105" t="s">
        <v>589</v>
      </c>
      <c r="M105" t="s">
        <v>1975</v>
      </c>
      <c r="N105" t="s">
        <v>1976</v>
      </c>
      <c r="T105" t="s">
        <v>902</v>
      </c>
      <c r="AE105" t="s">
        <v>903</v>
      </c>
      <c r="AF105" t="s">
        <v>904</v>
      </c>
      <c r="AG105" t="s">
        <v>337</v>
      </c>
      <c r="AH105" t="s">
        <v>338</v>
      </c>
      <c r="AJ105" t="s">
        <v>1977</v>
      </c>
      <c r="AK105" t="s">
        <v>1978</v>
      </c>
      <c r="AL105" t="s">
        <v>341</v>
      </c>
      <c r="AM105">
        <v>66</v>
      </c>
      <c r="AN105" t="s">
        <v>407</v>
      </c>
      <c r="AO105">
        <v>3</v>
      </c>
      <c r="AU105" t="s">
        <v>1979</v>
      </c>
      <c r="AV105" t="s">
        <v>1980</v>
      </c>
      <c r="AW105">
        <v>0.98436420000000002</v>
      </c>
      <c r="AX105">
        <v>34.908734099999997</v>
      </c>
      <c r="AY105">
        <v>1769.7</v>
      </c>
      <c r="AZ105">
        <v>4.96</v>
      </c>
      <c r="BA105" t="s">
        <v>1981</v>
      </c>
      <c r="BC105" t="s">
        <v>1982</v>
      </c>
      <c r="BD105" t="s">
        <v>1983</v>
      </c>
      <c r="BE105" t="s">
        <v>348</v>
      </c>
      <c r="BF105" t="s">
        <v>348</v>
      </c>
      <c r="BG105" t="s">
        <v>348</v>
      </c>
      <c r="BH105" t="s">
        <v>347</v>
      </c>
      <c r="BI105">
        <v>0</v>
      </c>
      <c r="BJ105">
        <v>1.4</v>
      </c>
      <c r="BK105">
        <v>1.4</v>
      </c>
      <c r="BL105">
        <v>37</v>
      </c>
      <c r="BM105" t="s">
        <v>411</v>
      </c>
      <c r="BN105">
        <v>0</v>
      </c>
      <c r="BO105">
        <v>1</v>
      </c>
      <c r="BP105">
        <v>0</v>
      </c>
      <c r="BR105">
        <v>37</v>
      </c>
      <c r="BT105" t="s">
        <v>388</v>
      </c>
      <c r="BU105">
        <v>1</v>
      </c>
      <c r="BV105">
        <v>0</v>
      </c>
      <c r="BW105">
        <v>0</v>
      </c>
      <c r="BX105">
        <v>0</v>
      </c>
      <c r="BZ105" t="s">
        <v>1897</v>
      </c>
      <c r="CB105" t="s">
        <v>352</v>
      </c>
      <c r="CC105">
        <v>1</v>
      </c>
      <c r="CD105">
        <v>0</v>
      </c>
      <c r="CE105">
        <v>0</v>
      </c>
      <c r="CF105">
        <v>0</v>
      </c>
      <c r="CG105">
        <v>0</v>
      </c>
      <c r="CH105">
        <v>0</v>
      </c>
      <c r="CI105">
        <v>0</v>
      </c>
      <c r="CJ105">
        <v>0</v>
      </c>
      <c r="CK105">
        <v>0</v>
      </c>
      <c r="CL105">
        <v>0</v>
      </c>
      <c r="CM105">
        <v>0</v>
      </c>
      <c r="CO105" t="s">
        <v>328</v>
      </c>
      <c r="CP105" t="s">
        <v>353</v>
      </c>
      <c r="CQ105">
        <v>1</v>
      </c>
      <c r="CR105">
        <v>0</v>
      </c>
      <c r="CS105">
        <v>0</v>
      </c>
      <c r="CT105" t="s">
        <v>489</v>
      </c>
      <c r="CU105">
        <v>0</v>
      </c>
      <c r="CV105">
        <v>1</v>
      </c>
      <c r="CX105">
        <v>40</v>
      </c>
      <c r="DA105" t="s">
        <v>580</v>
      </c>
      <c r="DB105">
        <v>1</v>
      </c>
      <c r="DC105">
        <v>0</v>
      </c>
      <c r="DD105">
        <v>1</v>
      </c>
      <c r="DE105">
        <v>0</v>
      </c>
      <c r="DG105" t="s">
        <v>518</v>
      </c>
      <c r="DH105">
        <v>1</v>
      </c>
      <c r="DI105">
        <v>0</v>
      </c>
      <c r="DJ105">
        <v>0</v>
      </c>
      <c r="DK105">
        <v>1</v>
      </c>
      <c r="DL105">
        <v>0</v>
      </c>
      <c r="DM105">
        <v>0</v>
      </c>
      <c r="DO105" t="s">
        <v>348</v>
      </c>
      <c r="DP105" t="s">
        <v>328</v>
      </c>
      <c r="DQ105" t="s">
        <v>328</v>
      </c>
      <c r="DS105" t="s">
        <v>328</v>
      </c>
      <c r="DT105" t="s">
        <v>348</v>
      </c>
      <c r="DU105" t="s">
        <v>328</v>
      </c>
      <c r="DV105" t="s">
        <v>348</v>
      </c>
      <c r="DW105" t="s">
        <v>348</v>
      </c>
      <c r="EF105" t="s">
        <v>1393</v>
      </c>
      <c r="EG105" t="s">
        <v>348</v>
      </c>
      <c r="EN105" t="s">
        <v>348</v>
      </c>
      <c r="EO105" t="s">
        <v>328</v>
      </c>
      <c r="EQ105" t="s">
        <v>348</v>
      </c>
      <c r="ER105" t="s">
        <v>348</v>
      </c>
      <c r="ET105">
        <v>0</v>
      </c>
      <c r="EV105">
        <v>0</v>
      </c>
      <c r="EW105">
        <v>0</v>
      </c>
      <c r="EX105" t="s">
        <v>415</v>
      </c>
      <c r="EZ105" t="s">
        <v>359</v>
      </c>
      <c r="FA105">
        <v>0</v>
      </c>
      <c r="FB105">
        <v>0</v>
      </c>
      <c r="FC105">
        <v>0</v>
      </c>
      <c r="FD105">
        <v>0</v>
      </c>
      <c r="FE105">
        <v>1</v>
      </c>
      <c r="FF105" t="s">
        <v>1984</v>
      </c>
      <c r="FH105">
        <v>0</v>
      </c>
      <c r="FJ105">
        <v>0</v>
      </c>
      <c r="FK105">
        <v>0</v>
      </c>
      <c r="FL105" t="s">
        <v>414</v>
      </c>
      <c r="FN105" t="s">
        <v>359</v>
      </c>
      <c r="FO105">
        <v>0</v>
      </c>
      <c r="FP105">
        <v>0</v>
      </c>
      <c r="FQ105">
        <v>0</v>
      </c>
      <c r="FR105">
        <v>0</v>
      </c>
      <c r="FS105">
        <v>1</v>
      </c>
      <c r="FT105" t="s">
        <v>1985</v>
      </c>
      <c r="FV105">
        <v>5</v>
      </c>
      <c r="FX105" t="s">
        <v>360</v>
      </c>
      <c r="FY105">
        <v>1</v>
      </c>
      <c r="FZ105">
        <v>0</v>
      </c>
      <c r="GA105">
        <v>0</v>
      </c>
      <c r="GC105" t="s">
        <v>361</v>
      </c>
      <c r="GD105" t="s">
        <v>821</v>
      </c>
      <c r="GE105">
        <v>1</v>
      </c>
      <c r="GF105">
        <v>0</v>
      </c>
      <c r="GG105">
        <v>1</v>
      </c>
      <c r="GH105">
        <v>1</v>
      </c>
      <c r="GI105">
        <v>0</v>
      </c>
      <c r="GJ105">
        <v>0</v>
      </c>
      <c r="GL105" t="s">
        <v>363</v>
      </c>
      <c r="GN105">
        <v>0</v>
      </c>
      <c r="GY105">
        <v>0</v>
      </c>
      <c r="GZ105">
        <v>0</v>
      </c>
      <c r="HA105">
        <v>0</v>
      </c>
      <c r="HB105">
        <v>0</v>
      </c>
      <c r="HM105">
        <v>0</v>
      </c>
      <c r="HN105">
        <v>0</v>
      </c>
      <c r="HO105">
        <v>0</v>
      </c>
      <c r="HP105" t="s">
        <v>364</v>
      </c>
      <c r="HQ105">
        <v>0</v>
      </c>
      <c r="HR105">
        <v>0</v>
      </c>
      <c r="HS105">
        <v>1</v>
      </c>
      <c r="HT105">
        <v>0</v>
      </c>
      <c r="HV105" t="s">
        <v>328</v>
      </c>
      <c r="HW105" t="s">
        <v>347</v>
      </c>
      <c r="HX105">
        <v>1</v>
      </c>
      <c r="HY105">
        <v>0</v>
      </c>
      <c r="HZ105">
        <v>0</v>
      </c>
      <c r="IA105">
        <v>0</v>
      </c>
      <c r="IB105">
        <v>0</v>
      </c>
      <c r="IC105">
        <v>0</v>
      </c>
      <c r="IE105" t="s">
        <v>347</v>
      </c>
      <c r="IF105">
        <v>0</v>
      </c>
      <c r="IG105">
        <v>0</v>
      </c>
      <c r="IH105">
        <v>0</v>
      </c>
      <c r="II105">
        <v>0</v>
      </c>
      <c r="IJ105">
        <v>0</v>
      </c>
      <c r="IK105">
        <v>0</v>
      </c>
      <c r="IL105">
        <v>0</v>
      </c>
      <c r="IM105">
        <v>0</v>
      </c>
      <c r="IN105">
        <v>0</v>
      </c>
      <c r="IO105">
        <v>0</v>
      </c>
      <c r="IP105">
        <v>0</v>
      </c>
      <c r="IQ105">
        <v>0</v>
      </c>
      <c r="IR105">
        <v>0</v>
      </c>
      <c r="IS105">
        <v>0</v>
      </c>
      <c r="IT105">
        <v>0</v>
      </c>
      <c r="IU105">
        <v>0</v>
      </c>
      <c r="IV105">
        <v>0</v>
      </c>
      <c r="IW105">
        <v>0</v>
      </c>
      <c r="IX105">
        <v>0</v>
      </c>
      <c r="IY105">
        <v>0</v>
      </c>
      <c r="IZ105">
        <v>0</v>
      </c>
      <c r="JA105">
        <v>1</v>
      </c>
      <c r="JB105">
        <v>0</v>
      </c>
      <c r="JD105" t="s">
        <v>328</v>
      </c>
      <c r="JE105" t="s">
        <v>328</v>
      </c>
      <c r="JF105" t="s">
        <v>348</v>
      </c>
      <c r="JG105" t="s">
        <v>328</v>
      </c>
      <c r="JH105" t="s">
        <v>328</v>
      </c>
      <c r="JI105" t="s">
        <v>921</v>
      </c>
      <c r="JJ105">
        <v>0</v>
      </c>
      <c r="JK105">
        <v>1</v>
      </c>
      <c r="JL105">
        <v>1</v>
      </c>
      <c r="JM105">
        <v>1</v>
      </c>
      <c r="JN105">
        <v>0</v>
      </c>
      <c r="JP105" t="s">
        <v>1212</v>
      </c>
      <c r="JQ105">
        <v>0</v>
      </c>
      <c r="JR105">
        <v>1</v>
      </c>
      <c r="JS105">
        <v>1</v>
      </c>
      <c r="JT105">
        <v>0</v>
      </c>
      <c r="JV105" t="s">
        <v>583</v>
      </c>
      <c r="JW105">
        <v>1</v>
      </c>
      <c r="JX105">
        <v>0</v>
      </c>
      <c r="JY105">
        <v>1</v>
      </c>
      <c r="JZ105">
        <v>0</v>
      </c>
      <c r="KB105" t="s">
        <v>368</v>
      </c>
      <c r="KC105">
        <v>1</v>
      </c>
      <c r="KD105">
        <v>0</v>
      </c>
      <c r="KE105">
        <v>0</v>
      </c>
      <c r="KF105">
        <v>0</v>
      </c>
      <c r="KG105">
        <v>0</v>
      </c>
      <c r="KI105" t="s">
        <v>823</v>
      </c>
      <c r="KJ105">
        <v>1</v>
      </c>
      <c r="KK105">
        <v>0</v>
      </c>
      <c r="KL105">
        <v>1</v>
      </c>
      <c r="KM105">
        <v>0</v>
      </c>
      <c r="KO105" t="s">
        <v>1986</v>
      </c>
      <c r="KP105" t="s">
        <v>1308</v>
      </c>
      <c r="KQ105">
        <v>1</v>
      </c>
      <c r="KR105">
        <v>1</v>
      </c>
      <c r="KS105">
        <v>1</v>
      </c>
      <c r="KT105">
        <v>1</v>
      </c>
      <c r="KU105">
        <v>0</v>
      </c>
      <c r="KW105" t="s">
        <v>530</v>
      </c>
      <c r="KX105">
        <v>1</v>
      </c>
      <c r="KY105">
        <v>1</v>
      </c>
      <c r="KZ105">
        <v>1</v>
      </c>
      <c r="LA105">
        <v>1</v>
      </c>
      <c r="LB105">
        <v>0</v>
      </c>
      <c r="LD105" t="s">
        <v>372</v>
      </c>
      <c r="LE105">
        <v>0</v>
      </c>
      <c r="LF105">
        <v>1</v>
      </c>
      <c r="LG105">
        <v>0</v>
      </c>
      <c r="LH105">
        <v>0</v>
      </c>
      <c r="LI105">
        <v>0</v>
      </c>
      <c r="LK105" t="s">
        <v>372</v>
      </c>
      <c r="LL105">
        <v>0</v>
      </c>
      <c r="LM105">
        <v>1</v>
      </c>
      <c r="LN105">
        <v>0</v>
      </c>
      <c r="LO105">
        <v>0</v>
      </c>
      <c r="LP105">
        <v>0</v>
      </c>
      <c r="LR105" t="s">
        <v>372</v>
      </c>
      <c r="LS105">
        <v>0</v>
      </c>
      <c r="LT105">
        <v>1</v>
      </c>
      <c r="LU105">
        <v>0</v>
      </c>
      <c r="LV105">
        <v>0</v>
      </c>
      <c r="LW105">
        <v>0</v>
      </c>
      <c r="LY105" t="s">
        <v>370</v>
      </c>
      <c r="LZ105">
        <v>0</v>
      </c>
      <c r="MA105">
        <v>0</v>
      </c>
      <c r="MB105">
        <v>0</v>
      </c>
      <c r="MC105">
        <v>1</v>
      </c>
      <c r="MD105">
        <v>0</v>
      </c>
      <c r="MF105" t="s">
        <v>1987</v>
      </c>
      <c r="MH105">
        <v>478418091</v>
      </c>
      <c r="MI105" t="s">
        <v>1988</v>
      </c>
      <c r="MJ105" s="1">
        <v>45790.514398148152</v>
      </c>
      <c r="MM105" t="s">
        <v>377</v>
      </c>
      <c r="MN105" t="s">
        <v>378</v>
      </c>
      <c r="MO105" t="s">
        <v>379</v>
      </c>
      <c r="MQ105">
        <v>104</v>
      </c>
    </row>
    <row r="106" spans="1:355" x14ac:dyDescent="0.35">
      <c r="A106" s="1">
        <v>45783.57623583333</v>
      </c>
      <c r="B106" s="1">
        <v>45790.643551006942</v>
      </c>
      <c r="D106" t="s">
        <v>328</v>
      </c>
      <c r="E106" t="s">
        <v>499</v>
      </c>
      <c r="H106" t="s">
        <v>500</v>
      </c>
      <c r="L106" t="s">
        <v>589</v>
      </c>
      <c r="M106" t="s">
        <v>1989</v>
      </c>
      <c r="N106" t="s">
        <v>1990</v>
      </c>
      <c r="T106" t="s">
        <v>592</v>
      </c>
      <c r="AE106" t="s">
        <v>1991</v>
      </c>
      <c r="AF106" t="s">
        <v>1992</v>
      </c>
      <c r="AG106" t="s">
        <v>337</v>
      </c>
      <c r="AH106" t="s">
        <v>570</v>
      </c>
      <c r="AJ106" t="s">
        <v>1993</v>
      </c>
      <c r="AK106" t="s">
        <v>1994</v>
      </c>
      <c r="AL106" t="s">
        <v>447</v>
      </c>
      <c r="AM106">
        <v>55</v>
      </c>
      <c r="AN106" t="s">
        <v>439</v>
      </c>
      <c r="AO106">
        <v>5</v>
      </c>
      <c r="AU106" t="s">
        <v>1995</v>
      </c>
      <c r="AV106" t="s">
        <v>1996</v>
      </c>
      <c r="AW106">
        <v>0.8913179</v>
      </c>
      <c r="AX106">
        <v>34.961953399999999</v>
      </c>
      <c r="AY106">
        <v>1743.9</v>
      </c>
      <c r="AZ106">
        <v>4.75</v>
      </c>
      <c r="BA106" t="s">
        <v>1997</v>
      </c>
      <c r="BC106" t="s">
        <v>1998</v>
      </c>
      <c r="BD106" t="s">
        <v>1999</v>
      </c>
      <c r="BE106" t="s">
        <v>348</v>
      </c>
      <c r="BF106" t="s">
        <v>348</v>
      </c>
      <c r="BG106" t="s">
        <v>348</v>
      </c>
      <c r="BH106" t="s">
        <v>347</v>
      </c>
      <c r="BI106">
        <v>888</v>
      </c>
      <c r="BJ106">
        <v>20</v>
      </c>
      <c r="BK106">
        <v>4</v>
      </c>
      <c r="BL106">
        <v>550</v>
      </c>
      <c r="BM106" t="s">
        <v>515</v>
      </c>
      <c r="BN106">
        <v>1</v>
      </c>
      <c r="BO106">
        <v>1</v>
      </c>
      <c r="BP106">
        <v>0</v>
      </c>
      <c r="BQ106">
        <v>400</v>
      </c>
      <c r="BR106">
        <v>150</v>
      </c>
      <c r="BT106" t="s">
        <v>388</v>
      </c>
      <c r="BU106">
        <v>1</v>
      </c>
      <c r="BV106">
        <v>0</v>
      </c>
      <c r="BW106">
        <v>0</v>
      </c>
      <c r="BX106">
        <v>0</v>
      </c>
      <c r="BZ106" t="s">
        <v>2000</v>
      </c>
      <c r="CB106" t="s">
        <v>551</v>
      </c>
      <c r="CC106">
        <v>1</v>
      </c>
      <c r="CD106">
        <v>1</v>
      </c>
      <c r="CE106">
        <v>0</v>
      </c>
      <c r="CF106">
        <v>0</v>
      </c>
      <c r="CG106">
        <v>0</v>
      </c>
      <c r="CH106">
        <v>0</v>
      </c>
      <c r="CI106">
        <v>0</v>
      </c>
      <c r="CJ106">
        <v>0</v>
      </c>
      <c r="CK106">
        <v>0</v>
      </c>
      <c r="CL106">
        <v>0</v>
      </c>
      <c r="CM106">
        <v>0</v>
      </c>
      <c r="CO106" t="s">
        <v>328</v>
      </c>
      <c r="CP106" t="s">
        <v>517</v>
      </c>
      <c r="CQ106">
        <v>1</v>
      </c>
      <c r="CR106">
        <v>1</v>
      </c>
      <c r="CS106">
        <v>0</v>
      </c>
      <c r="CT106" t="s">
        <v>489</v>
      </c>
      <c r="CU106">
        <v>0</v>
      </c>
      <c r="CV106">
        <v>1</v>
      </c>
      <c r="CX106">
        <v>40</v>
      </c>
      <c r="CZ106">
        <v>0.25</v>
      </c>
      <c r="DA106" t="s">
        <v>580</v>
      </c>
      <c r="DB106">
        <v>1</v>
      </c>
      <c r="DC106">
        <v>0</v>
      </c>
      <c r="DD106">
        <v>1</v>
      </c>
      <c r="DE106">
        <v>0</v>
      </c>
      <c r="DG106" t="s">
        <v>518</v>
      </c>
      <c r="DH106">
        <v>1</v>
      </c>
      <c r="DI106">
        <v>0</v>
      </c>
      <c r="DJ106">
        <v>0</v>
      </c>
      <c r="DK106">
        <v>1</v>
      </c>
      <c r="DL106">
        <v>0</v>
      </c>
      <c r="DM106">
        <v>0</v>
      </c>
      <c r="DO106" t="s">
        <v>328</v>
      </c>
      <c r="DP106" t="s">
        <v>328</v>
      </c>
      <c r="DQ106" t="s">
        <v>328</v>
      </c>
      <c r="DS106" t="s">
        <v>328</v>
      </c>
      <c r="DT106" t="s">
        <v>348</v>
      </c>
      <c r="DU106" t="s">
        <v>328</v>
      </c>
      <c r="DV106" t="s">
        <v>348</v>
      </c>
      <c r="DW106" t="s">
        <v>348</v>
      </c>
      <c r="EF106" t="s">
        <v>1393</v>
      </c>
      <c r="EG106" t="s">
        <v>328</v>
      </c>
      <c r="EI106" t="s">
        <v>328</v>
      </c>
      <c r="EJ106" t="s">
        <v>348</v>
      </c>
      <c r="EK106" t="s">
        <v>348</v>
      </c>
      <c r="EL106" t="s">
        <v>348</v>
      </c>
      <c r="EM106" t="s">
        <v>1393</v>
      </c>
      <c r="EN106" t="s">
        <v>328</v>
      </c>
      <c r="EO106" t="s">
        <v>328</v>
      </c>
      <c r="EQ106" t="s">
        <v>348</v>
      </c>
      <c r="ER106" t="s">
        <v>328</v>
      </c>
      <c r="ES106">
        <v>0</v>
      </c>
      <c r="ET106">
        <v>30</v>
      </c>
      <c r="EV106">
        <v>1000</v>
      </c>
      <c r="EW106">
        <v>1000</v>
      </c>
      <c r="EX106" t="s">
        <v>415</v>
      </c>
      <c r="EZ106" t="s">
        <v>358</v>
      </c>
      <c r="FA106">
        <v>1</v>
      </c>
      <c r="FB106">
        <v>0</v>
      </c>
      <c r="FC106">
        <v>0</v>
      </c>
      <c r="FD106">
        <v>0</v>
      </c>
      <c r="FE106">
        <v>0</v>
      </c>
      <c r="FG106">
        <v>0</v>
      </c>
      <c r="FH106">
        <v>0</v>
      </c>
      <c r="FJ106">
        <v>0</v>
      </c>
      <c r="FK106">
        <v>0</v>
      </c>
      <c r="FL106" t="s">
        <v>359</v>
      </c>
      <c r="FM106" t="s">
        <v>703</v>
      </c>
      <c r="FN106" t="s">
        <v>359</v>
      </c>
      <c r="FO106">
        <v>0</v>
      </c>
      <c r="FP106">
        <v>0</v>
      </c>
      <c r="FQ106">
        <v>0</v>
      </c>
      <c r="FR106">
        <v>0</v>
      </c>
      <c r="FS106">
        <v>1</v>
      </c>
      <c r="FT106" t="s">
        <v>703</v>
      </c>
      <c r="FU106">
        <v>0</v>
      </c>
      <c r="FV106">
        <v>150</v>
      </c>
      <c r="FX106" t="s">
        <v>360</v>
      </c>
      <c r="FY106">
        <v>1</v>
      </c>
      <c r="FZ106">
        <v>0</v>
      </c>
      <c r="GA106">
        <v>0</v>
      </c>
      <c r="GC106" t="s">
        <v>361</v>
      </c>
      <c r="GD106" t="s">
        <v>604</v>
      </c>
      <c r="GE106">
        <v>1</v>
      </c>
      <c r="GF106">
        <v>0</v>
      </c>
      <c r="GG106">
        <v>1</v>
      </c>
      <c r="GH106">
        <v>1</v>
      </c>
      <c r="GI106">
        <v>0</v>
      </c>
      <c r="GJ106">
        <v>0</v>
      </c>
      <c r="GL106" t="s">
        <v>363</v>
      </c>
      <c r="GN106">
        <v>80</v>
      </c>
      <c r="GO106">
        <v>50</v>
      </c>
      <c r="GY106">
        <v>25000</v>
      </c>
      <c r="GZ106">
        <v>0</v>
      </c>
      <c r="HA106">
        <v>10</v>
      </c>
      <c r="HB106">
        <v>0</v>
      </c>
      <c r="HC106">
        <v>0</v>
      </c>
      <c r="HM106">
        <v>25000</v>
      </c>
      <c r="HN106">
        <v>0</v>
      </c>
      <c r="HO106">
        <v>5</v>
      </c>
      <c r="HP106" t="s">
        <v>606</v>
      </c>
      <c r="HQ106">
        <v>1</v>
      </c>
      <c r="HR106">
        <v>0</v>
      </c>
      <c r="HS106">
        <v>1</v>
      </c>
      <c r="HT106">
        <v>0</v>
      </c>
      <c r="HV106" t="s">
        <v>348</v>
      </c>
      <c r="HW106" t="s">
        <v>347</v>
      </c>
      <c r="HX106">
        <v>1</v>
      </c>
      <c r="HY106">
        <v>0</v>
      </c>
      <c r="HZ106">
        <v>0</v>
      </c>
      <c r="IA106">
        <v>0</v>
      </c>
      <c r="IB106">
        <v>0</v>
      </c>
      <c r="IC106">
        <v>0</v>
      </c>
      <c r="IE106" t="s">
        <v>347</v>
      </c>
      <c r="IF106">
        <v>0</v>
      </c>
      <c r="IG106">
        <v>0</v>
      </c>
      <c r="IH106">
        <v>0</v>
      </c>
      <c r="II106">
        <v>0</v>
      </c>
      <c r="IJ106">
        <v>0</v>
      </c>
      <c r="IK106">
        <v>0</v>
      </c>
      <c r="IL106">
        <v>0</v>
      </c>
      <c r="IM106">
        <v>0</v>
      </c>
      <c r="IN106">
        <v>0</v>
      </c>
      <c r="IO106">
        <v>0</v>
      </c>
      <c r="IP106">
        <v>0</v>
      </c>
      <c r="IQ106">
        <v>0</v>
      </c>
      <c r="IR106">
        <v>0</v>
      </c>
      <c r="IS106">
        <v>0</v>
      </c>
      <c r="IT106">
        <v>0</v>
      </c>
      <c r="IU106">
        <v>0</v>
      </c>
      <c r="IV106">
        <v>0</v>
      </c>
      <c r="IW106">
        <v>0</v>
      </c>
      <c r="IX106">
        <v>0</v>
      </c>
      <c r="IY106">
        <v>0</v>
      </c>
      <c r="IZ106">
        <v>0</v>
      </c>
      <c r="JA106">
        <v>1</v>
      </c>
      <c r="JB106">
        <v>0</v>
      </c>
      <c r="JD106" t="s">
        <v>328</v>
      </c>
      <c r="JE106" t="s">
        <v>328</v>
      </c>
      <c r="JF106" t="s">
        <v>328</v>
      </c>
      <c r="JG106" t="s">
        <v>328</v>
      </c>
      <c r="JH106" t="s">
        <v>328</v>
      </c>
      <c r="JI106" t="s">
        <v>366</v>
      </c>
      <c r="JJ106">
        <v>0</v>
      </c>
      <c r="JK106">
        <v>0</v>
      </c>
      <c r="JL106">
        <v>1</v>
      </c>
      <c r="JM106">
        <v>0</v>
      </c>
      <c r="JN106">
        <v>0</v>
      </c>
      <c r="JP106" t="s">
        <v>558</v>
      </c>
      <c r="JQ106">
        <v>1</v>
      </c>
      <c r="JR106">
        <v>0</v>
      </c>
      <c r="JS106">
        <v>1</v>
      </c>
      <c r="JT106">
        <v>0</v>
      </c>
      <c r="JV106" t="s">
        <v>417</v>
      </c>
      <c r="JW106">
        <v>1</v>
      </c>
      <c r="JX106">
        <v>0</v>
      </c>
      <c r="JY106">
        <v>0</v>
      </c>
      <c r="JZ106">
        <v>0</v>
      </c>
      <c r="KB106" t="s">
        <v>609</v>
      </c>
      <c r="KC106">
        <v>1</v>
      </c>
      <c r="KD106">
        <v>1</v>
      </c>
      <c r="KE106">
        <v>0</v>
      </c>
      <c r="KF106">
        <v>0</v>
      </c>
      <c r="KG106">
        <v>0</v>
      </c>
      <c r="KI106" t="s">
        <v>1164</v>
      </c>
      <c r="KJ106">
        <v>1</v>
      </c>
      <c r="KK106">
        <v>0</v>
      </c>
      <c r="KL106">
        <v>1</v>
      </c>
      <c r="KM106">
        <v>0</v>
      </c>
      <c r="KO106" t="s">
        <v>1627</v>
      </c>
      <c r="KP106" t="s">
        <v>688</v>
      </c>
      <c r="KQ106">
        <v>1</v>
      </c>
      <c r="KR106">
        <v>0</v>
      </c>
      <c r="KS106">
        <v>0</v>
      </c>
      <c r="KT106">
        <v>1</v>
      </c>
      <c r="KU106">
        <v>0</v>
      </c>
      <c r="KW106" t="s">
        <v>611</v>
      </c>
      <c r="KX106">
        <v>0</v>
      </c>
      <c r="KY106">
        <v>1</v>
      </c>
      <c r="KZ106">
        <v>1</v>
      </c>
      <c r="LA106">
        <v>0</v>
      </c>
      <c r="LB106">
        <v>0</v>
      </c>
      <c r="LD106" t="s">
        <v>372</v>
      </c>
      <c r="LE106">
        <v>0</v>
      </c>
      <c r="LF106">
        <v>1</v>
      </c>
      <c r="LG106">
        <v>0</v>
      </c>
      <c r="LH106">
        <v>0</v>
      </c>
      <c r="LI106">
        <v>0</v>
      </c>
      <c r="LK106" t="s">
        <v>372</v>
      </c>
      <c r="LL106">
        <v>0</v>
      </c>
      <c r="LM106">
        <v>1</v>
      </c>
      <c r="LN106">
        <v>0</v>
      </c>
      <c r="LO106">
        <v>0</v>
      </c>
      <c r="LP106">
        <v>0</v>
      </c>
      <c r="LR106" t="s">
        <v>372</v>
      </c>
      <c r="LS106">
        <v>0</v>
      </c>
      <c r="LT106">
        <v>1</v>
      </c>
      <c r="LU106">
        <v>0</v>
      </c>
      <c r="LV106">
        <v>0</v>
      </c>
      <c r="LW106">
        <v>0</v>
      </c>
      <c r="LY106" t="s">
        <v>399</v>
      </c>
      <c r="LZ106">
        <v>0</v>
      </c>
      <c r="MA106">
        <v>1</v>
      </c>
      <c r="MB106">
        <v>0</v>
      </c>
      <c r="MC106">
        <v>0</v>
      </c>
      <c r="MD106">
        <v>0</v>
      </c>
      <c r="MF106" t="s">
        <v>2001</v>
      </c>
      <c r="MH106">
        <v>478422783</v>
      </c>
      <c r="MI106" t="s">
        <v>2002</v>
      </c>
      <c r="MJ106" s="1">
        <v>45790.518750000003</v>
      </c>
      <c r="MM106" t="s">
        <v>377</v>
      </c>
      <c r="MN106" t="s">
        <v>378</v>
      </c>
      <c r="MO106" t="s">
        <v>379</v>
      </c>
      <c r="MQ106">
        <v>105</v>
      </c>
    </row>
    <row r="107" spans="1:355" x14ac:dyDescent="0.35">
      <c r="A107" s="1">
        <v>45783.551425185193</v>
      </c>
      <c r="B107" s="1">
        <v>45790.63694822917</v>
      </c>
      <c r="D107" t="s">
        <v>328</v>
      </c>
      <c r="E107" t="s">
        <v>499</v>
      </c>
      <c r="H107" t="s">
        <v>2003</v>
      </c>
      <c r="L107" t="s">
        <v>501</v>
      </c>
      <c r="M107" t="s">
        <v>2004</v>
      </c>
      <c r="N107" t="s">
        <v>2005</v>
      </c>
      <c r="Y107" t="s">
        <v>537</v>
      </c>
      <c r="AE107" t="s">
        <v>2006</v>
      </c>
      <c r="AF107" t="s">
        <v>2007</v>
      </c>
      <c r="AG107" t="s">
        <v>337</v>
      </c>
      <c r="AH107" t="s">
        <v>382</v>
      </c>
      <c r="AJ107" t="s">
        <v>2008</v>
      </c>
      <c r="AK107" t="s">
        <v>2008</v>
      </c>
      <c r="AL107" t="s">
        <v>447</v>
      </c>
      <c r="AM107">
        <v>70</v>
      </c>
      <c r="AN107" t="s">
        <v>342</v>
      </c>
      <c r="AO107">
        <v>6</v>
      </c>
      <c r="AU107" t="s">
        <v>2009</v>
      </c>
      <c r="AV107" t="s">
        <v>2010</v>
      </c>
      <c r="AW107">
        <v>0.80803329999999995</v>
      </c>
      <c r="AX107">
        <v>34.7006832</v>
      </c>
      <c r="AY107">
        <v>0</v>
      </c>
      <c r="AZ107">
        <v>2400</v>
      </c>
      <c r="BA107" t="s">
        <v>2011</v>
      </c>
      <c r="BC107" t="s">
        <v>2012</v>
      </c>
      <c r="BD107" t="s">
        <v>2013</v>
      </c>
      <c r="BE107" t="s">
        <v>348</v>
      </c>
      <c r="BF107" t="s">
        <v>348</v>
      </c>
      <c r="BG107" t="s">
        <v>348</v>
      </c>
      <c r="BH107" t="s">
        <v>347</v>
      </c>
      <c r="BI107">
        <v>888</v>
      </c>
      <c r="BJ107">
        <v>7.35</v>
      </c>
      <c r="BK107">
        <v>0.75</v>
      </c>
      <c r="BL107">
        <v>20</v>
      </c>
      <c r="BM107" t="s">
        <v>515</v>
      </c>
      <c r="BN107">
        <v>1</v>
      </c>
      <c r="BO107">
        <v>1</v>
      </c>
      <c r="BP107">
        <v>0</v>
      </c>
      <c r="BQ107">
        <v>2</v>
      </c>
      <c r="BR107">
        <v>18</v>
      </c>
      <c r="BT107" t="s">
        <v>388</v>
      </c>
      <c r="BU107">
        <v>1</v>
      </c>
      <c r="BV107">
        <v>0</v>
      </c>
      <c r="BW107">
        <v>0</v>
      </c>
      <c r="BX107">
        <v>0</v>
      </c>
      <c r="BZ107" t="s">
        <v>702</v>
      </c>
      <c r="CB107" t="s">
        <v>352</v>
      </c>
      <c r="CC107">
        <v>1</v>
      </c>
      <c r="CD107">
        <v>0</v>
      </c>
      <c r="CE107">
        <v>0</v>
      </c>
      <c r="CF107">
        <v>0</v>
      </c>
      <c r="CG107">
        <v>0</v>
      </c>
      <c r="CH107">
        <v>0</v>
      </c>
      <c r="CI107">
        <v>0</v>
      </c>
      <c r="CJ107">
        <v>0</v>
      </c>
      <c r="CK107">
        <v>0</v>
      </c>
      <c r="CL107">
        <v>0</v>
      </c>
      <c r="CM107">
        <v>0</v>
      </c>
      <c r="CO107" t="s">
        <v>328</v>
      </c>
      <c r="CP107" t="s">
        <v>353</v>
      </c>
      <c r="CQ107">
        <v>1</v>
      </c>
      <c r="CR107">
        <v>0</v>
      </c>
      <c r="CS107">
        <v>0</v>
      </c>
      <c r="CT107" t="s">
        <v>489</v>
      </c>
      <c r="CU107">
        <v>0</v>
      </c>
      <c r="CV107">
        <v>1</v>
      </c>
      <c r="CX107">
        <v>4</v>
      </c>
      <c r="DA107" t="s">
        <v>412</v>
      </c>
      <c r="DB107">
        <v>0</v>
      </c>
      <c r="DC107">
        <v>0</v>
      </c>
      <c r="DD107">
        <v>1</v>
      </c>
      <c r="DE107">
        <v>0</v>
      </c>
      <c r="DG107" t="s">
        <v>356</v>
      </c>
      <c r="DH107">
        <v>1</v>
      </c>
      <c r="DI107">
        <v>0</v>
      </c>
      <c r="DJ107">
        <v>0</v>
      </c>
      <c r="DK107">
        <v>0</v>
      </c>
      <c r="DL107">
        <v>0</v>
      </c>
      <c r="DM107">
        <v>0</v>
      </c>
      <c r="DO107" t="s">
        <v>348</v>
      </c>
      <c r="DP107" t="s">
        <v>348</v>
      </c>
      <c r="DQ107" t="s">
        <v>348</v>
      </c>
      <c r="EG107" t="s">
        <v>348</v>
      </c>
      <c r="EN107" t="s">
        <v>348</v>
      </c>
      <c r="EO107" t="s">
        <v>348</v>
      </c>
      <c r="ES107">
        <v>0</v>
      </c>
      <c r="ET107">
        <v>30</v>
      </c>
      <c r="EV107">
        <v>540</v>
      </c>
      <c r="EW107">
        <v>440</v>
      </c>
      <c r="EX107" t="s">
        <v>358</v>
      </c>
      <c r="EZ107" t="s">
        <v>415</v>
      </c>
      <c r="FA107">
        <v>0</v>
      </c>
      <c r="FB107">
        <v>1</v>
      </c>
      <c r="FC107">
        <v>0</v>
      </c>
      <c r="FD107">
        <v>0</v>
      </c>
      <c r="FE107">
        <v>0</v>
      </c>
      <c r="FG107">
        <v>0</v>
      </c>
      <c r="FH107">
        <v>400</v>
      </c>
      <c r="FJ107">
        <v>400</v>
      </c>
      <c r="FK107">
        <v>400</v>
      </c>
      <c r="FL107" t="s">
        <v>415</v>
      </c>
      <c r="FN107" t="s">
        <v>358</v>
      </c>
      <c r="FO107">
        <v>1</v>
      </c>
      <c r="FP107">
        <v>0</v>
      </c>
      <c r="FQ107">
        <v>0</v>
      </c>
      <c r="FR107">
        <v>0</v>
      </c>
      <c r="FS107">
        <v>0</v>
      </c>
      <c r="FU107">
        <v>0</v>
      </c>
      <c r="FV107">
        <v>20</v>
      </c>
      <c r="FX107" t="s">
        <v>360</v>
      </c>
      <c r="FY107">
        <v>1</v>
      </c>
      <c r="FZ107">
        <v>0</v>
      </c>
      <c r="GA107">
        <v>0</v>
      </c>
      <c r="GC107" t="s">
        <v>361</v>
      </c>
      <c r="GD107" t="s">
        <v>704</v>
      </c>
      <c r="GE107">
        <v>1</v>
      </c>
      <c r="GF107">
        <v>0</v>
      </c>
      <c r="GG107">
        <v>0</v>
      </c>
      <c r="GH107">
        <v>0</v>
      </c>
      <c r="GI107">
        <v>0</v>
      </c>
      <c r="GJ107">
        <v>0</v>
      </c>
      <c r="GL107" t="s">
        <v>605</v>
      </c>
      <c r="GN107">
        <v>80</v>
      </c>
      <c r="GY107">
        <v>17680</v>
      </c>
      <c r="GZ107">
        <v>10</v>
      </c>
      <c r="HA107">
        <v>5</v>
      </c>
      <c r="HB107">
        <v>0</v>
      </c>
      <c r="HM107">
        <v>9200</v>
      </c>
      <c r="HN107">
        <v>5</v>
      </c>
      <c r="HO107">
        <v>5</v>
      </c>
      <c r="HP107" t="s">
        <v>606</v>
      </c>
      <c r="HQ107">
        <v>1</v>
      </c>
      <c r="HR107">
        <v>0</v>
      </c>
      <c r="HS107">
        <v>1</v>
      </c>
      <c r="HT107">
        <v>0</v>
      </c>
      <c r="HV107" t="s">
        <v>348</v>
      </c>
      <c r="HW107" t="s">
        <v>347</v>
      </c>
      <c r="HX107">
        <v>1</v>
      </c>
      <c r="HY107">
        <v>0</v>
      </c>
      <c r="HZ107">
        <v>0</v>
      </c>
      <c r="IA107">
        <v>0</v>
      </c>
      <c r="IB107">
        <v>0</v>
      </c>
      <c r="IC107">
        <v>0</v>
      </c>
      <c r="IE107" t="s">
        <v>347</v>
      </c>
      <c r="IF107">
        <v>0</v>
      </c>
      <c r="IG107">
        <v>0</v>
      </c>
      <c r="IH107">
        <v>0</v>
      </c>
      <c r="II107">
        <v>0</v>
      </c>
      <c r="IJ107">
        <v>0</v>
      </c>
      <c r="IK107">
        <v>0</v>
      </c>
      <c r="IL107">
        <v>0</v>
      </c>
      <c r="IM107">
        <v>0</v>
      </c>
      <c r="IN107">
        <v>0</v>
      </c>
      <c r="IO107">
        <v>0</v>
      </c>
      <c r="IP107">
        <v>0</v>
      </c>
      <c r="IQ107">
        <v>0</v>
      </c>
      <c r="IR107">
        <v>0</v>
      </c>
      <c r="IS107">
        <v>0</v>
      </c>
      <c r="IT107">
        <v>0</v>
      </c>
      <c r="IU107">
        <v>0</v>
      </c>
      <c r="IV107">
        <v>0</v>
      </c>
      <c r="IW107">
        <v>0</v>
      </c>
      <c r="IX107">
        <v>0</v>
      </c>
      <c r="IY107">
        <v>0</v>
      </c>
      <c r="IZ107">
        <v>0</v>
      </c>
      <c r="JA107">
        <v>1</v>
      </c>
      <c r="JB107">
        <v>0</v>
      </c>
      <c r="JD107" t="s">
        <v>328</v>
      </c>
      <c r="JE107" t="s">
        <v>328</v>
      </c>
      <c r="JF107" t="s">
        <v>348</v>
      </c>
      <c r="JG107" t="s">
        <v>348</v>
      </c>
      <c r="JH107" t="s">
        <v>348</v>
      </c>
      <c r="JI107" t="s">
        <v>347</v>
      </c>
      <c r="JJ107">
        <v>1</v>
      </c>
      <c r="JK107">
        <v>0</v>
      </c>
      <c r="JL107">
        <v>0</v>
      </c>
      <c r="JM107">
        <v>0</v>
      </c>
      <c r="JN107">
        <v>0</v>
      </c>
      <c r="JP107" t="s">
        <v>367</v>
      </c>
      <c r="JQ107">
        <v>0</v>
      </c>
      <c r="JR107">
        <v>0</v>
      </c>
      <c r="JS107">
        <v>1</v>
      </c>
      <c r="JT107">
        <v>0</v>
      </c>
      <c r="JV107" t="s">
        <v>583</v>
      </c>
      <c r="JW107">
        <v>1</v>
      </c>
      <c r="JX107">
        <v>0</v>
      </c>
      <c r="JY107">
        <v>1</v>
      </c>
      <c r="JZ107">
        <v>0</v>
      </c>
      <c r="KB107" t="s">
        <v>609</v>
      </c>
      <c r="KC107">
        <v>1</v>
      </c>
      <c r="KD107">
        <v>1</v>
      </c>
      <c r="KE107">
        <v>0</v>
      </c>
      <c r="KF107">
        <v>0</v>
      </c>
      <c r="KG107">
        <v>0</v>
      </c>
      <c r="KI107" t="s">
        <v>1164</v>
      </c>
      <c r="KJ107">
        <v>1</v>
      </c>
      <c r="KK107">
        <v>0</v>
      </c>
      <c r="KL107">
        <v>1</v>
      </c>
      <c r="KM107">
        <v>0</v>
      </c>
      <c r="KO107" t="s">
        <v>1342</v>
      </c>
      <c r="KP107" t="s">
        <v>359</v>
      </c>
      <c r="KQ107">
        <v>0</v>
      </c>
      <c r="KR107">
        <v>0</v>
      </c>
      <c r="KS107">
        <v>0</v>
      </c>
      <c r="KT107">
        <v>0</v>
      </c>
      <c r="KU107">
        <v>1</v>
      </c>
      <c r="KV107" t="s">
        <v>749</v>
      </c>
      <c r="KW107" t="s">
        <v>530</v>
      </c>
      <c r="KX107">
        <v>1</v>
      </c>
      <c r="KY107">
        <v>1</v>
      </c>
      <c r="KZ107">
        <v>1</v>
      </c>
      <c r="LA107">
        <v>1</v>
      </c>
      <c r="LB107">
        <v>0</v>
      </c>
      <c r="LD107" t="s">
        <v>372</v>
      </c>
      <c r="LE107">
        <v>0</v>
      </c>
      <c r="LF107">
        <v>1</v>
      </c>
      <c r="LG107">
        <v>0</v>
      </c>
      <c r="LH107">
        <v>0</v>
      </c>
      <c r="LI107">
        <v>0</v>
      </c>
      <c r="LK107" t="s">
        <v>372</v>
      </c>
      <c r="LL107">
        <v>0</v>
      </c>
      <c r="LM107">
        <v>1</v>
      </c>
      <c r="LN107">
        <v>0</v>
      </c>
      <c r="LO107">
        <v>0</v>
      </c>
      <c r="LP107">
        <v>0</v>
      </c>
      <c r="LR107" t="s">
        <v>372</v>
      </c>
      <c r="LS107">
        <v>0</v>
      </c>
      <c r="LT107">
        <v>1</v>
      </c>
      <c r="LU107">
        <v>0</v>
      </c>
      <c r="LV107">
        <v>0</v>
      </c>
      <c r="LW107">
        <v>0</v>
      </c>
      <c r="LY107" t="s">
        <v>1308</v>
      </c>
      <c r="LZ107">
        <v>1</v>
      </c>
      <c r="MA107">
        <v>1</v>
      </c>
      <c r="MB107">
        <v>1</v>
      </c>
      <c r="MC107">
        <v>1</v>
      </c>
      <c r="MD107">
        <v>0</v>
      </c>
      <c r="MF107" t="s">
        <v>2014</v>
      </c>
      <c r="MH107">
        <v>478426906</v>
      </c>
      <c r="MI107" t="s">
        <v>2015</v>
      </c>
      <c r="MJ107" s="1">
        <v>45790.522592592592</v>
      </c>
      <c r="MM107" t="s">
        <v>377</v>
      </c>
      <c r="MN107" t="s">
        <v>378</v>
      </c>
      <c r="MO107" t="s">
        <v>379</v>
      </c>
      <c r="MQ107">
        <v>106</v>
      </c>
    </row>
    <row r="108" spans="1:355" x14ac:dyDescent="0.35">
      <c r="A108" s="1">
        <v>45784.431847384258</v>
      </c>
      <c r="B108" s="1">
        <v>45790.637150902781</v>
      </c>
      <c r="D108" t="s">
        <v>328</v>
      </c>
      <c r="E108" t="s">
        <v>499</v>
      </c>
      <c r="H108" t="s">
        <v>2003</v>
      </c>
      <c r="L108" t="s">
        <v>501</v>
      </c>
      <c r="M108" t="s">
        <v>2016</v>
      </c>
      <c r="N108" t="s">
        <v>2017</v>
      </c>
      <c r="Y108" t="s">
        <v>537</v>
      </c>
      <c r="AE108" t="s">
        <v>2006</v>
      </c>
      <c r="AF108" t="s">
        <v>2018</v>
      </c>
      <c r="AG108" t="s">
        <v>337</v>
      </c>
      <c r="AH108" t="s">
        <v>338</v>
      </c>
      <c r="AJ108" t="s">
        <v>2019</v>
      </c>
      <c r="AK108" t="s">
        <v>2019</v>
      </c>
      <c r="AL108" t="s">
        <v>341</v>
      </c>
      <c r="AM108">
        <v>62</v>
      </c>
      <c r="AN108" t="s">
        <v>439</v>
      </c>
      <c r="AO108">
        <v>4</v>
      </c>
      <c r="AU108" t="s">
        <v>2020</v>
      </c>
      <c r="AV108" t="s">
        <v>2021</v>
      </c>
      <c r="AW108">
        <v>0.84290240000000005</v>
      </c>
      <c r="AX108">
        <v>34.703447500000003</v>
      </c>
      <c r="AY108">
        <v>0</v>
      </c>
      <c r="AZ108">
        <v>2599.9989999999998</v>
      </c>
      <c r="BA108" t="s">
        <v>2022</v>
      </c>
      <c r="BC108" t="s">
        <v>2023</v>
      </c>
      <c r="BD108" t="s">
        <v>2024</v>
      </c>
      <c r="BE108" t="s">
        <v>348</v>
      </c>
      <c r="BF108" t="s">
        <v>348</v>
      </c>
      <c r="BG108" t="s">
        <v>348</v>
      </c>
      <c r="BH108" t="s">
        <v>347</v>
      </c>
      <c r="BI108">
        <v>888</v>
      </c>
      <c r="BJ108">
        <v>1.2</v>
      </c>
      <c r="BK108">
        <v>0.5</v>
      </c>
      <c r="BL108">
        <v>30</v>
      </c>
      <c r="BM108" t="s">
        <v>411</v>
      </c>
      <c r="BN108">
        <v>0</v>
      </c>
      <c r="BO108">
        <v>1</v>
      </c>
      <c r="BP108">
        <v>0</v>
      </c>
      <c r="BR108">
        <v>30</v>
      </c>
      <c r="BT108" t="s">
        <v>388</v>
      </c>
      <c r="BU108">
        <v>1</v>
      </c>
      <c r="BV108">
        <v>0</v>
      </c>
      <c r="BW108">
        <v>0</v>
      </c>
      <c r="BX108">
        <v>0</v>
      </c>
      <c r="BZ108" t="s">
        <v>702</v>
      </c>
      <c r="CB108" t="s">
        <v>551</v>
      </c>
      <c r="CC108">
        <v>1</v>
      </c>
      <c r="CD108">
        <v>1</v>
      </c>
      <c r="CE108">
        <v>0</v>
      </c>
      <c r="CF108">
        <v>0</v>
      </c>
      <c r="CG108">
        <v>0</v>
      </c>
      <c r="CH108">
        <v>0</v>
      </c>
      <c r="CI108">
        <v>0</v>
      </c>
      <c r="CJ108">
        <v>0</v>
      </c>
      <c r="CK108">
        <v>0</v>
      </c>
      <c r="CL108">
        <v>0</v>
      </c>
      <c r="CM108">
        <v>0</v>
      </c>
      <c r="CO108" t="s">
        <v>328</v>
      </c>
      <c r="CP108" t="s">
        <v>353</v>
      </c>
      <c r="CQ108">
        <v>1</v>
      </c>
      <c r="CR108">
        <v>0</v>
      </c>
      <c r="CS108">
        <v>0</v>
      </c>
      <c r="CT108" t="s">
        <v>489</v>
      </c>
      <c r="CU108">
        <v>0</v>
      </c>
      <c r="CV108">
        <v>1</v>
      </c>
      <c r="CX108">
        <v>15</v>
      </c>
      <c r="DA108" t="s">
        <v>552</v>
      </c>
      <c r="DB108">
        <v>1</v>
      </c>
      <c r="DC108">
        <v>0</v>
      </c>
      <c r="DD108">
        <v>1</v>
      </c>
      <c r="DE108">
        <v>0</v>
      </c>
      <c r="DG108" t="s">
        <v>356</v>
      </c>
      <c r="DH108">
        <v>1</v>
      </c>
      <c r="DI108">
        <v>0</v>
      </c>
      <c r="DJ108">
        <v>0</v>
      </c>
      <c r="DK108">
        <v>0</v>
      </c>
      <c r="DL108">
        <v>0</v>
      </c>
      <c r="DM108">
        <v>0</v>
      </c>
      <c r="DO108" t="s">
        <v>348</v>
      </c>
      <c r="DP108" t="s">
        <v>348</v>
      </c>
      <c r="DQ108" t="s">
        <v>348</v>
      </c>
      <c r="EG108" t="s">
        <v>348</v>
      </c>
      <c r="EN108" t="s">
        <v>348</v>
      </c>
      <c r="EO108" t="s">
        <v>348</v>
      </c>
      <c r="ET108">
        <v>20</v>
      </c>
      <c r="EV108">
        <v>100</v>
      </c>
      <c r="EW108">
        <v>100</v>
      </c>
      <c r="EX108" t="s">
        <v>359</v>
      </c>
      <c r="EY108" t="s">
        <v>703</v>
      </c>
      <c r="EZ108" t="s">
        <v>359</v>
      </c>
      <c r="FA108">
        <v>0</v>
      </c>
      <c r="FB108">
        <v>0</v>
      </c>
      <c r="FC108">
        <v>0</v>
      </c>
      <c r="FD108">
        <v>0</v>
      </c>
      <c r="FE108">
        <v>1</v>
      </c>
      <c r="FF108" t="s">
        <v>703</v>
      </c>
      <c r="FH108">
        <v>40</v>
      </c>
      <c r="FJ108">
        <v>0</v>
      </c>
      <c r="FK108">
        <v>0</v>
      </c>
      <c r="FL108" t="s">
        <v>359</v>
      </c>
      <c r="FM108" t="s">
        <v>703</v>
      </c>
      <c r="FN108" t="s">
        <v>359</v>
      </c>
      <c r="FO108">
        <v>0</v>
      </c>
      <c r="FP108">
        <v>0</v>
      </c>
      <c r="FQ108">
        <v>0</v>
      </c>
      <c r="FR108">
        <v>0</v>
      </c>
      <c r="FS108">
        <v>1</v>
      </c>
      <c r="FT108" t="s">
        <v>703</v>
      </c>
      <c r="FV108">
        <v>120</v>
      </c>
      <c r="FX108" t="s">
        <v>360</v>
      </c>
      <c r="FY108">
        <v>1</v>
      </c>
      <c r="FZ108">
        <v>0</v>
      </c>
      <c r="GA108">
        <v>0</v>
      </c>
      <c r="GC108" t="s">
        <v>361</v>
      </c>
      <c r="GD108" t="s">
        <v>704</v>
      </c>
      <c r="GE108">
        <v>1</v>
      </c>
      <c r="GF108">
        <v>0</v>
      </c>
      <c r="GG108">
        <v>0</v>
      </c>
      <c r="GH108">
        <v>0</v>
      </c>
      <c r="GI108">
        <v>0</v>
      </c>
      <c r="GJ108">
        <v>0</v>
      </c>
      <c r="GL108" t="s">
        <v>359</v>
      </c>
      <c r="GM108" t="s">
        <v>703</v>
      </c>
      <c r="GN108">
        <v>0</v>
      </c>
      <c r="GO108">
        <v>0</v>
      </c>
      <c r="GY108">
        <v>0</v>
      </c>
      <c r="GZ108">
        <v>0</v>
      </c>
      <c r="HA108">
        <v>80</v>
      </c>
      <c r="HB108">
        <v>0</v>
      </c>
      <c r="HC108">
        <v>0</v>
      </c>
      <c r="HM108">
        <v>0</v>
      </c>
      <c r="HN108">
        <v>0</v>
      </c>
      <c r="HO108">
        <v>0</v>
      </c>
      <c r="HP108" t="s">
        <v>359</v>
      </c>
      <c r="HQ108">
        <v>0</v>
      </c>
      <c r="HR108">
        <v>0</v>
      </c>
      <c r="HS108">
        <v>0</v>
      </c>
      <c r="HT108">
        <v>1</v>
      </c>
      <c r="HU108" t="s">
        <v>2025</v>
      </c>
      <c r="HV108" t="s">
        <v>348</v>
      </c>
      <c r="HW108" t="s">
        <v>347</v>
      </c>
      <c r="HX108">
        <v>1</v>
      </c>
      <c r="HY108">
        <v>0</v>
      </c>
      <c r="HZ108">
        <v>0</v>
      </c>
      <c r="IA108">
        <v>0</v>
      </c>
      <c r="IB108">
        <v>0</v>
      </c>
      <c r="IC108">
        <v>0</v>
      </c>
      <c r="IE108" t="s">
        <v>347</v>
      </c>
      <c r="IF108">
        <v>0</v>
      </c>
      <c r="IG108">
        <v>0</v>
      </c>
      <c r="IH108">
        <v>0</v>
      </c>
      <c r="II108">
        <v>0</v>
      </c>
      <c r="IJ108">
        <v>0</v>
      </c>
      <c r="IK108">
        <v>0</v>
      </c>
      <c r="IL108">
        <v>0</v>
      </c>
      <c r="IM108">
        <v>0</v>
      </c>
      <c r="IN108">
        <v>0</v>
      </c>
      <c r="IO108">
        <v>0</v>
      </c>
      <c r="IP108">
        <v>0</v>
      </c>
      <c r="IQ108">
        <v>0</v>
      </c>
      <c r="IR108">
        <v>0</v>
      </c>
      <c r="IS108">
        <v>0</v>
      </c>
      <c r="IT108">
        <v>0</v>
      </c>
      <c r="IU108">
        <v>0</v>
      </c>
      <c r="IV108">
        <v>0</v>
      </c>
      <c r="IW108">
        <v>0</v>
      </c>
      <c r="IX108">
        <v>0</v>
      </c>
      <c r="IY108">
        <v>0</v>
      </c>
      <c r="IZ108">
        <v>0</v>
      </c>
      <c r="JA108">
        <v>1</v>
      </c>
      <c r="JB108">
        <v>0</v>
      </c>
      <c r="JD108" t="s">
        <v>328</v>
      </c>
      <c r="JE108" t="s">
        <v>328</v>
      </c>
      <c r="JF108" t="s">
        <v>348</v>
      </c>
      <c r="JG108" t="s">
        <v>348</v>
      </c>
      <c r="JH108" t="s">
        <v>348</v>
      </c>
      <c r="JI108" t="s">
        <v>366</v>
      </c>
      <c r="JJ108">
        <v>0</v>
      </c>
      <c r="JK108">
        <v>0</v>
      </c>
      <c r="JL108">
        <v>1</v>
      </c>
      <c r="JM108">
        <v>0</v>
      </c>
      <c r="JN108">
        <v>0</v>
      </c>
      <c r="JP108" t="s">
        <v>393</v>
      </c>
      <c r="JQ108">
        <v>1</v>
      </c>
      <c r="JR108">
        <v>0</v>
      </c>
      <c r="JS108">
        <v>0</v>
      </c>
      <c r="JT108">
        <v>0</v>
      </c>
      <c r="JV108" t="s">
        <v>707</v>
      </c>
      <c r="JW108">
        <v>1</v>
      </c>
      <c r="JX108">
        <v>1</v>
      </c>
      <c r="JY108">
        <v>1</v>
      </c>
      <c r="JZ108">
        <v>0</v>
      </c>
      <c r="KB108" t="s">
        <v>560</v>
      </c>
      <c r="KC108">
        <v>1</v>
      </c>
      <c r="KD108">
        <v>1</v>
      </c>
      <c r="KE108">
        <v>0</v>
      </c>
      <c r="KF108">
        <v>1</v>
      </c>
      <c r="KG108">
        <v>0</v>
      </c>
      <c r="KI108" t="s">
        <v>561</v>
      </c>
      <c r="KJ108">
        <v>1</v>
      </c>
      <c r="KK108">
        <v>1</v>
      </c>
      <c r="KL108">
        <v>1</v>
      </c>
      <c r="KM108">
        <v>0</v>
      </c>
      <c r="KO108" t="s">
        <v>2026</v>
      </c>
      <c r="KP108" t="s">
        <v>359</v>
      </c>
      <c r="KQ108">
        <v>0</v>
      </c>
      <c r="KR108">
        <v>0</v>
      </c>
      <c r="KS108">
        <v>0</v>
      </c>
      <c r="KT108">
        <v>0</v>
      </c>
      <c r="KU108">
        <v>1</v>
      </c>
      <c r="KV108" t="s">
        <v>749</v>
      </c>
      <c r="KW108" t="s">
        <v>530</v>
      </c>
      <c r="KX108">
        <v>1</v>
      </c>
      <c r="KY108">
        <v>1</v>
      </c>
      <c r="KZ108">
        <v>1</v>
      </c>
      <c r="LA108">
        <v>1</v>
      </c>
      <c r="LB108">
        <v>0</v>
      </c>
      <c r="LD108" t="s">
        <v>372</v>
      </c>
      <c r="LE108">
        <v>0</v>
      </c>
      <c r="LF108">
        <v>1</v>
      </c>
      <c r="LG108">
        <v>0</v>
      </c>
      <c r="LH108">
        <v>0</v>
      </c>
      <c r="LI108">
        <v>0</v>
      </c>
      <c r="LK108" t="s">
        <v>372</v>
      </c>
      <c r="LL108">
        <v>0</v>
      </c>
      <c r="LM108">
        <v>1</v>
      </c>
      <c r="LN108">
        <v>0</v>
      </c>
      <c r="LO108">
        <v>0</v>
      </c>
      <c r="LP108">
        <v>0</v>
      </c>
      <c r="LR108" t="s">
        <v>372</v>
      </c>
      <c r="LS108">
        <v>0</v>
      </c>
      <c r="LT108">
        <v>1</v>
      </c>
      <c r="LU108">
        <v>0</v>
      </c>
      <c r="LV108">
        <v>0</v>
      </c>
      <c r="LW108">
        <v>0</v>
      </c>
      <c r="LY108" t="s">
        <v>530</v>
      </c>
      <c r="LZ108">
        <v>1</v>
      </c>
      <c r="MA108">
        <v>1</v>
      </c>
      <c r="MB108">
        <v>1</v>
      </c>
      <c r="MC108">
        <v>1</v>
      </c>
      <c r="MD108">
        <v>0</v>
      </c>
      <c r="MF108" t="s">
        <v>2027</v>
      </c>
      <c r="MH108">
        <v>478426917</v>
      </c>
      <c r="MI108" t="s">
        <v>2028</v>
      </c>
      <c r="MJ108" s="1">
        <v>45790.522604166668</v>
      </c>
      <c r="MM108" t="s">
        <v>377</v>
      </c>
      <c r="MN108" t="s">
        <v>378</v>
      </c>
      <c r="MO108" t="s">
        <v>379</v>
      </c>
      <c r="MQ108">
        <v>107</v>
      </c>
    </row>
    <row r="109" spans="1:355" x14ac:dyDescent="0.35">
      <c r="A109" s="1">
        <v>45785.49476976852</v>
      </c>
      <c r="B109" s="1">
        <v>45790.637272604174</v>
      </c>
      <c r="D109" t="s">
        <v>328</v>
      </c>
      <c r="E109" t="s">
        <v>499</v>
      </c>
      <c r="H109" t="s">
        <v>2003</v>
      </c>
      <c r="L109" t="s">
        <v>501</v>
      </c>
      <c r="M109" t="s">
        <v>2029</v>
      </c>
      <c r="N109" t="s">
        <v>2030</v>
      </c>
      <c r="Y109" t="s">
        <v>537</v>
      </c>
      <c r="AE109" t="s">
        <v>538</v>
      </c>
      <c r="AF109" t="s">
        <v>2031</v>
      </c>
      <c r="AG109" t="s">
        <v>337</v>
      </c>
      <c r="AH109" t="s">
        <v>382</v>
      </c>
      <c r="AJ109" t="s">
        <v>2032</v>
      </c>
      <c r="AK109" t="s">
        <v>2033</v>
      </c>
      <c r="AL109" t="s">
        <v>341</v>
      </c>
      <c r="AM109">
        <v>56</v>
      </c>
      <c r="AN109" t="s">
        <v>342</v>
      </c>
      <c r="AO109">
        <v>3</v>
      </c>
      <c r="AU109" t="s">
        <v>2034</v>
      </c>
      <c r="AV109" t="s">
        <v>2035</v>
      </c>
      <c r="AW109">
        <v>0.92426379999999997</v>
      </c>
      <c r="AX109">
        <v>34.758369100000003</v>
      </c>
      <c r="AY109">
        <v>0</v>
      </c>
      <c r="AZ109">
        <v>2500</v>
      </c>
      <c r="BA109" t="s">
        <v>2036</v>
      </c>
      <c r="BC109" t="s">
        <v>2037</v>
      </c>
      <c r="BD109" t="s">
        <v>2038</v>
      </c>
      <c r="BE109" t="s">
        <v>348</v>
      </c>
      <c r="BF109" t="s">
        <v>348</v>
      </c>
      <c r="BG109" t="s">
        <v>348</v>
      </c>
      <c r="BH109" t="s">
        <v>347</v>
      </c>
      <c r="BI109">
        <v>888</v>
      </c>
      <c r="BJ109">
        <v>1</v>
      </c>
      <c r="BK109">
        <v>0.5</v>
      </c>
      <c r="BL109">
        <v>60</v>
      </c>
      <c r="BM109" t="s">
        <v>349</v>
      </c>
      <c r="BN109">
        <v>1</v>
      </c>
      <c r="BO109">
        <v>0</v>
      </c>
      <c r="BP109">
        <v>0</v>
      </c>
      <c r="BQ109">
        <v>60</v>
      </c>
      <c r="BT109" t="s">
        <v>388</v>
      </c>
      <c r="BU109">
        <v>1</v>
      </c>
      <c r="BV109">
        <v>0</v>
      </c>
      <c r="BW109">
        <v>0</v>
      </c>
      <c r="BX109">
        <v>0</v>
      </c>
      <c r="BZ109" t="s">
        <v>702</v>
      </c>
      <c r="CB109" t="s">
        <v>352</v>
      </c>
      <c r="CC109">
        <v>1</v>
      </c>
      <c r="CD109">
        <v>0</v>
      </c>
      <c r="CE109">
        <v>0</v>
      </c>
      <c r="CF109">
        <v>0</v>
      </c>
      <c r="CG109">
        <v>0</v>
      </c>
      <c r="CH109">
        <v>0</v>
      </c>
      <c r="CI109">
        <v>0</v>
      </c>
      <c r="CJ109">
        <v>0</v>
      </c>
      <c r="CK109">
        <v>0</v>
      </c>
      <c r="CL109">
        <v>0</v>
      </c>
      <c r="CM109">
        <v>0</v>
      </c>
      <c r="CO109" t="s">
        <v>328</v>
      </c>
      <c r="CP109" t="s">
        <v>353</v>
      </c>
      <c r="CQ109">
        <v>1</v>
      </c>
      <c r="CR109">
        <v>0</v>
      </c>
      <c r="CS109">
        <v>0</v>
      </c>
      <c r="CT109" t="s">
        <v>489</v>
      </c>
      <c r="CU109">
        <v>0</v>
      </c>
      <c r="CV109">
        <v>1</v>
      </c>
      <c r="CX109">
        <v>20</v>
      </c>
      <c r="DA109" t="s">
        <v>412</v>
      </c>
      <c r="DB109">
        <v>0</v>
      </c>
      <c r="DC109">
        <v>0</v>
      </c>
      <c r="DD109">
        <v>1</v>
      </c>
      <c r="DE109">
        <v>0</v>
      </c>
      <c r="DG109" t="s">
        <v>356</v>
      </c>
      <c r="DH109">
        <v>1</v>
      </c>
      <c r="DI109">
        <v>0</v>
      </c>
      <c r="DJ109">
        <v>0</v>
      </c>
      <c r="DK109">
        <v>0</v>
      </c>
      <c r="DL109">
        <v>0</v>
      </c>
      <c r="DM109">
        <v>0</v>
      </c>
      <c r="DO109" t="s">
        <v>348</v>
      </c>
      <c r="DP109" t="s">
        <v>348</v>
      </c>
      <c r="DQ109" t="s">
        <v>348</v>
      </c>
      <c r="EG109" t="s">
        <v>348</v>
      </c>
      <c r="EN109" t="s">
        <v>348</v>
      </c>
      <c r="EO109" t="s">
        <v>348</v>
      </c>
      <c r="ES109">
        <v>0</v>
      </c>
      <c r="EV109">
        <v>0</v>
      </c>
      <c r="EW109">
        <v>0</v>
      </c>
      <c r="EX109" t="s">
        <v>359</v>
      </c>
      <c r="EY109" t="s">
        <v>703</v>
      </c>
      <c r="EZ109" t="s">
        <v>359</v>
      </c>
      <c r="FA109">
        <v>0</v>
      </c>
      <c r="FB109">
        <v>0</v>
      </c>
      <c r="FC109">
        <v>0</v>
      </c>
      <c r="FD109">
        <v>0</v>
      </c>
      <c r="FE109">
        <v>1</v>
      </c>
      <c r="FF109" t="s">
        <v>703</v>
      </c>
      <c r="FG109">
        <v>0</v>
      </c>
      <c r="FJ109">
        <v>0</v>
      </c>
      <c r="FK109">
        <v>0</v>
      </c>
      <c r="FL109" t="s">
        <v>359</v>
      </c>
      <c r="FM109" t="s">
        <v>703</v>
      </c>
      <c r="FN109" t="s">
        <v>359</v>
      </c>
      <c r="FO109">
        <v>0</v>
      </c>
      <c r="FP109">
        <v>0</v>
      </c>
      <c r="FQ109">
        <v>0</v>
      </c>
      <c r="FR109">
        <v>0</v>
      </c>
      <c r="FS109">
        <v>1</v>
      </c>
      <c r="FT109" t="s">
        <v>703</v>
      </c>
      <c r="FU109">
        <v>0</v>
      </c>
      <c r="FX109" t="s">
        <v>359</v>
      </c>
      <c r="FY109">
        <v>0</v>
      </c>
      <c r="FZ109">
        <v>0</v>
      </c>
      <c r="GA109">
        <v>1</v>
      </c>
      <c r="GB109" t="s">
        <v>703</v>
      </c>
      <c r="GC109" t="s">
        <v>361</v>
      </c>
      <c r="GD109" t="s">
        <v>704</v>
      </c>
      <c r="GE109">
        <v>1</v>
      </c>
      <c r="GF109">
        <v>0</v>
      </c>
      <c r="GG109">
        <v>0</v>
      </c>
      <c r="GH109">
        <v>0</v>
      </c>
      <c r="GI109">
        <v>0</v>
      </c>
      <c r="GJ109">
        <v>0</v>
      </c>
      <c r="GL109" t="s">
        <v>359</v>
      </c>
      <c r="GM109" t="s">
        <v>703</v>
      </c>
      <c r="GN109">
        <v>0</v>
      </c>
      <c r="GY109">
        <v>0</v>
      </c>
      <c r="GZ109">
        <v>0</v>
      </c>
      <c r="HA109">
        <v>0</v>
      </c>
      <c r="HB109">
        <v>0</v>
      </c>
      <c r="HM109">
        <v>0</v>
      </c>
      <c r="HN109">
        <v>0</v>
      </c>
      <c r="HO109">
        <v>0</v>
      </c>
      <c r="HP109" t="s">
        <v>359</v>
      </c>
      <c r="HQ109">
        <v>0</v>
      </c>
      <c r="HR109">
        <v>0</v>
      </c>
      <c r="HS109">
        <v>0</v>
      </c>
      <c r="HT109">
        <v>1</v>
      </c>
      <c r="HU109" t="s">
        <v>703</v>
      </c>
      <c r="HV109" t="s">
        <v>348</v>
      </c>
      <c r="HW109" t="s">
        <v>347</v>
      </c>
      <c r="HX109">
        <v>1</v>
      </c>
      <c r="HY109">
        <v>0</v>
      </c>
      <c r="HZ109">
        <v>0</v>
      </c>
      <c r="IA109">
        <v>0</v>
      </c>
      <c r="IB109">
        <v>0</v>
      </c>
      <c r="IC109">
        <v>0</v>
      </c>
      <c r="IE109" t="s">
        <v>347</v>
      </c>
      <c r="IF109">
        <v>0</v>
      </c>
      <c r="IG109">
        <v>0</v>
      </c>
      <c r="IH109">
        <v>0</v>
      </c>
      <c r="II109">
        <v>0</v>
      </c>
      <c r="IJ109">
        <v>0</v>
      </c>
      <c r="IK109">
        <v>0</v>
      </c>
      <c r="IL109">
        <v>0</v>
      </c>
      <c r="IM109">
        <v>0</v>
      </c>
      <c r="IN109">
        <v>0</v>
      </c>
      <c r="IO109">
        <v>0</v>
      </c>
      <c r="IP109">
        <v>0</v>
      </c>
      <c r="IQ109">
        <v>0</v>
      </c>
      <c r="IR109">
        <v>0</v>
      </c>
      <c r="IS109">
        <v>0</v>
      </c>
      <c r="IT109">
        <v>0</v>
      </c>
      <c r="IU109">
        <v>0</v>
      </c>
      <c r="IV109">
        <v>0</v>
      </c>
      <c r="IW109">
        <v>0</v>
      </c>
      <c r="IX109">
        <v>0</v>
      </c>
      <c r="IY109">
        <v>0</v>
      </c>
      <c r="IZ109">
        <v>0</v>
      </c>
      <c r="JA109">
        <v>1</v>
      </c>
      <c r="JB109">
        <v>0</v>
      </c>
      <c r="JD109" t="s">
        <v>348</v>
      </c>
      <c r="JE109" t="s">
        <v>328</v>
      </c>
      <c r="JF109" t="s">
        <v>348</v>
      </c>
      <c r="JG109" t="s">
        <v>348</v>
      </c>
      <c r="JH109" t="s">
        <v>348</v>
      </c>
      <c r="JI109" t="s">
        <v>347</v>
      </c>
      <c r="JJ109">
        <v>1</v>
      </c>
      <c r="JK109">
        <v>0</v>
      </c>
      <c r="JL109">
        <v>0</v>
      </c>
      <c r="JM109">
        <v>0</v>
      </c>
      <c r="JN109">
        <v>0</v>
      </c>
      <c r="JP109" t="s">
        <v>393</v>
      </c>
      <c r="JQ109">
        <v>1</v>
      </c>
      <c r="JR109">
        <v>0</v>
      </c>
      <c r="JS109">
        <v>0</v>
      </c>
      <c r="JT109">
        <v>0</v>
      </c>
      <c r="JV109" t="s">
        <v>583</v>
      </c>
      <c r="JW109">
        <v>1</v>
      </c>
      <c r="JX109">
        <v>0</v>
      </c>
      <c r="JY109">
        <v>1</v>
      </c>
      <c r="JZ109">
        <v>0</v>
      </c>
      <c r="KB109" t="s">
        <v>609</v>
      </c>
      <c r="KC109">
        <v>1</v>
      </c>
      <c r="KD109">
        <v>1</v>
      </c>
      <c r="KE109">
        <v>0</v>
      </c>
      <c r="KF109">
        <v>0</v>
      </c>
      <c r="KG109">
        <v>0</v>
      </c>
      <c r="KI109" t="s">
        <v>561</v>
      </c>
      <c r="KJ109">
        <v>1</v>
      </c>
      <c r="KK109">
        <v>1</v>
      </c>
      <c r="KL109">
        <v>1</v>
      </c>
      <c r="KM109">
        <v>0</v>
      </c>
      <c r="KO109" t="s">
        <v>2039</v>
      </c>
      <c r="KP109" t="s">
        <v>359</v>
      </c>
      <c r="KQ109">
        <v>0</v>
      </c>
      <c r="KR109">
        <v>0</v>
      </c>
      <c r="KS109">
        <v>0</v>
      </c>
      <c r="KT109">
        <v>0</v>
      </c>
      <c r="KU109">
        <v>1</v>
      </c>
      <c r="KV109" t="s">
        <v>749</v>
      </c>
      <c r="KW109" t="s">
        <v>530</v>
      </c>
      <c r="KX109">
        <v>1</v>
      </c>
      <c r="KY109">
        <v>1</v>
      </c>
      <c r="KZ109">
        <v>1</v>
      </c>
      <c r="LA109">
        <v>1</v>
      </c>
      <c r="LB109">
        <v>0</v>
      </c>
      <c r="LD109" t="s">
        <v>372</v>
      </c>
      <c r="LE109">
        <v>0</v>
      </c>
      <c r="LF109">
        <v>1</v>
      </c>
      <c r="LG109">
        <v>0</v>
      </c>
      <c r="LH109">
        <v>0</v>
      </c>
      <c r="LI109">
        <v>0</v>
      </c>
      <c r="LK109" t="s">
        <v>372</v>
      </c>
      <c r="LL109">
        <v>0</v>
      </c>
      <c r="LM109">
        <v>1</v>
      </c>
      <c r="LN109">
        <v>0</v>
      </c>
      <c r="LO109">
        <v>0</v>
      </c>
      <c r="LP109">
        <v>0</v>
      </c>
      <c r="LR109" t="s">
        <v>372</v>
      </c>
      <c r="LS109">
        <v>0</v>
      </c>
      <c r="LT109">
        <v>1</v>
      </c>
      <c r="LU109">
        <v>0</v>
      </c>
      <c r="LV109">
        <v>0</v>
      </c>
      <c r="LW109">
        <v>0</v>
      </c>
      <c r="LY109" t="s">
        <v>530</v>
      </c>
      <c r="LZ109">
        <v>1</v>
      </c>
      <c r="MA109">
        <v>1</v>
      </c>
      <c r="MB109">
        <v>1</v>
      </c>
      <c r="MC109">
        <v>1</v>
      </c>
      <c r="MD109">
        <v>0</v>
      </c>
      <c r="MF109" t="s">
        <v>2040</v>
      </c>
      <c r="MH109">
        <v>478426928</v>
      </c>
      <c r="MI109" t="s">
        <v>2041</v>
      </c>
      <c r="MJ109" s="1">
        <v>45790.522615740738</v>
      </c>
      <c r="MM109" t="s">
        <v>377</v>
      </c>
      <c r="MN109" t="s">
        <v>378</v>
      </c>
      <c r="MO109" t="s">
        <v>379</v>
      </c>
      <c r="MQ109">
        <v>108</v>
      </c>
    </row>
    <row r="110" spans="1:355" x14ac:dyDescent="0.35">
      <c r="A110" s="1">
        <v>45785.53524553241</v>
      </c>
      <c r="B110" s="1">
        <v>45790.637416076388</v>
      </c>
      <c r="D110" t="s">
        <v>328</v>
      </c>
      <c r="E110" t="s">
        <v>499</v>
      </c>
      <c r="H110" t="s">
        <v>2003</v>
      </c>
      <c r="L110" t="s">
        <v>501</v>
      </c>
      <c r="M110" t="s">
        <v>2042</v>
      </c>
      <c r="N110" t="s">
        <v>2043</v>
      </c>
      <c r="Y110" t="s">
        <v>537</v>
      </c>
      <c r="AE110" t="s">
        <v>538</v>
      </c>
      <c r="AF110" t="s">
        <v>2044</v>
      </c>
      <c r="AG110" t="s">
        <v>337</v>
      </c>
      <c r="AH110" t="s">
        <v>338</v>
      </c>
      <c r="AJ110" t="s">
        <v>2045</v>
      </c>
      <c r="AK110" t="s">
        <v>2045</v>
      </c>
      <c r="AL110" t="s">
        <v>341</v>
      </c>
      <c r="AM110">
        <v>68</v>
      </c>
      <c r="AN110" t="s">
        <v>342</v>
      </c>
      <c r="AO110">
        <v>3</v>
      </c>
      <c r="AU110" t="s">
        <v>2046</v>
      </c>
      <c r="AV110" t="s">
        <v>2047</v>
      </c>
      <c r="AW110">
        <v>0.92841640000000003</v>
      </c>
      <c r="AX110">
        <v>34.761476799999997</v>
      </c>
      <c r="AY110">
        <v>0</v>
      </c>
      <c r="AZ110">
        <v>2700</v>
      </c>
      <c r="BA110" t="s">
        <v>2048</v>
      </c>
      <c r="BC110" t="s">
        <v>2049</v>
      </c>
      <c r="BD110" t="s">
        <v>2050</v>
      </c>
      <c r="BE110" t="s">
        <v>328</v>
      </c>
      <c r="BF110" t="s">
        <v>348</v>
      </c>
      <c r="BG110" t="s">
        <v>348</v>
      </c>
      <c r="BH110" t="s">
        <v>347</v>
      </c>
      <c r="BI110">
        <v>888</v>
      </c>
      <c r="BJ110">
        <v>4</v>
      </c>
      <c r="BK110">
        <v>0.5</v>
      </c>
      <c r="BL110">
        <v>60</v>
      </c>
      <c r="BM110" t="s">
        <v>349</v>
      </c>
      <c r="BN110">
        <v>1</v>
      </c>
      <c r="BO110">
        <v>0</v>
      </c>
      <c r="BP110">
        <v>0</v>
      </c>
      <c r="BQ110">
        <v>60</v>
      </c>
      <c r="BT110" t="s">
        <v>388</v>
      </c>
      <c r="BU110">
        <v>1</v>
      </c>
      <c r="BV110">
        <v>0</v>
      </c>
      <c r="BW110">
        <v>0</v>
      </c>
      <c r="BX110">
        <v>0</v>
      </c>
      <c r="BZ110" t="s">
        <v>702</v>
      </c>
      <c r="CB110" t="s">
        <v>352</v>
      </c>
      <c r="CC110">
        <v>1</v>
      </c>
      <c r="CD110">
        <v>0</v>
      </c>
      <c r="CE110">
        <v>0</v>
      </c>
      <c r="CF110">
        <v>0</v>
      </c>
      <c r="CG110">
        <v>0</v>
      </c>
      <c r="CH110">
        <v>0</v>
      </c>
      <c r="CI110">
        <v>0</v>
      </c>
      <c r="CJ110">
        <v>0</v>
      </c>
      <c r="CK110">
        <v>0</v>
      </c>
      <c r="CL110">
        <v>0</v>
      </c>
      <c r="CM110">
        <v>0</v>
      </c>
      <c r="CO110" t="s">
        <v>328</v>
      </c>
      <c r="CP110" t="s">
        <v>353</v>
      </c>
      <c r="CQ110">
        <v>1</v>
      </c>
      <c r="CR110">
        <v>0</v>
      </c>
      <c r="CS110">
        <v>0</v>
      </c>
      <c r="CT110" t="s">
        <v>489</v>
      </c>
      <c r="CU110">
        <v>0</v>
      </c>
      <c r="CV110">
        <v>1</v>
      </c>
      <c r="CX110">
        <v>20</v>
      </c>
      <c r="DA110" t="s">
        <v>685</v>
      </c>
      <c r="DB110">
        <v>1</v>
      </c>
      <c r="DC110">
        <v>1</v>
      </c>
      <c r="DD110">
        <v>1</v>
      </c>
      <c r="DE110">
        <v>0</v>
      </c>
      <c r="DG110" t="s">
        <v>356</v>
      </c>
      <c r="DH110">
        <v>1</v>
      </c>
      <c r="DI110">
        <v>0</v>
      </c>
      <c r="DJ110">
        <v>0</v>
      </c>
      <c r="DK110">
        <v>0</v>
      </c>
      <c r="DL110">
        <v>0</v>
      </c>
      <c r="DM110">
        <v>0</v>
      </c>
      <c r="DO110" t="s">
        <v>348</v>
      </c>
      <c r="DP110" t="s">
        <v>348</v>
      </c>
      <c r="DQ110" t="s">
        <v>348</v>
      </c>
      <c r="EG110" t="s">
        <v>348</v>
      </c>
      <c r="EN110" t="s">
        <v>348</v>
      </c>
      <c r="EO110" t="s">
        <v>348</v>
      </c>
      <c r="ES110">
        <v>0</v>
      </c>
      <c r="EV110">
        <v>0</v>
      </c>
      <c r="EW110">
        <v>0</v>
      </c>
      <c r="EX110" t="s">
        <v>359</v>
      </c>
      <c r="EY110" t="s">
        <v>703</v>
      </c>
      <c r="EZ110" t="s">
        <v>359</v>
      </c>
      <c r="FA110">
        <v>0</v>
      </c>
      <c r="FB110">
        <v>0</v>
      </c>
      <c r="FC110">
        <v>0</v>
      </c>
      <c r="FD110">
        <v>0</v>
      </c>
      <c r="FE110">
        <v>1</v>
      </c>
      <c r="FF110" t="s">
        <v>703</v>
      </c>
      <c r="FG110">
        <v>0</v>
      </c>
      <c r="FJ110">
        <v>0</v>
      </c>
      <c r="FK110">
        <v>0</v>
      </c>
      <c r="FL110" t="s">
        <v>359</v>
      </c>
      <c r="FM110" t="s">
        <v>703</v>
      </c>
      <c r="FN110" t="s">
        <v>359</v>
      </c>
      <c r="FO110">
        <v>0</v>
      </c>
      <c r="FP110">
        <v>0</v>
      </c>
      <c r="FQ110">
        <v>0</v>
      </c>
      <c r="FR110">
        <v>0</v>
      </c>
      <c r="FS110">
        <v>1</v>
      </c>
      <c r="FT110" t="s">
        <v>703</v>
      </c>
      <c r="FU110">
        <v>0</v>
      </c>
      <c r="FX110" t="s">
        <v>360</v>
      </c>
      <c r="FY110">
        <v>1</v>
      </c>
      <c r="FZ110">
        <v>0</v>
      </c>
      <c r="GA110">
        <v>0</v>
      </c>
      <c r="GC110" t="s">
        <v>361</v>
      </c>
      <c r="GD110" t="s">
        <v>704</v>
      </c>
      <c r="GE110">
        <v>1</v>
      </c>
      <c r="GF110">
        <v>0</v>
      </c>
      <c r="GG110">
        <v>0</v>
      </c>
      <c r="GH110">
        <v>0</v>
      </c>
      <c r="GI110">
        <v>0</v>
      </c>
      <c r="GJ110">
        <v>0</v>
      </c>
      <c r="GL110" t="s">
        <v>359</v>
      </c>
      <c r="GM110" t="s">
        <v>703</v>
      </c>
      <c r="GN110">
        <v>0</v>
      </c>
      <c r="GY110">
        <v>0</v>
      </c>
      <c r="GZ110">
        <v>0</v>
      </c>
      <c r="HA110">
        <v>0</v>
      </c>
      <c r="HB110">
        <v>0</v>
      </c>
      <c r="HM110">
        <v>0</v>
      </c>
      <c r="HN110">
        <v>0</v>
      </c>
      <c r="HO110">
        <v>0</v>
      </c>
      <c r="HP110" t="s">
        <v>359</v>
      </c>
      <c r="HQ110">
        <v>0</v>
      </c>
      <c r="HR110">
        <v>0</v>
      </c>
      <c r="HS110">
        <v>0</v>
      </c>
      <c r="HT110">
        <v>1</v>
      </c>
      <c r="HU110" t="s">
        <v>703</v>
      </c>
      <c r="HV110" t="s">
        <v>348</v>
      </c>
      <c r="HW110" t="s">
        <v>347</v>
      </c>
      <c r="HX110">
        <v>1</v>
      </c>
      <c r="HY110">
        <v>0</v>
      </c>
      <c r="HZ110">
        <v>0</v>
      </c>
      <c r="IA110">
        <v>0</v>
      </c>
      <c r="IB110">
        <v>0</v>
      </c>
      <c r="IC110">
        <v>0</v>
      </c>
      <c r="IE110" t="s">
        <v>347</v>
      </c>
      <c r="IF110">
        <v>0</v>
      </c>
      <c r="IG110">
        <v>0</v>
      </c>
      <c r="IH110">
        <v>0</v>
      </c>
      <c r="II110">
        <v>0</v>
      </c>
      <c r="IJ110">
        <v>0</v>
      </c>
      <c r="IK110">
        <v>0</v>
      </c>
      <c r="IL110">
        <v>0</v>
      </c>
      <c r="IM110">
        <v>0</v>
      </c>
      <c r="IN110">
        <v>0</v>
      </c>
      <c r="IO110">
        <v>0</v>
      </c>
      <c r="IP110">
        <v>0</v>
      </c>
      <c r="IQ110">
        <v>0</v>
      </c>
      <c r="IR110">
        <v>0</v>
      </c>
      <c r="IS110">
        <v>0</v>
      </c>
      <c r="IT110">
        <v>0</v>
      </c>
      <c r="IU110">
        <v>0</v>
      </c>
      <c r="IV110">
        <v>0</v>
      </c>
      <c r="IW110">
        <v>0</v>
      </c>
      <c r="IX110">
        <v>0</v>
      </c>
      <c r="IY110">
        <v>0</v>
      </c>
      <c r="IZ110">
        <v>0</v>
      </c>
      <c r="JA110">
        <v>1</v>
      </c>
      <c r="JB110">
        <v>0</v>
      </c>
      <c r="JD110" t="s">
        <v>348</v>
      </c>
      <c r="JE110" t="s">
        <v>348</v>
      </c>
      <c r="JF110" t="s">
        <v>348</v>
      </c>
      <c r="JG110" t="s">
        <v>348</v>
      </c>
      <c r="JH110" t="s">
        <v>348</v>
      </c>
      <c r="JI110" t="s">
        <v>1613</v>
      </c>
      <c r="JJ110">
        <v>0</v>
      </c>
      <c r="JK110">
        <v>1</v>
      </c>
      <c r="JL110">
        <v>0</v>
      </c>
      <c r="JM110">
        <v>0</v>
      </c>
      <c r="JN110">
        <v>0</v>
      </c>
      <c r="JP110" t="s">
        <v>393</v>
      </c>
      <c r="JQ110">
        <v>1</v>
      </c>
      <c r="JR110">
        <v>0</v>
      </c>
      <c r="JS110">
        <v>0</v>
      </c>
      <c r="JT110">
        <v>0</v>
      </c>
      <c r="JV110" t="s">
        <v>583</v>
      </c>
      <c r="JW110">
        <v>1</v>
      </c>
      <c r="JX110">
        <v>0</v>
      </c>
      <c r="JY110">
        <v>1</v>
      </c>
      <c r="JZ110">
        <v>0</v>
      </c>
      <c r="KB110" t="s">
        <v>609</v>
      </c>
      <c r="KC110">
        <v>1</v>
      </c>
      <c r="KD110">
        <v>1</v>
      </c>
      <c r="KE110">
        <v>0</v>
      </c>
      <c r="KF110">
        <v>0</v>
      </c>
      <c r="KG110">
        <v>0</v>
      </c>
      <c r="KI110" t="s">
        <v>1164</v>
      </c>
      <c r="KJ110">
        <v>1</v>
      </c>
      <c r="KK110">
        <v>0</v>
      </c>
      <c r="KL110">
        <v>1</v>
      </c>
      <c r="KM110">
        <v>0</v>
      </c>
      <c r="KO110" t="s">
        <v>1960</v>
      </c>
      <c r="KP110" t="s">
        <v>688</v>
      </c>
      <c r="KQ110">
        <v>1</v>
      </c>
      <c r="KR110">
        <v>0</v>
      </c>
      <c r="KS110">
        <v>0</v>
      </c>
      <c r="KT110">
        <v>1</v>
      </c>
      <c r="KU110">
        <v>0</v>
      </c>
      <c r="KW110" t="s">
        <v>530</v>
      </c>
      <c r="KX110">
        <v>1</v>
      </c>
      <c r="KY110">
        <v>1</v>
      </c>
      <c r="KZ110">
        <v>1</v>
      </c>
      <c r="LA110">
        <v>1</v>
      </c>
      <c r="LB110">
        <v>0</v>
      </c>
      <c r="LD110" t="s">
        <v>372</v>
      </c>
      <c r="LE110">
        <v>0</v>
      </c>
      <c r="LF110">
        <v>1</v>
      </c>
      <c r="LG110">
        <v>0</v>
      </c>
      <c r="LH110">
        <v>0</v>
      </c>
      <c r="LI110">
        <v>0</v>
      </c>
      <c r="LK110" t="s">
        <v>372</v>
      </c>
      <c r="LL110">
        <v>0</v>
      </c>
      <c r="LM110">
        <v>1</v>
      </c>
      <c r="LN110">
        <v>0</v>
      </c>
      <c r="LO110">
        <v>0</v>
      </c>
      <c r="LP110">
        <v>0</v>
      </c>
      <c r="LR110" t="s">
        <v>372</v>
      </c>
      <c r="LS110">
        <v>0</v>
      </c>
      <c r="LT110">
        <v>1</v>
      </c>
      <c r="LU110">
        <v>0</v>
      </c>
      <c r="LV110">
        <v>0</v>
      </c>
      <c r="LW110">
        <v>0</v>
      </c>
      <c r="LY110" t="s">
        <v>1226</v>
      </c>
      <c r="LZ110">
        <v>1</v>
      </c>
      <c r="MA110">
        <v>1</v>
      </c>
      <c r="MB110">
        <v>1</v>
      </c>
      <c r="MC110">
        <v>1</v>
      </c>
      <c r="MD110">
        <v>0</v>
      </c>
      <c r="MF110" t="s">
        <v>1961</v>
      </c>
      <c r="MH110">
        <v>478426946</v>
      </c>
      <c r="MI110" t="s">
        <v>2051</v>
      </c>
      <c r="MJ110" s="1">
        <v>45790.522638888891</v>
      </c>
      <c r="MM110" t="s">
        <v>377</v>
      </c>
      <c r="MN110" t="s">
        <v>378</v>
      </c>
      <c r="MO110" t="s">
        <v>379</v>
      </c>
      <c r="MQ110">
        <v>109</v>
      </c>
    </row>
    <row r="111" spans="1:355" x14ac:dyDescent="0.35">
      <c r="A111" s="1">
        <v>45785.56317966435</v>
      </c>
      <c r="B111" s="1">
        <v>45790.639235312497</v>
      </c>
      <c r="D111" t="s">
        <v>328</v>
      </c>
      <c r="E111" t="s">
        <v>499</v>
      </c>
      <c r="H111" t="s">
        <v>2003</v>
      </c>
      <c r="L111" t="s">
        <v>501</v>
      </c>
      <c r="M111" t="s">
        <v>2052</v>
      </c>
      <c r="N111" t="s">
        <v>2053</v>
      </c>
      <c r="Y111" t="s">
        <v>537</v>
      </c>
      <c r="AE111" t="s">
        <v>538</v>
      </c>
      <c r="AF111" t="s">
        <v>2054</v>
      </c>
      <c r="AG111" t="s">
        <v>337</v>
      </c>
      <c r="AH111" t="s">
        <v>660</v>
      </c>
      <c r="AJ111" t="s">
        <v>2055</v>
      </c>
      <c r="AK111" t="s">
        <v>2056</v>
      </c>
      <c r="AL111" t="s">
        <v>341</v>
      </c>
      <c r="AM111">
        <v>52</v>
      </c>
      <c r="AN111" t="s">
        <v>342</v>
      </c>
      <c r="AO111">
        <v>2</v>
      </c>
      <c r="AU111" t="s">
        <v>2057</v>
      </c>
      <c r="AV111" t="s">
        <v>2058</v>
      </c>
      <c r="AW111">
        <v>0.89893909999999999</v>
      </c>
      <c r="AX111">
        <v>34.777704200000002</v>
      </c>
      <c r="AY111">
        <v>0</v>
      </c>
      <c r="AZ111">
        <v>2500</v>
      </c>
      <c r="BA111" t="s">
        <v>2059</v>
      </c>
      <c r="BC111" t="s">
        <v>2060</v>
      </c>
      <c r="BD111" t="s">
        <v>2061</v>
      </c>
      <c r="BE111" t="s">
        <v>348</v>
      </c>
      <c r="BF111" t="s">
        <v>348</v>
      </c>
      <c r="BG111" t="s">
        <v>348</v>
      </c>
      <c r="BH111" t="s">
        <v>347</v>
      </c>
      <c r="BI111">
        <v>888</v>
      </c>
      <c r="BJ111">
        <v>1.5</v>
      </c>
      <c r="BK111">
        <v>0.25</v>
      </c>
      <c r="BL111">
        <v>45</v>
      </c>
      <c r="BM111" t="s">
        <v>349</v>
      </c>
      <c r="BN111">
        <v>1</v>
      </c>
      <c r="BO111">
        <v>0</v>
      </c>
      <c r="BP111">
        <v>0</v>
      </c>
      <c r="BQ111">
        <v>45</v>
      </c>
      <c r="BT111" t="s">
        <v>388</v>
      </c>
      <c r="BU111">
        <v>1</v>
      </c>
      <c r="BV111">
        <v>0</v>
      </c>
      <c r="BW111">
        <v>0</v>
      </c>
      <c r="BX111">
        <v>0</v>
      </c>
      <c r="BZ111" t="s">
        <v>702</v>
      </c>
      <c r="CB111" t="s">
        <v>551</v>
      </c>
      <c r="CC111">
        <v>1</v>
      </c>
      <c r="CD111">
        <v>1</v>
      </c>
      <c r="CE111">
        <v>0</v>
      </c>
      <c r="CF111">
        <v>0</v>
      </c>
      <c r="CG111">
        <v>0</v>
      </c>
      <c r="CH111">
        <v>0</v>
      </c>
      <c r="CI111">
        <v>0</v>
      </c>
      <c r="CJ111">
        <v>0</v>
      </c>
      <c r="CK111">
        <v>0</v>
      </c>
      <c r="CL111">
        <v>0</v>
      </c>
      <c r="CM111">
        <v>0</v>
      </c>
      <c r="CO111" t="s">
        <v>328</v>
      </c>
      <c r="CP111" t="s">
        <v>353</v>
      </c>
      <c r="CQ111">
        <v>1</v>
      </c>
      <c r="CR111">
        <v>0</v>
      </c>
      <c r="CS111">
        <v>0</v>
      </c>
      <c r="CT111" t="s">
        <v>489</v>
      </c>
      <c r="CU111">
        <v>0</v>
      </c>
      <c r="CV111">
        <v>1</v>
      </c>
      <c r="CX111">
        <v>20</v>
      </c>
      <c r="DA111" t="s">
        <v>669</v>
      </c>
      <c r="DB111">
        <v>1</v>
      </c>
      <c r="DC111">
        <v>1</v>
      </c>
      <c r="DD111">
        <v>1</v>
      </c>
      <c r="DE111">
        <v>0</v>
      </c>
      <c r="DG111" t="s">
        <v>356</v>
      </c>
      <c r="DH111">
        <v>1</v>
      </c>
      <c r="DI111">
        <v>0</v>
      </c>
      <c r="DJ111">
        <v>0</v>
      </c>
      <c r="DK111">
        <v>0</v>
      </c>
      <c r="DL111">
        <v>0</v>
      </c>
      <c r="DM111">
        <v>0</v>
      </c>
      <c r="DO111" t="s">
        <v>348</v>
      </c>
      <c r="DP111" t="s">
        <v>348</v>
      </c>
      <c r="DQ111" t="s">
        <v>348</v>
      </c>
      <c r="EG111" t="s">
        <v>348</v>
      </c>
      <c r="EN111" t="s">
        <v>348</v>
      </c>
      <c r="EO111" t="s">
        <v>348</v>
      </c>
      <c r="ES111">
        <v>0</v>
      </c>
      <c r="EV111">
        <v>0</v>
      </c>
      <c r="EW111">
        <v>0</v>
      </c>
      <c r="EX111" t="s">
        <v>359</v>
      </c>
      <c r="EY111" t="s">
        <v>703</v>
      </c>
      <c r="EZ111" t="s">
        <v>359</v>
      </c>
      <c r="FA111">
        <v>0</v>
      </c>
      <c r="FB111">
        <v>0</v>
      </c>
      <c r="FC111">
        <v>0</v>
      </c>
      <c r="FD111">
        <v>0</v>
      </c>
      <c r="FE111">
        <v>1</v>
      </c>
      <c r="FF111" t="s">
        <v>703</v>
      </c>
      <c r="FG111">
        <v>0</v>
      </c>
      <c r="FJ111">
        <v>0</v>
      </c>
      <c r="FK111">
        <v>0</v>
      </c>
      <c r="FL111" t="s">
        <v>359</v>
      </c>
      <c r="FM111" t="s">
        <v>703</v>
      </c>
      <c r="FN111" t="s">
        <v>359</v>
      </c>
      <c r="FO111">
        <v>0</v>
      </c>
      <c r="FP111">
        <v>0</v>
      </c>
      <c r="FQ111">
        <v>0</v>
      </c>
      <c r="FR111">
        <v>0</v>
      </c>
      <c r="FS111">
        <v>1</v>
      </c>
      <c r="FT111" t="s">
        <v>703</v>
      </c>
      <c r="FU111">
        <v>0</v>
      </c>
      <c r="FX111" t="s">
        <v>360</v>
      </c>
      <c r="FY111">
        <v>1</v>
      </c>
      <c r="FZ111">
        <v>0</v>
      </c>
      <c r="GA111">
        <v>0</v>
      </c>
      <c r="GC111" t="s">
        <v>361</v>
      </c>
      <c r="GD111" t="s">
        <v>359</v>
      </c>
      <c r="GE111">
        <v>0</v>
      </c>
      <c r="GF111">
        <v>0</v>
      </c>
      <c r="GG111">
        <v>0</v>
      </c>
      <c r="GH111">
        <v>0</v>
      </c>
      <c r="GI111">
        <v>0</v>
      </c>
      <c r="GJ111">
        <v>1</v>
      </c>
      <c r="GK111" t="s">
        <v>703</v>
      </c>
      <c r="GL111" t="s">
        <v>359</v>
      </c>
      <c r="GM111" t="s">
        <v>703</v>
      </c>
      <c r="GN111">
        <v>0</v>
      </c>
      <c r="GO111">
        <v>0</v>
      </c>
      <c r="GY111">
        <v>0</v>
      </c>
      <c r="GZ111">
        <v>0</v>
      </c>
      <c r="HA111">
        <v>0</v>
      </c>
      <c r="HB111">
        <v>0</v>
      </c>
      <c r="HC111">
        <v>0</v>
      </c>
      <c r="HM111">
        <v>0</v>
      </c>
      <c r="HN111">
        <v>0</v>
      </c>
      <c r="HO111">
        <v>0</v>
      </c>
      <c r="HP111" t="s">
        <v>359</v>
      </c>
      <c r="HQ111">
        <v>0</v>
      </c>
      <c r="HR111">
        <v>0</v>
      </c>
      <c r="HS111">
        <v>0</v>
      </c>
      <c r="HT111">
        <v>1</v>
      </c>
      <c r="HU111" t="s">
        <v>703</v>
      </c>
      <c r="HV111" t="s">
        <v>348</v>
      </c>
      <c r="HW111" t="s">
        <v>347</v>
      </c>
      <c r="HX111">
        <v>1</v>
      </c>
      <c r="HY111">
        <v>0</v>
      </c>
      <c r="HZ111">
        <v>0</v>
      </c>
      <c r="IA111">
        <v>0</v>
      </c>
      <c r="IB111">
        <v>0</v>
      </c>
      <c r="IC111">
        <v>0</v>
      </c>
      <c r="IE111" t="s">
        <v>347</v>
      </c>
      <c r="IF111">
        <v>0</v>
      </c>
      <c r="IG111">
        <v>0</v>
      </c>
      <c r="IH111">
        <v>0</v>
      </c>
      <c r="II111">
        <v>0</v>
      </c>
      <c r="IJ111">
        <v>0</v>
      </c>
      <c r="IK111">
        <v>0</v>
      </c>
      <c r="IL111">
        <v>0</v>
      </c>
      <c r="IM111">
        <v>0</v>
      </c>
      <c r="IN111">
        <v>0</v>
      </c>
      <c r="IO111">
        <v>0</v>
      </c>
      <c r="IP111">
        <v>0</v>
      </c>
      <c r="IQ111">
        <v>0</v>
      </c>
      <c r="IR111">
        <v>0</v>
      </c>
      <c r="IS111">
        <v>0</v>
      </c>
      <c r="IT111">
        <v>0</v>
      </c>
      <c r="IU111">
        <v>0</v>
      </c>
      <c r="IV111">
        <v>0</v>
      </c>
      <c r="IW111">
        <v>0</v>
      </c>
      <c r="IX111">
        <v>0</v>
      </c>
      <c r="IY111">
        <v>0</v>
      </c>
      <c r="IZ111">
        <v>0</v>
      </c>
      <c r="JA111">
        <v>1</v>
      </c>
      <c r="JB111">
        <v>0</v>
      </c>
      <c r="JD111" t="s">
        <v>328</v>
      </c>
      <c r="JE111" t="s">
        <v>328</v>
      </c>
      <c r="JF111" t="s">
        <v>348</v>
      </c>
      <c r="JG111" t="s">
        <v>348</v>
      </c>
      <c r="JH111" t="s">
        <v>348</v>
      </c>
      <c r="JI111" t="s">
        <v>366</v>
      </c>
      <c r="JJ111">
        <v>0</v>
      </c>
      <c r="JK111">
        <v>0</v>
      </c>
      <c r="JL111">
        <v>1</v>
      </c>
      <c r="JM111">
        <v>0</v>
      </c>
      <c r="JN111">
        <v>0</v>
      </c>
      <c r="JP111" t="s">
        <v>393</v>
      </c>
      <c r="JQ111">
        <v>1</v>
      </c>
      <c r="JR111">
        <v>0</v>
      </c>
      <c r="JS111">
        <v>0</v>
      </c>
      <c r="JT111">
        <v>0</v>
      </c>
      <c r="JV111" t="s">
        <v>583</v>
      </c>
      <c r="JW111">
        <v>1</v>
      </c>
      <c r="JX111">
        <v>0</v>
      </c>
      <c r="JY111">
        <v>1</v>
      </c>
      <c r="JZ111">
        <v>0</v>
      </c>
      <c r="KB111" t="s">
        <v>609</v>
      </c>
      <c r="KC111">
        <v>1</v>
      </c>
      <c r="KD111">
        <v>1</v>
      </c>
      <c r="KE111">
        <v>0</v>
      </c>
      <c r="KF111">
        <v>0</v>
      </c>
      <c r="KG111">
        <v>0</v>
      </c>
      <c r="KI111" t="s">
        <v>1084</v>
      </c>
      <c r="KJ111">
        <v>1</v>
      </c>
      <c r="KK111">
        <v>1</v>
      </c>
      <c r="KL111">
        <v>1</v>
      </c>
      <c r="KM111">
        <v>0</v>
      </c>
      <c r="KO111" t="s">
        <v>2062</v>
      </c>
      <c r="KP111" t="s">
        <v>530</v>
      </c>
      <c r="KQ111">
        <v>1</v>
      </c>
      <c r="KR111">
        <v>1</v>
      </c>
      <c r="KS111">
        <v>1</v>
      </c>
      <c r="KT111">
        <v>1</v>
      </c>
      <c r="KU111">
        <v>0</v>
      </c>
      <c r="KW111" t="s">
        <v>359</v>
      </c>
      <c r="KX111">
        <v>0</v>
      </c>
      <c r="KY111">
        <v>0</v>
      </c>
      <c r="KZ111">
        <v>0</v>
      </c>
      <c r="LA111">
        <v>0</v>
      </c>
      <c r="LB111">
        <v>1</v>
      </c>
      <c r="LC111" t="s">
        <v>749</v>
      </c>
      <c r="LD111" t="s">
        <v>372</v>
      </c>
      <c r="LE111">
        <v>0</v>
      </c>
      <c r="LF111">
        <v>1</v>
      </c>
      <c r="LG111">
        <v>0</v>
      </c>
      <c r="LH111">
        <v>0</v>
      </c>
      <c r="LI111">
        <v>0</v>
      </c>
      <c r="LK111" t="s">
        <v>372</v>
      </c>
      <c r="LL111">
        <v>0</v>
      </c>
      <c r="LM111">
        <v>1</v>
      </c>
      <c r="LN111">
        <v>0</v>
      </c>
      <c r="LO111">
        <v>0</v>
      </c>
      <c r="LP111">
        <v>0</v>
      </c>
      <c r="LR111" t="s">
        <v>372</v>
      </c>
      <c r="LS111">
        <v>0</v>
      </c>
      <c r="LT111">
        <v>1</v>
      </c>
      <c r="LU111">
        <v>0</v>
      </c>
      <c r="LV111">
        <v>0</v>
      </c>
      <c r="LW111">
        <v>0</v>
      </c>
      <c r="LY111" t="s">
        <v>530</v>
      </c>
      <c r="LZ111">
        <v>1</v>
      </c>
      <c r="MA111">
        <v>1</v>
      </c>
      <c r="MB111">
        <v>1</v>
      </c>
      <c r="MC111">
        <v>1</v>
      </c>
      <c r="MD111">
        <v>0</v>
      </c>
      <c r="MF111" t="s">
        <v>1961</v>
      </c>
      <c r="MH111">
        <v>478426965</v>
      </c>
      <c r="MI111" t="s">
        <v>2063</v>
      </c>
      <c r="MJ111" s="1">
        <v>45790.522662037038</v>
      </c>
      <c r="MM111" t="s">
        <v>377</v>
      </c>
      <c r="MN111" t="s">
        <v>378</v>
      </c>
      <c r="MO111" t="s">
        <v>379</v>
      </c>
      <c r="MQ111">
        <v>110</v>
      </c>
    </row>
    <row r="112" spans="1:355" x14ac:dyDescent="0.35">
      <c r="A112" s="1">
        <v>45785.574237800924</v>
      </c>
      <c r="B112" s="1">
        <v>45790.64094459491</v>
      </c>
      <c r="D112" t="s">
        <v>328</v>
      </c>
      <c r="E112" t="s">
        <v>499</v>
      </c>
      <c r="H112" t="s">
        <v>2003</v>
      </c>
      <c r="L112" t="s">
        <v>501</v>
      </c>
      <c r="M112" t="s">
        <v>2064</v>
      </c>
      <c r="N112" t="s">
        <v>2065</v>
      </c>
      <c r="Y112" t="s">
        <v>537</v>
      </c>
      <c r="AE112" t="s">
        <v>538</v>
      </c>
      <c r="AF112" t="s">
        <v>2066</v>
      </c>
      <c r="AG112" t="s">
        <v>337</v>
      </c>
      <c r="AH112" t="s">
        <v>338</v>
      </c>
      <c r="AJ112" t="s">
        <v>2067</v>
      </c>
      <c r="AK112" t="s">
        <v>2067</v>
      </c>
      <c r="AL112" t="s">
        <v>341</v>
      </c>
      <c r="AM112">
        <v>43</v>
      </c>
      <c r="AN112" t="s">
        <v>482</v>
      </c>
      <c r="AO112">
        <v>2</v>
      </c>
      <c r="AU112" t="s">
        <v>2068</v>
      </c>
      <c r="AV112" t="s">
        <v>2069</v>
      </c>
      <c r="AW112">
        <v>0.90092609999999995</v>
      </c>
      <c r="AX112">
        <v>34.774771399999999</v>
      </c>
      <c r="AY112">
        <v>2092.7750000000001</v>
      </c>
      <c r="AZ112">
        <v>2.6150000000000002</v>
      </c>
      <c r="BA112" t="s">
        <v>2070</v>
      </c>
      <c r="BC112" t="s">
        <v>2071</v>
      </c>
      <c r="BD112" t="s">
        <v>2072</v>
      </c>
      <c r="BE112" t="s">
        <v>348</v>
      </c>
      <c r="BF112" t="s">
        <v>348</v>
      </c>
      <c r="BG112" t="s">
        <v>348</v>
      </c>
      <c r="BH112" t="s">
        <v>347</v>
      </c>
      <c r="BI112">
        <v>888</v>
      </c>
      <c r="BJ112">
        <v>1</v>
      </c>
      <c r="BK112">
        <v>0.5</v>
      </c>
      <c r="BL112">
        <v>60</v>
      </c>
      <c r="BM112" t="s">
        <v>349</v>
      </c>
      <c r="BN112">
        <v>1</v>
      </c>
      <c r="BO112">
        <v>0</v>
      </c>
      <c r="BP112">
        <v>0</v>
      </c>
      <c r="BQ112">
        <v>60</v>
      </c>
      <c r="BT112" t="s">
        <v>388</v>
      </c>
      <c r="BU112">
        <v>1</v>
      </c>
      <c r="BV112">
        <v>0</v>
      </c>
      <c r="BW112">
        <v>0</v>
      </c>
      <c r="BX112">
        <v>0</v>
      </c>
      <c r="BZ112" t="s">
        <v>702</v>
      </c>
      <c r="CB112" t="s">
        <v>551</v>
      </c>
      <c r="CC112">
        <v>1</v>
      </c>
      <c r="CD112">
        <v>1</v>
      </c>
      <c r="CE112">
        <v>0</v>
      </c>
      <c r="CF112">
        <v>0</v>
      </c>
      <c r="CG112">
        <v>0</v>
      </c>
      <c r="CH112">
        <v>0</v>
      </c>
      <c r="CI112">
        <v>0</v>
      </c>
      <c r="CJ112">
        <v>0</v>
      </c>
      <c r="CK112">
        <v>0</v>
      </c>
      <c r="CL112">
        <v>0</v>
      </c>
      <c r="CM112">
        <v>0</v>
      </c>
      <c r="CO112" t="s">
        <v>328</v>
      </c>
      <c r="CP112" t="s">
        <v>353</v>
      </c>
      <c r="CQ112">
        <v>1</v>
      </c>
      <c r="CR112">
        <v>0</v>
      </c>
      <c r="CS112">
        <v>0</v>
      </c>
      <c r="CT112" t="s">
        <v>354</v>
      </c>
      <c r="CU112">
        <v>1</v>
      </c>
      <c r="CV112">
        <v>0</v>
      </c>
      <c r="CW112">
        <v>20</v>
      </c>
      <c r="DA112" t="s">
        <v>412</v>
      </c>
      <c r="DB112">
        <v>0</v>
      </c>
      <c r="DC112">
        <v>0</v>
      </c>
      <c r="DD112">
        <v>1</v>
      </c>
      <c r="DE112">
        <v>0</v>
      </c>
      <c r="DG112" t="s">
        <v>356</v>
      </c>
      <c r="DH112">
        <v>1</v>
      </c>
      <c r="DI112">
        <v>0</v>
      </c>
      <c r="DJ112">
        <v>0</v>
      </c>
      <c r="DK112">
        <v>0</v>
      </c>
      <c r="DL112">
        <v>0</v>
      </c>
      <c r="DM112">
        <v>0</v>
      </c>
      <c r="DO112" t="s">
        <v>348</v>
      </c>
      <c r="DP112" t="s">
        <v>348</v>
      </c>
      <c r="DQ112" t="s">
        <v>348</v>
      </c>
      <c r="EG112" t="s">
        <v>348</v>
      </c>
      <c r="EN112" t="s">
        <v>348</v>
      </c>
      <c r="EO112" t="s">
        <v>348</v>
      </c>
      <c r="ES112">
        <v>0</v>
      </c>
      <c r="EV112">
        <v>0</v>
      </c>
      <c r="EW112">
        <v>0</v>
      </c>
      <c r="EX112" t="s">
        <v>359</v>
      </c>
      <c r="EY112" t="s">
        <v>2073</v>
      </c>
      <c r="EZ112" t="s">
        <v>359</v>
      </c>
      <c r="FA112">
        <v>0</v>
      </c>
      <c r="FB112">
        <v>0</v>
      </c>
      <c r="FC112">
        <v>0</v>
      </c>
      <c r="FD112">
        <v>0</v>
      </c>
      <c r="FE112">
        <v>1</v>
      </c>
      <c r="FF112" t="s">
        <v>703</v>
      </c>
      <c r="FG112">
        <v>0</v>
      </c>
      <c r="FJ112">
        <v>0</v>
      </c>
      <c r="FK112">
        <v>0</v>
      </c>
      <c r="FL112" t="s">
        <v>359</v>
      </c>
      <c r="FM112" t="s">
        <v>703</v>
      </c>
      <c r="FN112" t="s">
        <v>359</v>
      </c>
      <c r="FO112">
        <v>0</v>
      </c>
      <c r="FP112">
        <v>0</v>
      </c>
      <c r="FQ112">
        <v>0</v>
      </c>
      <c r="FR112">
        <v>0</v>
      </c>
      <c r="FS112">
        <v>1</v>
      </c>
      <c r="FT112" t="s">
        <v>703</v>
      </c>
      <c r="FU112">
        <v>0</v>
      </c>
      <c r="FX112" t="s">
        <v>360</v>
      </c>
      <c r="FY112">
        <v>1</v>
      </c>
      <c r="FZ112">
        <v>0</v>
      </c>
      <c r="GA112">
        <v>0</v>
      </c>
      <c r="GC112" t="s">
        <v>361</v>
      </c>
      <c r="GD112" t="s">
        <v>359</v>
      </c>
      <c r="GE112">
        <v>0</v>
      </c>
      <c r="GF112">
        <v>0</v>
      </c>
      <c r="GG112">
        <v>0</v>
      </c>
      <c r="GH112">
        <v>0</v>
      </c>
      <c r="GI112">
        <v>0</v>
      </c>
      <c r="GJ112">
        <v>1</v>
      </c>
      <c r="GK112" t="s">
        <v>703</v>
      </c>
      <c r="GL112" t="s">
        <v>359</v>
      </c>
      <c r="GM112" t="s">
        <v>703</v>
      </c>
      <c r="GN112">
        <v>0</v>
      </c>
      <c r="GO112">
        <v>0</v>
      </c>
      <c r="GY112">
        <v>0</v>
      </c>
      <c r="GZ112">
        <v>0</v>
      </c>
      <c r="HA112">
        <v>0</v>
      </c>
      <c r="HB112">
        <v>0</v>
      </c>
      <c r="HC112">
        <v>0</v>
      </c>
      <c r="HM112">
        <v>0</v>
      </c>
      <c r="HN112">
        <v>0</v>
      </c>
      <c r="HO112">
        <v>0</v>
      </c>
      <c r="HP112" t="s">
        <v>359</v>
      </c>
      <c r="HQ112">
        <v>0</v>
      </c>
      <c r="HR112">
        <v>0</v>
      </c>
      <c r="HS112">
        <v>0</v>
      </c>
      <c r="HT112">
        <v>1</v>
      </c>
      <c r="HU112" t="s">
        <v>703</v>
      </c>
      <c r="HV112" t="s">
        <v>348</v>
      </c>
      <c r="HW112" t="s">
        <v>347</v>
      </c>
      <c r="HX112">
        <v>1</v>
      </c>
      <c r="HY112">
        <v>0</v>
      </c>
      <c r="HZ112">
        <v>0</v>
      </c>
      <c r="IA112">
        <v>0</v>
      </c>
      <c r="IB112">
        <v>0</v>
      </c>
      <c r="IC112">
        <v>0</v>
      </c>
      <c r="IE112" t="s">
        <v>347</v>
      </c>
      <c r="IF112">
        <v>0</v>
      </c>
      <c r="IG112">
        <v>0</v>
      </c>
      <c r="IH112">
        <v>0</v>
      </c>
      <c r="II112">
        <v>0</v>
      </c>
      <c r="IJ112">
        <v>0</v>
      </c>
      <c r="IK112">
        <v>0</v>
      </c>
      <c r="IL112">
        <v>0</v>
      </c>
      <c r="IM112">
        <v>0</v>
      </c>
      <c r="IN112">
        <v>0</v>
      </c>
      <c r="IO112">
        <v>0</v>
      </c>
      <c r="IP112">
        <v>0</v>
      </c>
      <c r="IQ112">
        <v>0</v>
      </c>
      <c r="IR112">
        <v>0</v>
      </c>
      <c r="IS112">
        <v>0</v>
      </c>
      <c r="IT112">
        <v>0</v>
      </c>
      <c r="IU112">
        <v>0</v>
      </c>
      <c r="IV112">
        <v>0</v>
      </c>
      <c r="IW112">
        <v>0</v>
      </c>
      <c r="IX112">
        <v>0</v>
      </c>
      <c r="IY112">
        <v>0</v>
      </c>
      <c r="IZ112">
        <v>0</v>
      </c>
      <c r="JA112">
        <v>1</v>
      </c>
      <c r="JB112">
        <v>0</v>
      </c>
      <c r="JD112" t="s">
        <v>328</v>
      </c>
      <c r="JE112" t="s">
        <v>328</v>
      </c>
      <c r="JF112" t="s">
        <v>348</v>
      </c>
      <c r="JG112" t="s">
        <v>348</v>
      </c>
      <c r="JH112" t="s">
        <v>348</v>
      </c>
      <c r="JI112" t="s">
        <v>366</v>
      </c>
      <c r="JJ112">
        <v>0</v>
      </c>
      <c r="JK112">
        <v>0</v>
      </c>
      <c r="JL112">
        <v>1</v>
      </c>
      <c r="JM112">
        <v>0</v>
      </c>
      <c r="JN112">
        <v>0</v>
      </c>
      <c r="JP112" t="s">
        <v>393</v>
      </c>
      <c r="JQ112">
        <v>1</v>
      </c>
      <c r="JR112">
        <v>0</v>
      </c>
      <c r="JS112">
        <v>0</v>
      </c>
      <c r="JT112">
        <v>0</v>
      </c>
      <c r="JV112" t="s">
        <v>583</v>
      </c>
      <c r="JW112">
        <v>1</v>
      </c>
      <c r="JX112">
        <v>0</v>
      </c>
      <c r="JY112">
        <v>1</v>
      </c>
      <c r="JZ112">
        <v>0</v>
      </c>
      <c r="KB112" t="s">
        <v>609</v>
      </c>
      <c r="KC112">
        <v>1</v>
      </c>
      <c r="KD112">
        <v>1</v>
      </c>
      <c r="KE112">
        <v>0</v>
      </c>
      <c r="KF112">
        <v>0</v>
      </c>
      <c r="KG112">
        <v>0</v>
      </c>
      <c r="KI112" t="s">
        <v>1164</v>
      </c>
      <c r="KJ112">
        <v>1</v>
      </c>
      <c r="KK112">
        <v>0</v>
      </c>
      <c r="KL112">
        <v>1</v>
      </c>
      <c r="KM112">
        <v>0</v>
      </c>
      <c r="KO112" t="s">
        <v>1960</v>
      </c>
      <c r="KP112" t="s">
        <v>530</v>
      </c>
      <c r="KQ112">
        <v>1</v>
      </c>
      <c r="KR112">
        <v>1</v>
      </c>
      <c r="KS112">
        <v>1</v>
      </c>
      <c r="KT112">
        <v>1</v>
      </c>
      <c r="KU112">
        <v>0</v>
      </c>
      <c r="KW112" t="s">
        <v>530</v>
      </c>
      <c r="KX112">
        <v>1</v>
      </c>
      <c r="KY112">
        <v>1</v>
      </c>
      <c r="KZ112">
        <v>1</v>
      </c>
      <c r="LA112">
        <v>1</v>
      </c>
      <c r="LB112">
        <v>0</v>
      </c>
      <c r="LD112" t="s">
        <v>563</v>
      </c>
      <c r="LE112">
        <v>1</v>
      </c>
      <c r="LF112">
        <v>1</v>
      </c>
      <c r="LG112">
        <v>0</v>
      </c>
      <c r="LH112">
        <v>0</v>
      </c>
      <c r="LI112">
        <v>0</v>
      </c>
      <c r="LK112" t="s">
        <v>372</v>
      </c>
      <c r="LL112">
        <v>0</v>
      </c>
      <c r="LM112">
        <v>1</v>
      </c>
      <c r="LN112">
        <v>0</v>
      </c>
      <c r="LO112">
        <v>0</v>
      </c>
      <c r="LP112">
        <v>0</v>
      </c>
      <c r="LR112" t="s">
        <v>372</v>
      </c>
      <c r="LS112">
        <v>0</v>
      </c>
      <c r="LT112">
        <v>1</v>
      </c>
      <c r="LU112">
        <v>0</v>
      </c>
      <c r="LV112">
        <v>0</v>
      </c>
      <c r="LW112">
        <v>0</v>
      </c>
      <c r="LY112" t="s">
        <v>1226</v>
      </c>
      <c r="LZ112">
        <v>1</v>
      </c>
      <c r="MA112">
        <v>1</v>
      </c>
      <c r="MB112">
        <v>1</v>
      </c>
      <c r="MC112">
        <v>1</v>
      </c>
      <c r="MD112">
        <v>0</v>
      </c>
      <c r="MF112" t="s">
        <v>2074</v>
      </c>
      <c r="MH112">
        <v>478426975</v>
      </c>
      <c r="MI112" t="s">
        <v>2075</v>
      </c>
      <c r="MJ112" s="1">
        <v>45790.522673611107</v>
      </c>
      <c r="MM112" t="s">
        <v>377</v>
      </c>
      <c r="MN112" t="s">
        <v>378</v>
      </c>
      <c r="MO112" t="s">
        <v>379</v>
      </c>
      <c r="MQ112">
        <v>111</v>
      </c>
    </row>
    <row r="113" spans="1:355" x14ac:dyDescent="0.35">
      <c r="A113" s="1">
        <v>45785.60932945602</v>
      </c>
      <c r="B113" s="1">
        <v>45790.643567708343</v>
      </c>
      <c r="D113" t="s">
        <v>328</v>
      </c>
      <c r="E113" t="s">
        <v>499</v>
      </c>
      <c r="H113" t="s">
        <v>2003</v>
      </c>
      <c r="L113" t="s">
        <v>501</v>
      </c>
      <c r="M113" t="s">
        <v>2076</v>
      </c>
      <c r="N113" t="s">
        <v>2077</v>
      </c>
      <c r="Y113" t="s">
        <v>537</v>
      </c>
      <c r="AE113" t="s">
        <v>538</v>
      </c>
      <c r="AF113" t="s">
        <v>2078</v>
      </c>
      <c r="AG113" t="s">
        <v>337</v>
      </c>
      <c r="AH113" t="s">
        <v>382</v>
      </c>
      <c r="AJ113" t="s">
        <v>2079</v>
      </c>
      <c r="AK113" t="s">
        <v>2080</v>
      </c>
      <c r="AL113" t="s">
        <v>341</v>
      </c>
      <c r="AM113">
        <v>71</v>
      </c>
      <c r="AN113" t="s">
        <v>342</v>
      </c>
      <c r="AO113">
        <v>3</v>
      </c>
      <c r="AU113" t="s">
        <v>2081</v>
      </c>
      <c r="AV113" t="s">
        <v>2058</v>
      </c>
      <c r="AW113">
        <v>0.89893909999999999</v>
      </c>
      <c r="AX113">
        <v>34.777704200000002</v>
      </c>
      <c r="AY113">
        <v>0</v>
      </c>
      <c r="AZ113">
        <v>2500</v>
      </c>
      <c r="BA113" t="s">
        <v>2082</v>
      </c>
      <c r="BC113" t="s">
        <v>2083</v>
      </c>
      <c r="BD113" t="s">
        <v>2084</v>
      </c>
      <c r="BE113" t="s">
        <v>348</v>
      </c>
      <c r="BF113" t="s">
        <v>348</v>
      </c>
      <c r="BG113" t="s">
        <v>348</v>
      </c>
      <c r="BH113" t="s">
        <v>347</v>
      </c>
      <c r="BI113">
        <v>888</v>
      </c>
      <c r="BJ113">
        <v>2</v>
      </c>
      <c r="BK113">
        <v>0.25</v>
      </c>
      <c r="BL113">
        <v>30</v>
      </c>
      <c r="BM113" t="s">
        <v>349</v>
      </c>
      <c r="BN113">
        <v>1</v>
      </c>
      <c r="BO113">
        <v>0</v>
      </c>
      <c r="BP113">
        <v>0</v>
      </c>
      <c r="BQ113">
        <v>30</v>
      </c>
      <c r="BT113" t="s">
        <v>388</v>
      </c>
      <c r="BU113">
        <v>1</v>
      </c>
      <c r="BV113">
        <v>0</v>
      </c>
      <c r="BW113">
        <v>0</v>
      </c>
      <c r="BX113">
        <v>0</v>
      </c>
      <c r="BZ113" t="s">
        <v>702</v>
      </c>
      <c r="CB113" t="s">
        <v>352</v>
      </c>
      <c r="CC113">
        <v>1</v>
      </c>
      <c r="CD113">
        <v>0</v>
      </c>
      <c r="CE113">
        <v>0</v>
      </c>
      <c r="CF113">
        <v>0</v>
      </c>
      <c r="CG113">
        <v>0</v>
      </c>
      <c r="CH113">
        <v>0</v>
      </c>
      <c r="CI113">
        <v>0</v>
      </c>
      <c r="CJ113">
        <v>0</v>
      </c>
      <c r="CK113">
        <v>0</v>
      </c>
      <c r="CL113">
        <v>0</v>
      </c>
      <c r="CM113">
        <v>0</v>
      </c>
      <c r="CO113" t="s">
        <v>348</v>
      </c>
      <c r="CP113" t="s">
        <v>353</v>
      </c>
      <c r="CQ113">
        <v>1</v>
      </c>
      <c r="CR113">
        <v>0</v>
      </c>
      <c r="CS113">
        <v>0</v>
      </c>
      <c r="CT113" t="s">
        <v>489</v>
      </c>
      <c r="CU113">
        <v>0</v>
      </c>
      <c r="CV113">
        <v>1</v>
      </c>
      <c r="CX113">
        <v>20</v>
      </c>
      <c r="DA113" t="s">
        <v>412</v>
      </c>
      <c r="DB113">
        <v>0</v>
      </c>
      <c r="DC113">
        <v>0</v>
      </c>
      <c r="DD113">
        <v>1</v>
      </c>
      <c r="DE113">
        <v>0</v>
      </c>
      <c r="DG113" t="s">
        <v>518</v>
      </c>
      <c r="DH113">
        <v>1</v>
      </c>
      <c r="DI113">
        <v>0</v>
      </c>
      <c r="DJ113">
        <v>0</v>
      </c>
      <c r="DK113">
        <v>1</v>
      </c>
      <c r="DL113">
        <v>0</v>
      </c>
      <c r="DM113">
        <v>0</v>
      </c>
      <c r="DO113" t="s">
        <v>348</v>
      </c>
      <c r="DP113" t="s">
        <v>348</v>
      </c>
      <c r="DQ113" t="s">
        <v>348</v>
      </c>
      <c r="EG113" t="s">
        <v>348</v>
      </c>
      <c r="EN113" t="s">
        <v>348</v>
      </c>
      <c r="EO113" t="s">
        <v>348</v>
      </c>
      <c r="ES113">
        <v>0</v>
      </c>
      <c r="EV113">
        <v>0</v>
      </c>
      <c r="EW113">
        <v>0</v>
      </c>
      <c r="EX113" t="s">
        <v>359</v>
      </c>
      <c r="EY113" t="s">
        <v>703</v>
      </c>
      <c r="EZ113" t="s">
        <v>359</v>
      </c>
      <c r="FA113">
        <v>0</v>
      </c>
      <c r="FB113">
        <v>0</v>
      </c>
      <c r="FC113">
        <v>0</v>
      </c>
      <c r="FD113">
        <v>0</v>
      </c>
      <c r="FE113">
        <v>1</v>
      </c>
      <c r="FF113" t="s">
        <v>703</v>
      </c>
      <c r="FG113">
        <v>0</v>
      </c>
      <c r="FJ113">
        <v>0</v>
      </c>
      <c r="FK113">
        <v>0</v>
      </c>
      <c r="FL113" t="s">
        <v>359</v>
      </c>
      <c r="FM113" t="s">
        <v>703</v>
      </c>
      <c r="FN113" t="s">
        <v>359</v>
      </c>
      <c r="FO113">
        <v>0</v>
      </c>
      <c r="FP113">
        <v>0</v>
      </c>
      <c r="FQ113">
        <v>0</v>
      </c>
      <c r="FR113">
        <v>0</v>
      </c>
      <c r="FS113">
        <v>1</v>
      </c>
      <c r="FT113" t="s">
        <v>703</v>
      </c>
      <c r="FU113">
        <v>0</v>
      </c>
      <c r="FX113" t="s">
        <v>360</v>
      </c>
      <c r="FY113">
        <v>1</v>
      </c>
      <c r="FZ113">
        <v>0</v>
      </c>
      <c r="GA113">
        <v>0</v>
      </c>
      <c r="GC113" t="s">
        <v>361</v>
      </c>
      <c r="GD113" t="s">
        <v>704</v>
      </c>
      <c r="GE113">
        <v>1</v>
      </c>
      <c r="GF113">
        <v>0</v>
      </c>
      <c r="GG113">
        <v>0</v>
      </c>
      <c r="GH113">
        <v>0</v>
      </c>
      <c r="GI113">
        <v>0</v>
      </c>
      <c r="GJ113">
        <v>0</v>
      </c>
      <c r="GL113" t="s">
        <v>359</v>
      </c>
      <c r="GM113" t="s">
        <v>2073</v>
      </c>
      <c r="GN113">
        <v>0</v>
      </c>
      <c r="GY113">
        <v>0</v>
      </c>
      <c r="GZ113">
        <v>0</v>
      </c>
      <c r="HA113">
        <v>0</v>
      </c>
      <c r="HB113">
        <v>0</v>
      </c>
      <c r="HM113">
        <v>0</v>
      </c>
      <c r="HN113">
        <v>0</v>
      </c>
      <c r="HO113">
        <v>0</v>
      </c>
      <c r="HP113" t="s">
        <v>359</v>
      </c>
      <c r="HQ113">
        <v>0</v>
      </c>
      <c r="HR113">
        <v>0</v>
      </c>
      <c r="HS113">
        <v>0</v>
      </c>
      <c r="HT113">
        <v>1</v>
      </c>
      <c r="HU113" t="s">
        <v>703</v>
      </c>
      <c r="HV113" t="s">
        <v>348</v>
      </c>
      <c r="HW113" t="s">
        <v>347</v>
      </c>
      <c r="HX113">
        <v>1</v>
      </c>
      <c r="HY113">
        <v>0</v>
      </c>
      <c r="HZ113">
        <v>0</v>
      </c>
      <c r="IA113">
        <v>0</v>
      </c>
      <c r="IB113">
        <v>0</v>
      </c>
      <c r="IC113">
        <v>0</v>
      </c>
      <c r="IE113" t="s">
        <v>347</v>
      </c>
      <c r="IF113">
        <v>0</v>
      </c>
      <c r="IG113">
        <v>0</v>
      </c>
      <c r="IH113">
        <v>0</v>
      </c>
      <c r="II113">
        <v>0</v>
      </c>
      <c r="IJ113">
        <v>0</v>
      </c>
      <c r="IK113">
        <v>0</v>
      </c>
      <c r="IL113">
        <v>0</v>
      </c>
      <c r="IM113">
        <v>0</v>
      </c>
      <c r="IN113">
        <v>0</v>
      </c>
      <c r="IO113">
        <v>0</v>
      </c>
      <c r="IP113">
        <v>0</v>
      </c>
      <c r="IQ113">
        <v>0</v>
      </c>
      <c r="IR113">
        <v>0</v>
      </c>
      <c r="IS113">
        <v>0</v>
      </c>
      <c r="IT113">
        <v>0</v>
      </c>
      <c r="IU113">
        <v>0</v>
      </c>
      <c r="IV113">
        <v>0</v>
      </c>
      <c r="IW113">
        <v>0</v>
      </c>
      <c r="IX113">
        <v>0</v>
      </c>
      <c r="IY113">
        <v>0</v>
      </c>
      <c r="IZ113">
        <v>0</v>
      </c>
      <c r="JA113">
        <v>1</v>
      </c>
      <c r="JB113">
        <v>0</v>
      </c>
      <c r="JD113" t="s">
        <v>348</v>
      </c>
      <c r="JE113" t="s">
        <v>348</v>
      </c>
      <c r="JF113" t="s">
        <v>348</v>
      </c>
      <c r="JG113" t="s">
        <v>348</v>
      </c>
      <c r="JH113" t="s">
        <v>348</v>
      </c>
      <c r="JI113" t="s">
        <v>1613</v>
      </c>
      <c r="JJ113">
        <v>0</v>
      </c>
      <c r="JK113">
        <v>1</v>
      </c>
      <c r="JL113">
        <v>0</v>
      </c>
      <c r="JM113">
        <v>0</v>
      </c>
      <c r="JN113">
        <v>0</v>
      </c>
      <c r="JP113" t="s">
        <v>393</v>
      </c>
      <c r="JQ113">
        <v>1</v>
      </c>
      <c r="JR113">
        <v>0</v>
      </c>
      <c r="JS113">
        <v>0</v>
      </c>
      <c r="JT113">
        <v>0</v>
      </c>
      <c r="JV113" t="s">
        <v>583</v>
      </c>
      <c r="JW113">
        <v>1</v>
      </c>
      <c r="JX113">
        <v>0</v>
      </c>
      <c r="JY113">
        <v>1</v>
      </c>
      <c r="JZ113">
        <v>0</v>
      </c>
      <c r="KB113" t="s">
        <v>609</v>
      </c>
      <c r="KC113">
        <v>1</v>
      </c>
      <c r="KD113">
        <v>1</v>
      </c>
      <c r="KE113">
        <v>0</v>
      </c>
      <c r="KF113">
        <v>0</v>
      </c>
      <c r="KG113">
        <v>0</v>
      </c>
      <c r="KI113" t="s">
        <v>561</v>
      </c>
      <c r="KJ113">
        <v>1</v>
      </c>
      <c r="KK113">
        <v>1</v>
      </c>
      <c r="KL113">
        <v>1</v>
      </c>
      <c r="KM113">
        <v>0</v>
      </c>
      <c r="KO113" t="s">
        <v>2062</v>
      </c>
      <c r="KP113" t="s">
        <v>688</v>
      </c>
      <c r="KQ113">
        <v>1</v>
      </c>
      <c r="KR113">
        <v>0</v>
      </c>
      <c r="KS113">
        <v>0</v>
      </c>
      <c r="KT113">
        <v>1</v>
      </c>
      <c r="KU113">
        <v>0</v>
      </c>
      <c r="KW113" t="s">
        <v>530</v>
      </c>
      <c r="KX113">
        <v>1</v>
      </c>
      <c r="KY113">
        <v>1</v>
      </c>
      <c r="KZ113">
        <v>1</v>
      </c>
      <c r="LA113">
        <v>1</v>
      </c>
      <c r="LB113">
        <v>0</v>
      </c>
      <c r="LD113" t="s">
        <v>372</v>
      </c>
      <c r="LE113">
        <v>0</v>
      </c>
      <c r="LF113">
        <v>1</v>
      </c>
      <c r="LG113">
        <v>0</v>
      </c>
      <c r="LH113">
        <v>0</v>
      </c>
      <c r="LI113">
        <v>0</v>
      </c>
      <c r="LK113" t="s">
        <v>372</v>
      </c>
      <c r="LL113">
        <v>0</v>
      </c>
      <c r="LM113">
        <v>1</v>
      </c>
      <c r="LN113">
        <v>0</v>
      </c>
      <c r="LO113">
        <v>0</v>
      </c>
      <c r="LP113">
        <v>0</v>
      </c>
      <c r="LR113" t="s">
        <v>372</v>
      </c>
      <c r="LS113">
        <v>0</v>
      </c>
      <c r="LT113">
        <v>1</v>
      </c>
      <c r="LU113">
        <v>0</v>
      </c>
      <c r="LV113">
        <v>0</v>
      </c>
      <c r="LW113">
        <v>0</v>
      </c>
      <c r="LY113" t="s">
        <v>530</v>
      </c>
      <c r="LZ113">
        <v>1</v>
      </c>
      <c r="MA113">
        <v>1</v>
      </c>
      <c r="MB113">
        <v>1</v>
      </c>
      <c r="MC113">
        <v>1</v>
      </c>
      <c r="MD113">
        <v>0</v>
      </c>
      <c r="MF113" t="s">
        <v>1961</v>
      </c>
      <c r="MH113">
        <v>478426987</v>
      </c>
      <c r="MI113" t="s">
        <v>2085</v>
      </c>
      <c r="MJ113" s="1">
        <v>45790.522685185177</v>
      </c>
      <c r="MM113" t="s">
        <v>377</v>
      </c>
      <c r="MN113" t="s">
        <v>378</v>
      </c>
      <c r="MO113" t="s">
        <v>379</v>
      </c>
      <c r="MQ113">
        <v>112</v>
      </c>
    </row>
    <row r="114" spans="1:355" x14ac:dyDescent="0.35">
      <c r="A114" s="1">
        <v>45785.635843773147</v>
      </c>
      <c r="B114" s="1">
        <v>45790.647007071762</v>
      </c>
      <c r="D114" t="s">
        <v>328</v>
      </c>
      <c r="E114" t="s">
        <v>499</v>
      </c>
      <c r="H114" t="s">
        <v>2003</v>
      </c>
      <c r="L114" t="s">
        <v>501</v>
      </c>
      <c r="M114" t="s">
        <v>2086</v>
      </c>
      <c r="N114" t="s">
        <v>2087</v>
      </c>
      <c r="Y114" t="s">
        <v>537</v>
      </c>
      <c r="AE114" t="s">
        <v>538</v>
      </c>
      <c r="AF114" t="s">
        <v>2078</v>
      </c>
      <c r="AG114" t="s">
        <v>337</v>
      </c>
      <c r="AH114" t="s">
        <v>338</v>
      </c>
      <c r="AJ114" t="s">
        <v>2088</v>
      </c>
      <c r="AK114" t="s">
        <v>2088</v>
      </c>
      <c r="AL114" t="s">
        <v>341</v>
      </c>
      <c r="AM114">
        <v>70</v>
      </c>
      <c r="AN114" t="s">
        <v>342</v>
      </c>
      <c r="AO114">
        <v>3</v>
      </c>
      <c r="AU114" t="s">
        <v>2089</v>
      </c>
      <c r="AV114" t="s">
        <v>2058</v>
      </c>
      <c r="AW114">
        <v>0.89893909999999999</v>
      </c>
      <c r="AX114">
        <v>34.777704200000002</v>
      </c>
      <c r="AY114">
        <v>0</v>
      </c>
      <c r="AZ114">
        <v>2500</v>
      </c>
      <c r="BA114" t="s">
        <v>2090</v>
      </c>
      <c r="BC114" t="s">
        <v>2091</v>
      </c>
      <c r="BD114" t="s">
        <v>2092</v>
      </c>
      <c r="BE114" t="s">
        <v>348</v>
      </c>
      <c r="BF114" t="s">
        <v>348</v>
      </c>
      <c r="BG114" t="s">
        <v>348</v>
      </c>
      <c r="BH114" t="s">
        <v>347</v>
      </c>
      <c r="BI114">
        <v>888</v>
      </c>
      <c r="BJ114">
        <v>5</v>
      </c>
      <c r="BK114">
        <v>0.125</v>
      </c>
      <c r="BL114">
        <v>17</v>
      </c>
      <c r="BM114" t="s">
        <v>349</v>
      </c>
      <c r="BN114">
        <v>1</v>
      </c>
      <c r="BO114">
        <v>0</v>
      </c>
      <c r="BP114">
        <v>0</v>
      </c>
      <c r="BQ114">
        <v>17</v>
      </c>
      <c r="BT114" t="s">
        <v>388</v>
      </c>
      <c r="BU114">
        <v>1</v>
      </c>
      <c r="BV114">
        <v>0</v>
      </c>
      <c r="BW114">
        <v>0</v>
      </c>
      <c r="BX114">
        <v>0</v>
      </c>
      <c r="BZ114" t="s">
        <v>702</v>
      </c>
      <c r="CB114" t="s">
        <v>352</v>
      </c>
      <c r="CC114">
        <v>1</v>
      </c>
      <c r="CD114">
        <v>0</v>
      </c>
      <c r="CE114">
        <v>0</v>
      </c>
      <c r="CF114">
        <v>0</v>
      </c>
      <c r="CG114">
        <v>0</v>
      </c>
      <c r="CH114">
        <v>0</v>
      </c>
      <c r="CI114">
        <v>0</v>
      </c>
      <c r="CJ114">
        <v>0</v>
      </c>
      <c r="CK114">
        <v>0</v>
      </c>
      <c r="CL114">
        <v>0</v>
      </c>
      <c r="CM114">
        <v>0</v>
      </c>
      <c r="CO114" t="s">
        <v>328</v>
      </c>
      <c r="CP114" t="s">
        <v>353</v>
      </c>
      <c r="CQ114">
        <v>1</v>
      </c>
      <c r="CR114">
        <v>0</v>
      </c>
      <c r="CS114">
        <v>0</v>
      </c>
      <c r="CT114" t="s">
        <v>489</v>
      </c>
      <c r="CU114">
        <v>0</v>
      </c>
      <c r="CV114">
        <v>1</v>
      </c>
      <c r="CX114">
        <v>20</v>
      </c>
      <c r="DA114" t="s">
        <v>412</v>
      </c>
      <c r="DB114">
        <v>0</v>
      </c>
      <c r="DC114">
        <v>0</v>
      </c>
      <c r="DD114">
        <v>1</v>
      </c>
      <c r="DE114">
        <v>0</v>
      </c>
      <c r="DG114" t="s">
        <v>356</v>
      </c>
      <c r="DH114">
        <v>1</v>
      </c>
      <c r="DI114">
        <v>0</v>
      </c>
      <c r="DJ114">
        <v>0</v>
      </c>
      <c r="DK114">
        <v>0</v>
      </c>
      <c r="DL114">
        <v>0</v>
      </c>
      <c r="DM114">
        <v>0</v>
      </c>
      <c r="DO114" t="s">
        <v>348</v>
      </c>
      <c r="DP114" t="s">
        <v>348</v>
      </c>
      <c r="DQ114" t="s">
        <v>348</v>
      </c>
      <c r="EG114" t="s">
        <v>348</v>
      </c>
      <c r="EN114" t="s">
        <v>348</v>
      </c>
      <c r="EO114" t="s">
        <v>348</v>
      </c>
      <c r="ES114">
        <v>0</v>
      </c>
      <c r="EV114">
        <v>0</v>
      </c>
      <c r="EW114">
        <v>0</v>
      </c>
      <c r="EX114" t="s">
        <v>359</v>
      </c>
      <c r="EY114" t="s">
        <v>703</v>
      </c>
      <c r="EZ114" t="s">
        <v>359</v>
      </c>
      <c r="FA114">
        <v>0</v>
      </c>
      <c r="FB114">
        <v>0</v>
      </c>
      <c r="FC114">
        <v>0</v>
      </c>
      <c r="FD114">
        <v>0</v>
      </c>
      <c r="FE114">
        <v>1</v>
      </c>
      <c r="FF114" t="s">
        <v>703</v>
      </c>
      <c r="FG114">
        <v>0</v>
      </c>
      <c r="FJ114">
        <v>0</v>
      </c>
      <c r="FK114">
        <v>0</v>
      </c>
      <c r="FL114" t="s">
        <v>359</v>
      </c>
      <c r="FM114" t="s">
        <v>703</v>
      </c>
      <c r="FN114" t="s">
        <v>359</v>
      </c>
      <c r="FO114">
        <v>0</v>
      </c>
      <c r="FP114">
        <v>0</v>
      </c>
      <c r="FQ114">
        <v>0</v>
      </c>
      <c r="FR114">
        <v>0</v>
      </c>
      <c r="FS114">
        <v>1</v>
      </c>
      <c r="FT114" t="s">
        <v>703</v>
      </c>
      <c r="FU114">
        <v>0</v>
      </c>
      <c r="FX114" t="s">
        <v>360</v>
      </c>
      <c r="FY114">
        <v>1</v>
      </c>
      <c r="FZ114">
        <v>0</v>
      </c>
      <c r="GA114">
        <v>0</v>
      </c>
      <c r="GC114" t="s">
        <v>361</v>
      </c>
      <c r="GD114" t="s">
        <v>704</v>
      </c>
      <c r="GE114">
        <v>1</v>
      </c>
      <c r="GF114">
        <v>0</v>
      </c>
      <c r="GG114">
        <v>0</v>
      </c>
      <c r="GH114">
        <v>0</v>
      </c>
      <c r="GI114">
        <v>0</v>
      </c>
      <c r="GJ114">
        <v>0</v>
      </c>
      <c r="GL114" t="s">
        <v>359</v>
      </c>
      <c r="GM114" t="s">
        <v>703</v>
      </c>
      <c r="GN114">
        <v>0</v>
      </c>
      <c r="GY114">
        <v>0</v>
      </c>
      <c r="GZ114">
        <v>0</v>
      </c>
      <c r="HA114">
        <v>0</v>
      </c>
      <c r="HB114">
        <v>0</v>
      </c>
      <c r="HM114">
        <v>0</v>
      </c>
      <c r="HN114">
        <v>0</v>
      </c>
      <c r="HO114">
        <v>0</v>
      </c>
      <c r="HP114" t="s">
        <v>359</v>
      </c>
      <c r="HQ114">
        <v>0</v>
      </c>
      <c r="HR114">
        <v>0</v>
      </c>
      <c r="HS114">
        <v>0</v>
      </c>
      <c r="HT114">
        <v>1</v>
      </c>
      <c r="HU114" t="s">
        <v>703</v>
      </c>
      <c r="HV114" t="s">
        <v>348</v>
      </c>
      <c r="HW114" t="s">
        <v>347</v>
      </c>
      <c r="HX114">
        <v>1</v>
      </c>
      <c r="HY114">
        <v>0</v>
      </c>
      <c r="HZ114">
        <v>0</v>
      </c>
      <c r="IA114">
        <v>0</v>
      </c>
      <c r="IB114">
        <v>0</v>
      </c>
      <c r="IC114">
        <v>0</v>
      </c>
      <c r="IE114" t="s">
        <v>347</v>
      </c>
      <c r="IF114">
        <v>0</v>
      </c>
      <c r="IG114">
        <v>0</v>
      </c>
      <c r="IH114">
        <v>0</v>
      </c>
      <c r="II114">
        <v>0</v>
      </c>
      <c r="IJ114">
        <v>0</v>
      </c>
      <c r="IK114">
        <v>0</v>
      </c>
      <c r="IL114">
        <v>0</v>
      </c>
      <c r="IM114">
        <v>0</v>
      </c>
      <c r="IN114">
        <v>0</v>
      </c>
      <c r="IO114">
        <v>0</v>
      </c>
      <c r="IP114">
        <v>0</v>
      </c>
      <c r="IQ114">
        <v>0</v>
      </c>
      <c r="IR114">
        <v>0</v>
      </c>
      <c r="IS114">
        <v>0</v>
      </c>
      <c r="IT114">
        <v>0</v>
      </c>
      <c r="IU114">
        <v>0</v>
      </c>
      <c r="IV114">
        <v>0</v>
      </c>
      <c r="IW114">
        <v>0</v>
      </c>
      <c r="IX114">
        <v>0</v>
      </c>
      <c r="IY114">
        <v>0</v>
      </c>
      <c r="IZ114">
        <v>0</v>
      </c>
      <c r="JA114">
        <v>1</v>
      </c>
      <c r="JB114">
        <v>0</v>
      </c>
      <c r="JD114" t="s">
        <v>348</v>
      </c>
      <c r="JE114" t="s">
        <v>348</v>
      </c>
      <c r="JF114" t="s">
        <v>348</v>
      </c>
      <c r="JG114" t="s">
        <v>348</v>
      </c>
      <c r="JH114" t="s">
        <v>348</v>
      </c>
      <c r="JI114" t="s">
        <v>1613</v>
      </c>
      <c r="JJ114">
        <v>0</v>
      </c>
      <c r="JK114">
        <v>1</v>
      </c>
      <c r="JL114">
        <v>0</v>
      </c>
      <c r="JM114">
        <v>0</v>
      </c>
      <c r="JN114">
        <v>0</v>
      </c>
      <c r="JP114" t="s">
        <v>393</v>
      </c>
      <c r="JQ114">
        <v>1</v>
      </c>
      <c r="JR114">
        <v>0</v>
      </c>
      <c r="JS114">
        <v>0</v>
      </c>
      <c r="JT114">
        <v>0</v>
      </c>
      <c r="JV114" t="s">
        <v>583</v>
      </c>
      <c r="JW114">
        <v>1</v>
      </c>
      <c r="JX114">
        <v>0</v>
      </c>
      <c r="JY114">
        <v>1</v>
      </c>
      <c r="JZ114">
        <v>0</v>
      </c>
      <c r="KB114" t="s">
        <v>609</v>
      </c>
      <c r="KC114">
        <v>1</v>
      </c>
      <c r="KD114">
        <v>1</v>
      </c>
      <c r="KE114">
        <v>0</v>
      </c>
      <c r="KF114">
        <v>0</v>
      </c>
      <c r="KG114">
        <v>0</v>
      </c>
      <c r="KI114" t="s">
        <v>561</v>
      </c>
      <c r="KJ114">
        <v>1</v>
      </c>
      <c r="KK114">
        <v>1</v>
      </c>
      <c r="KL114">
        <v>1</v>
      </c>
      <c r="KM114">
        <v>0</v>
      </c>
      <c r="KO114" t="s">
        <v>1960</v>
      </c>
      <c r="KP114" t="s">
        <v>359</v>
      </c>
      <c r="KQ114">
        <v>0</v>
      </c>
      <c r="KR114">
        <v>0</v>
      </c>
      <c r="KS114">
        <v>0</v>
      </c>
      <c r="KT114">
        <v>0</v>
      </c>
      <c r="KU114">
        <v>1</v>
      </c>
      <c r="KV114" t="s">
        <v>749</v>
      </c>
      <c r="KW114" t="s">
        <v>530</v>
      </c>
      <c r="KX114">
        <v>1</v>
      </c>
      <c r="KY114">
        <v>1</v>
      </c>
      <c r="KZ114">
        <v>1</v>
      </c>
      <c r="LA114">
        <v>1</v>
      </c>
      <c r="LB114">
        <v>0</v>
      </c>
      <c r="LD114" t="s">
        <v>372</v>
      </c>
      <c r="LE114">
        <v>0</v>
      </c>
      <c r="LF114">
        <v>1</v>
      </c>
      <c r="LG114">
        <v>0</v>
      </c>
      <c r="LH114">
        <v>0</v>
      </c>
      <c r="LI114">
        <v>0</v>
      </c>
      <c r="LK114" t="s">
        <v>372</v>
      </c>
      <c r="LL114">
        <v>0</v>
      </c>
      <c r="LM114">
        <v>1</v>
      </c>
      <c r="LN114">
        <v>0</v>
      </c>
      <c r="LO114">
        <v>0</v>
      </c>
      <c r="LP114">
        <v>0</v>
      </c>
      <c r="LR114" t="s">
        <v>372</v>
      </c>
      <c r="LS114">
        <v>0</v>
      </c>
      <c r="LT114">
        <v>1</v>
      </c>
      <c r="LU114">
        <v>0</v>
      </c>
      <c r="LV114">
        <v>0</v>
      </c>
      <c r="LW114">
        <v>0</v>
      </c>
      <c r="LY114" t="s">
        <v>1226</v>
      </c>
      <c r="LZ114">
        <v>1</v>
      </c>
      <c r="MA114">
        <v>1</v>
      </c>
      <c r="MB114">
        <v>1</v>
      </c>
      <c r="MC114">
        <v>1</v>
      </c>
      <c r="MD114">
        <v>0</v>
      </c>
      <c r="MF114" t="s">
        <v>1961</v>
      </c>
      <c r="MH114">
        <v>478427006</v>
      </c>
      <c r="MI114" t="s">
        <v>2093</v>
      </c>
      <c r="MJ114" s="1">
        <v>45790.522696759261</v>
      </c>
      <c r="MM114" t="s">
        <v>377</v>
      </c>
      <c r="MN114" t="s">
        <v>378</v>
      </c>
      <c r="MO114" t="s">
        <v>379</v>
      </c>
      <c r="MQ114">
        <v>113</v>
      </c>
    </row>
    <row r="115" spans="1:355" x14ac:dyDescent="0.35">
      <c r="A115" s="1">
        <v>45783.613067685183</v>
      </c>
      <c r="B115" s="1">
        <v>45790.65013091435</v>
      </c>
      <c r="D115" t="s">
        <v>328</v>
      </c>
      <c r="E115" t="s">
        <v>499</v>
      </c>
      <c r="H115" t="s">
        <v>500</v>
      </c>
      <c r="L115" t="s">
        <v>589</v>
      </c>
      <c r="M115" t="s">
        <v>2094</v>
      </c>
      <c r="N115" t="s">
        <v>2095</v>
      </c>
      <c r="T115" t="s">
        <v>592</v>
      </c>
      <c r="AE115" t="s">
        <v>841</v>
      </c>
      <c r="AF115" t="s">
        <v>1507</v>
      </c>
      <c r="AG115" t="s">
        <v>337</v>
      </c>
      <c r="AH115" t="s">
        <v>570</v>
      </c>
      <c r="AJ115" t="s">
        <v>2096</v>
      </c>
      <c r="AK115" t="s">
        <v>2097</v>
      </c>
      <c r="AL115" t="s">
        <v>341</v>
      </c>
      <c r="AM115">
        <v>56</v>
      </c>
      <c r="AN115" t="s">
        <v>439</v>
      </c>
      <c r="AO115">
        <v>5</v>
      </c>
      <c r="AU115" t="s">
        <v>2098</v>
      </c>
      <c r="AV115" t="s">
        <v>2099</v>
      </c>
      <c r="AW115">
        <v>0.94111990000000001</v>
      </c>
      <c r="AX115">
        <v>34.931384700000002</v>
      </c>
      <c r="AY115">
        <v>1770.3</v>
      </c>
      <c r="AZ115">
        <v>4.8620000000000001</v>
      </c>
      <c r="BA115" t="s">
        <v>2100</v>
      </c>
      <c r="BC115" t="s">
        <v>1512</v>
      </c>
      <c r="BD115" t="s">
        <v>2101</v>
      </c>
      <c r="BE115" t="s">
        <v>348</v>
      </c>
      <c r="BF115" t="s">
        <v>348</v>
      </c>
      <c r="BG115" t="s">
        <v>348</v>
      </c>
      <c r="BH115" t="s">
        <v>347</v>
      </c>
      <c r="BI115">
        <v>888</v>
      </c>
      <c r="BJ115">
        <v>3</v>
      </c>
      <c r="BK115">
        <v>1</v>
      </c>
      <c r="BL115">
        <v>150</v>
      </c>
      <c r="BM115" t="s">
        <v>411</v>
      </c>
      <c r="BN115">
        <v>0</v>
      </c>
      <c r="BO115">
        <v>1</v>
      </c>
      <c r="BP115">
        <v>0</v>
      </c>
      <c r="BR115">
        <v>150</v>
      </c>
      <c r="BT115" t="s">
        <v>388</v>
      </c>
      <c r="BU115">
        <v>1</v>
      </c>
      <c r="BV115">
        <v>0</v>
      </c>
      <c r="BW115">
        <v>0</v>
      </c>
      <c r="BX115">
        <v>0</v>
      </c>
      <c r="BZ115" t="s">
        <v>885</v>
      </c>
      <c r="CB115" t="s">
        <v>352</v>
      </c>
      <c r="CC115">
        <v>1</v>
      </c>
      <c r="CD115">
        <v>0</v>
      </c>
      <c r="CE115">
        <v>0</v>
      </c>
      <c r="CF115">
        <v>0</v>
      </c>
      <c r="CG115">
        <v>0</v>
      </c>
      <c r="CH115">
        <v>0</v>
      </c>
      <c r="CI115">
        <v>0</v>
      </c>
      <c r="CJ115">
        <v>0</v>
      </c>
      <c r="CK115">
        <v>0</v>
      </c>
      <c r="CL115">
        <v>0</v>
      </c>
      <c r="CM115">
        <v>0</v>
      </c>
      <c r="CO115" t="s">
        <v>328</v>
      </c>
      <c r="CP115" t="s">
        <v>517</v>
      </c>
      <c r="CQ115">
        <v>1</v>
      </c>
      <c r="CR115">
        <v>1</v>
      </c>
      <c r="CS115">
        <v>0</v>
      </c>
      <c r="CT115" t="s">
        <v>489</v>
      </c>
      <c r="CU115">
        <v>0</v>
      </c>
      <c r="CV115">
        <v>1</v>
      </c>
      <c r="CX115">
        <v>40</v>
      </c>
      <c r="CZ115">
        <v>0.25</v>
      </c>
      <c r="DA115" t="s">
        <v>961</v>
      </c>
      <c r="DB115">
        <v>1</v>
      </c>
      <c r="DC115">
        <v>1</v>
      </c>
      <c r="DD115">
        <v>0</v>
      </c>
      <c r="DE115">
        <v>0</v>
      </c>
      <c r="DG115" t="s">
        <v>518</v>
      </c>
      <c r="DH115">
        <v>1</v>
      </c>
      <c r="DI115">
        <v>0</v>
      </c>
      <c r="DJ115">
        <v>0</v>
      </c>
      <c r="DK115">
        <v>1</v>
      </c>
      <c r="DL115">
        <v>0</v>
      </c>
      <c r="DM115">
        <v>0</v>
      </c>
      <c r="DO115" t="s">
        <v>328</v>
      </c>
      <c r="DP115" t="s">
        <v>328</v>
      </c>
      <c r="DQ115" t="s">
        <v>328</v>
      </c>
      <c r="DS115" t="s">
        <v>328</v>
      </c>
      <c r="DT115" t="s">
        <v>348</v>
      </c>
      <c r="DU115" t="s">
        <v>328</v>
      </c>
      <c r="DV115" t="s">
        <v>348</v>
      </c>
      <c r="DW115" t="s">
        <v>348</v>
      </c>
      <c r="EF115" t="s">
        <v>1393</v>
      </c>
      <c r="EG115" t="s">
        <v>328</v>
      </c>
      <c r="EI115" t="s">
        <v>348</v>
      </c>
      <c r="EJ115" t="s">
        <v>328</v>
      </c>
      <c r="EK115" t="s">
        <v>348</v>
      </c>
      <c r="EL115" t="s">
        <v>348</v>
      </c>
      <c r="EM115" t="s">
        <v>915</v>
      </c>
      <c r="EN115" t="s">
        <v>328</v>
      </c>
      <c r="EO115" t="s">
        <v>328</v>
      </c>
      <c r="EQ115" t="s">
        <v>348</v>
      </c>
      <c r="ER115" t="s">
        <v>328</v>
      </c>
      <c r="ET115">
        <v>100</v>
      </c>
      <c r="EV115">
        <v>600</v>
      </c>
      <c r="EW115">
        <v>500</v>
      </c>
      <c r="EX115" t="s">
        <v>415</v>
      </c>
      <c r="EZ115" t="s">
        <v>358</v>
      </c>
      <c r="FA115">
        <v>1</v>
      </c>
      <c r="FB115">
        <v>0</v>
      </c>
      <c r="FC115">
        <v>0</v>
      </c>
      <c r="FD115">
        <v>0</v>
      </c>
      <c r="FE115">
        <v>0</v>
      </c>
      <c r="FH115">
        <v>0</v>
      </c>
      <c r="FJ115">
        <v>0</v>
      </c>
      <c r="FK115">
        <v>0</v>
      </c>
      <c r="FL115" t="s">
        <v>359</v>
      </c>
      <c r="FM115" t="s">
        <v>703</v>
      </c>
      <c r="FN115" t="s">
        <v>359</v>
      </c>
      <c r="FO115">
        <v>0</v>
      </c>
      <c r="FP115">
        <v>0</v>
      </c>
      <c r="FQ115">
        <v>0</v>
      </c>
      <c r="FR115">
        <v>0</v>
      </c>
      <c r="FS115">
        <v>1</v>
      </c>
      <c r="FT115" t="s">
        <v>703</v>
      </c>
      <c r="FV115">
        <v>100</v>
      </c>
      <c r="FX115" t="s">
        <v>360</v>
      </c>
      <c r="FY115">
        <v>1</v>
      </c>
      <c r="FZ115">
        <v>0</v>
      </c>
      <c r="GA115">
        <v>0</v>
      </c>
      <c r="GC115" t="s">
        <v>361</v>
      </c>
      <c r="GD115" t="s">
        <v>1042</v>
      </c>
      <c r="GE115">
        <v>1</v>
      </c>
      <c r="GF115">
        <v>0</v>
      </c>
      <c r="GG115">
        <v>1</v>
      </c>
      <c r="GH115">
        <v>1</v>
      </c>
      <c r="GI115">
        <v>0</v>
      </c>
      <c r="GJ115">
        <v>0</v>
      </c>
      <c r="GL115" t="s">
        <v>363</v>
      </c>
      <c r="GN115">
        <v>80</v>
      </c>
      <c r="GY115">
        <v>20500</v>
      </c>
      <c r="GZ115">
        <v>0</v>
      </c>
      <c r="HA115">
        <v>0</v>
      </c>
      <c r="HB115">
        <v>0</v>
      </c>
      <c r="HM115">
        <v>0</v>
      </c>
      <c r="HN115">
        <v>0</v>
      </c>
      <c r="HO115">
        <v>0</v>
      </c>
      <c r="HP115" t="s">
        <v>606</v>
      </c>
      <c r="HQ115">
        <v>1</v>
      </c>
      <c r="HR115">
        <v>0</v>
      </c>
      <c r="HS115">
        <v>1</v>
      </c>
      <c r="HT115">
        <v>0</v>
      </c>
      <c r="HV115" t="s">
        <v>348</v>
      </c>
      <c r="HW115" t="s">
        <v>347</v>
      </c>
      <c r="HX115">
        <v>1</v>
      </c>
      <c r="HY115">
        <v>0</v>
      </c>
      <c r="HZ115">
        <v>0</v>
      </c>
      <c r="IA115">
        <v>0</v>
      </c>
      <c r="IB115">
        <v>0</v>
      </c>
      <c r="IC115">
        <v>0</v>
      </c>
      <c r="IE115" t="s">
        <v>1197</v>
      </c>
      <c r="IF115">
        <v>0</v>
      </c>
      <c r="IG115">
        <v>0</v>
      </c>
      <c r="IH115">
        <v>1</v>
      </c>
      <c r="II115">
        <v>0</v>
      </c>
      <c r="IJ115">
        <v>0</v>
      </c>
      <c r="IK115">
        <v>0</v>
      </c>
      <c r="IL115">
        <v>0</v>
      </c>
      <c r="IM115">
        <v>0</v>
      </c>
      <c r="IN115">
        <v>0</v>
      </c>
      <c r="IO115">
        <v>0</v>
      </c>
      <c r="IP115">
        <v>0</v>
      </c>
      <c r="IQ115">
        <v>0</v>
      </c>
      <c r="IR115">
        <v>0</v>
      </c>
      <c r="IS115">
        <v>0</v>
      </c>
      <c r="IT115">
        <v>0</v>
      </c>
      <c r="IU115">
        <v>0</v>
      </c>
      <c r="IV115">
        <v>0</v>
      </c>
      <c r="IW115">
        <v>0</v>
      </c>
      <c r="IX115">
        <v>0</v>
      </c>
      <c r="IY115">
        <v>0</v>
      </c>
      <c r="IZ115">
        <v>0</v>
      </c>
      <c r="JA115">
        <v>0</v>
      </c>
      <c r="JB115">
        <v>0</v>
      </c>
      <c r="JD115" t="s">
        <v>328</v>
      </c>
      <c r="JE115" t="s">
        <v>328</v>
      </c>
      <c r="JF115" t="s">
        <v>328</v>
      </c>
      <c r="JG115" t="s">
        <v>328</v>
      </c>
      <c r="JH115" t="s">
        <v>328</v>
      </c>
      <c r="JI115" t="s">
        <v>366</v>
      </c>
      <c r="JJ115">
        <v>0</v>
      </c>
      <c r="JK115">
        <v>0</v>
      </c>
      <c r="JL115">
        <v>1</v>
      </c>
      <c r="JM115">
        <v>0</v>
      </c>
      <c r="JN115">
        <v>0</v>
      </c>
      <c r="JP115" t="s">
        <v>558</v>
      </c>
      <c r="JQ115">
        <v>1</v>
      </c>
      <c r="JR115">
        <v>0</v>
      </c>
      <c r="JS115">
        <v>1</v>
      </c>
      <c r="JT115">
        <v>0</v>
      </c>
      <c r="JV115" t="s">
        <v>583</v>
      </c>
      <c r="JW115">
        <v>1</v>
      </c>
      <c r="JX115">
        <v>0</v>
      </c>
      <c r="JY115">
        <v>1</v>
      </c>
      <c r="JZ115">
        <v>0</v>
      </c>
      <c r="KB115" t="s">
        <v>526</v>
      </c>
      <c r="KC115">
        <v>1</v>
      </c>
      <c r="KD115">
        <v>0</v>
      </c>
      <c r="KE115">
        <v>0</v>
      </c>
      <c r="KF115">
        <v>0</v>
      </c>
      <c r="KG115">
        <v>1</v>
      </c>
      <c r="KH115" t="s">
        <v>2102</v>
      </c>
      <c r="KI115" t="s">
        <v>561</v>
      </c>
      <c r="KJ115">
        <v>1</v>
      </c>
      <c r="KK115">
        <v>1</v>
      </c>
      <c r="KL115">
        <v>1</v>
      </c>
      <c r="KM115">
        <v>0</v>
      </c>
      <c r="KO115" t="s">
        <v>2103</v>
      </c>
      <c r="KP115" t="s">
        <v>688</v>
      </c>
      <c r="KQ115">
        <v>1</v>
      </c>
      <c r="KR115">
        <v>0</v>
      </c>
      <c r="KS115">
        <v>0</v>
      </c>
      <c r="KT115">
        <v>1</v>
      </c>
      <c r="KU115">
        <v>0</v>
      </c>
      <c r="KW115" t="s">
        <v>399</v>
      </c>
      <c r="KX115">
        <v>0</v>
      </c>
      <c r="KY115">
        <v>1</v>
      </c>
      <c r="KZ115">
        <v>0</v>
      </c>
      <c r="LA115">
        <v>0</v>
      </c>
      <c r="LB115">
        <v>0</v>
      </c>
      <c r="LD115" t="s">
        <v>372</v>
      </c>
      <c r="LE115">
        <v>0</v>
      </c>
      <c r="LF115">
        <v>1</v>
      </c>
      <c r="LG115">
        <v>0</v>
      </c>
      <c r="LH115">
        <v>0</v>
      </c>
      <c r="LI115">
        <v>0</v>
      </c>
      <c r="LK115" t="s">
        <v>372</v>
      </c>
      <c r="LL115">
        <v>0</v>
      </c>
      <c r="LM115">
        <v>1</v>
      </c>
      <c r="LN115">
        <v>0</v>
      </c>
      <c r="LO115">
        <v>0</v>
      </c>
      <c r="LP115">
        <v>0</v>
      </c>
      <c r="LR115" t="s">
        <v>372</v>
      </c>
      <c r="LS115">
        <v>0</v>
      </c>
      <c r="LT115">
        <v>1</v>
      </c>
      <c r="LU115">
        <v>0</v>
      </c>
      <c r="LV115">
        <v>0</v>
      </c>
      <c r="LW115">
        <v>0</v>
      </c>
      <c r="LY115" t="s">
        <v>564</v>
      </c>
      <c r="LZ115">
        <v>1</v>
      </c>
      <c r="MA115">
        <v>0</v>
      </c>
      <c r="MB115">
        <v>1</v>
      </c>
      <c r="MC115">
        <v>0</v>
      </c>
      <c r="MD115">
        <v>0</v>
      </c>
      <c r="MF115" t="s">
        <v>1086</v>
      </c>
      <c r="MH115">
        <v>478429388</v>
      </c>
      <c r="MI115" t="s">
        <v>2104</v>
      </c>
      <c r="MJ115" s="1">
        <v>45790.525289351863</v>
      </c>
      <c r="MM115" t="s">
        <v>377</v>
      </c>
      <c r="MN115" t="s">
        <v>378</v>
      </c>
      <c r="MO115" t="s">
        <v>379</v>
      </c>
      <c r="MQ115">
        <v>114</v>
      </c>
    </row>
    <row r="116" spans="1:355" x14ac:dyDescent="0.35">
      <c r="A116" s="1">
        <v>45776.466962164362</v>
      </c>
      <c r="B116" s="1">
        <v>45790.652016898151</v>
      </c>
      <c r="D116" t="s">
        <v>328</v>
      </c>
      <c r="E116" t="s">
        <v>499</v>
      </c>
      <c r="H116" t="s">
        <v>1887</v>
      </c>
      <c r="L116" t="s">
        <v>589</v>
      </c>
      <c r="M116" t="s">
        <v>2105</v>
      </c>
      <c r="N116" t="s">
        <v>2106</v>
      </c>
      <c r="T116" t="s">
        <v>902</v>
      </c>
      <c r="AE116" t="s">
        <v>903</v>
      </c>
      <c r="AF116" t="s">
        <v>904</v>
      </c>
      <c r="AG116" t="s">
        <v>337</v>
      </c>
      <c r="AH116" t="s">
        <v>338</v>
      </c>
      <c r="AJ116" t="s">
        <v>2107</v>
      </c>
      <c r="AK116" t="s">
        <v>2107</v>
      </c>
      <c r="AL116" t="s">
        <v>447</v>
      </c>
      <c r="AM116">
        <v>70</v>
      </c>
      <c r="AN116" t="s">
        <v>482</v>
      </c>
      <c r="AO116">
        <v>4</v>
      </c>
      <c r="AU116" t="s">
        <v>2108</v>
      </c>
      <c r="AV116" t="s">
        <v>2109</v>
      </c>
      <c r="AW116">
        <v>0.98525019999999996</v>
      </c>
      <c r="AX116">
        <v>34.913863200000002</v>
      </c>
      <c r="AY116">
        <v>1761.7</v>
      </c>
      <c r="AZ116">
        <v>4.68</v>
      </c>
      <c r="BA116" t="s">
        <v>2110</v>
      </c>
      <c r="BC116" t="s">
        <v>2111</v>
      </c>
      <c r="BD116" t="s">
        <v>2112</v>
      </c>
      <c r="BE116" t="s">
        <v>348</v>
      </c>
      <c r="BF116" t="s">
        <v>348</v>
      </c>
      <c r="BG116" t="s">
        <v>348</v>
      </c>
      <c r="BH116" t="s">
        <v>347</v>
      </c>
      <c r="BI116">
        <v>0</v>
      </c>
      <c r="BJ116">
        <v>0.5</v>
      </c>
      <c r="BK116">
        <v>0.25</v>
      </c>
      <c r="BL116">
        <v>3</v>
      </c>
      <c r="BM116" t="s">
        <v>411</v>
      </c>
      <c r="BN116">
        <v>0</v>
      </c>
      <c r="BO116">
        <v>1</v>
      </c>
      <c r="BP116">
        <v>0</v>
      </c>
      <c r="BR116">
        <v>3</v>
      </c>
      <c r="BT116" t="s">
        <v>388</v>
      </c>
      <c r="BU116">
        <v>1</v>
      </c>
      <c r="BV116">
        <v>0</v>
      </c>
      <c r="BW116">
        <v>0</v>
      </c>
      <c r="BX116">
        <v>0</v>
      </c>
      <c r="BZ116" t="s">
        <v>1897</v>
      </c>
      <c r="CB116" t="s">
        <v>352</v>
      </c>
      <c r="CC116">
        <v>1</v>
      </c>
      <c r="CD116">
        <v>0</v>
      </c>
      <c r="CE116">
        <v>0</v>
      </c>
      <c r="CF116">
        <v>0</v>
      </c>
      <c r="CG116">
        <v>0</v>
      </c>
      <c r="CH116">
        <v>0</v>
      </c>
      <c r="CI116">
        <v>0</v>
      </c>
      <c r="CJ116">
        <v>0</v>
      </c>
      <c r="CK116">
        <v>0</v>
      </c>
      <c r="CL116">
        <v>0</v>
      </c>
      <c r="CM116">
        <v>0</v>
      </c>
      <c r="CO116" t="s">
        <v>328</v>
      </c>
      <c r="CP116" t="s">
        <v>353</v>
      </c>
      <c r="CQ116">
        <v>1</v>
      </c>
      <c r="CR116">
        <v>0</v>
      </c>
      <c r="CS116">
        <v>0</v>
      </c>
      <c r="CT116" t="s">
        <v>489</v>
      </c>
      <c r="CU116">
        <v>0</v>
      </c>
      <c r="CV116">
        <v>1</v>
      </c>
      <c r="CX116">
        <v>70</v>
      </c>
      <c r="DA116" t="s">
        <v>580</v>
      </c>
      <c r="DB116">
        <v>1</v>
      </c>
      <c r="DC116">
        <v>0</v>
      </c>
      <c r="DD116">
        <v>1</v>
      </c>
      <c r="DE116">
        <v>0</v>
      </c>
      <c r="DG116" t="s">
        <v>518</v>
      </c>
      <c r="DH116">
        <v>1</v>
      </c>
      <c r="DI116">
        <v>0</v>
      </c>
      <c r="DJ116">
        <v>0</v>
      </c>
      <c r="DK116">
        <v>1</v>
      </c>
      <c r="DL116">
        <v>0</v>
      </c>
      <c r="DM116">
        <v>0</v>
      </c>
      <c r="DO116" t="s">
        <v>348</v>
      </c>
      <c r="DP116" t="s">
        <v>328</v>
      </c>
      <c r="DQ116" t="s">
        <v>328</v>
      </c>
      <c r="DS116" t="s">
        <v>328</v>
      </c>
      <c r="DT116" t="s">
        <v>348</v>
      </c>
      <c r="DU116" t="s">
        <v>348</v>
      </c>
      <c r="DV116" t="s">
        <v>348</v>
      </c>
      <c r="DW116" t="s">
        <v>348</v>
      </c>
      <c r="EF116" t="s">
        <v>820</v>
      </c>
      <c r="EG116" t="s">
        <v>328</v>
      </c>
      <c r="EI116" t="s">
        <v>348</v>
      </c>
      <c r="EJ116" t="s">
        <v>348</v>
      </c>
      <c r="EK116" t="s">
        <v>348</v>
      </c>
      <c r="EL116" t="s">
        <v>348</v>
      </c>
      <c r="EM116" t="s">
        <v>347</v>
      </c>
      <c r="EN116" t="s">
        <v>348</v>
      </c>
      <c r="EO116" t="s">
        <v>348</v>
      </c>
      <c r="ET116">
        <v>0</v>
      </c>
      <c r="EV116">
        <v>0</v>
      </c>
      <c r="EW116">
        <v>0</v>
      </c>
      <c r="EX116" t="s">
        <v>359</v>
      </c>
      <c r="EY116" t="s">
        <v>2113</v>
      </c>
      <c r="EZ116" t="s">
        <v>359</v>
      </c>
      <c r="FA116">
        <v>0</v>
      </c>
      <c r="FB116">
        <v>0</v>
      </c>
      <c r="FC116">
        <v>0</v>
      </c>
      <c r="FD116">
        <v>0</v>
      </c>
      <c r="FE116">
        <v>1</v>
      </c>
      <c r="FF116" t="s">
        <v>787</v>
      </c>
      <c r="FH116">
        <v>0</v>
      </c>
      <c r="FJ116">
        <v>0</v>
      </c>
      <c r="FK116">
        <v>0</v>
      </c>
      <c r="FL116" t="s">
        <v>415</v>
      </c>
      <c r="FN116" t="s">
        <v>414</v>
      </c>
      <c r="FO116">
        <v>0</v>
      </c>
      <c r="FP116">
        <v>0</v>
      </c>
      <c r="FQ116">
        <v>1</v>
      </c>
      <c r="FR116">
        <v>0</v>
      </c>
      <c r="FS116">
        <v>0</v>
      </c>
      <c r="FV116">
        <v>3</v>
      </c>
      <c r="FX116" t="s">
        <v>360</v>
      </c>
      <c r="FY116">
        <v>1</v>
      </c>
      <c r="FZ116">
        <v>0</v>
      </c>
      <c r="GA116">
        <v>0</v>
      </c>
      <c r="GC116" t="s">
        <v>361</v>
      </c>
      <c r="GD116" t="s">
        <v>821</v>
      </c>
      <c r="GE116">
        <v>1</v>
      </c>
      <c r="GF116">
        <v>0</v>
      </c>
      <c r="GG116">
        <v>1</v>
      </c>
      <c r="GH116">
        <v>1</v>
      </c>
      <c r="GI116">
        <v>0</v>
      </c>
      <c r="GJ116">
        <v>0</v>
      </c>
      <c r="GL116" t="s">
        <v>363</v>
      </c>
      <c r="GN116">
        <v>0</v>
      </c>
      <c r="GY116">
        <v>0</v>
      </c>
      <c r="GZ116">
        <v>0</v>
      </c>
      <c r="HA116">
        <v>0</v>
      </c>
      <c r="HB116">
        <v>0</v>
      </c>
      <c r="HM116">
        <v>0</v>
      </c>
      <c r="HN116">
        <v>0</v>
      </c>
      <c r="HO116">
        <v>0</v>
      </c>
      <c r="HP116" t="s">
        <v>364</v>
      </c>
      <c r="HQ116">
        <v>0</v>
      </c>
      <c r="HR116">
        <v>0</v>
      </c>
      <c r="HS116">
        <v>1</v>
      </c>
      <c r="HT116">
        <v>0</v>
      </c>
      <c r="HV116" t="s">
        <v>328</v>
      </c>
      <c r="HW116" t="s">
        <v>347</v>
      </c>
      <c r="HX116">
        <v>1</v>
      </c>
      <c r="HY116">
        <v>0</v>
      </c>
      <c r="HZ116">
        <v>0</v>
      </c>
      <c r="IA116">
        <v>0</v>
      </c>
      <c r="IB116">
        <v>0</v>
      </c>
      <c r="IC116">
        <v>0</v>
      </c>
      <c r="IE116" t="s">
        <v>1197</v>
      </c>
      <c r="IF116">
        <v>0</v>
      </c>
      <c r="IG116">
        <v>0</v>
      </c>
      <c r="IH116">
        <v>1</v>
      </c>
      <c r="II116">
        <v>0</v>
      </c>
      <c r="IJ116">
        <v>0</v>
      </c>
      <c r="IK116">
        <v>0</v>
      </c>
      <c r="IL116">
        <v>0</v>
      </c>
      <c r="IM116">
        <v>0</v>
      </c>
      <c r="IN116">
        <v>0</v>
      </c>
      <c r="IO116">
        <v>0</v>
      </c>
      <c r="IP116">
        <v>0</v>
      </c>
      <c r="IQ116">
        <v>0</v>
      </c>
      <c r="IR116">
        <v>0</v>
      </c>
      <c r="IS116">
        <v>0</v>
      </c>
      <c r="IT116">
        <v>0</v>
      </c>
      <c r="IU116">
        <v>0</v>
      </c>
      <c r="IV116">
        <v>0</v>
      </c>
      <c r="IW116">
        <v>0</v>
      </c>
      <c r="IX116">
        <v>0</v>
      </c>
      <c r="IY116">
        <v>0</v>
      </c>
      <c r="IZ116">
        <v>0</v>
      </c>
      <c r="JA116">
        <v>0</v>
      </c>
      <c r="JB116">
        <v>0</v>
      </c>
      <c r="JD116" t="s">
        <v>328</v>
      </c>
      <c r="JE116" t="s">
        <v>328</v>
      </c>
      <c r="JF116" t="s">
        <v>328</v>
      </c>
      <c r="JG116" t="s">
        <v>328</v>
      </c>
      <c r="JH116" t="s">
        <v>328</v>
      </c>
      <c r="JI116" t="s">
        <v>706</v>
      </c>
      <c r="JJ116">
        <v>0</v>
      </c>
      <c r="JK116">
        <v>0</v>
      </c>
      <c r="JL116">
        <v>1</v>
      </c>
      <c r="JM116">
        <v>1</v>
      </c>
      <c r="JN116">
        <v>0</v>
      </c>
      <c r="JP116" t="s">
        <v>367</v>
      </c>
      <c r="JQ116">
        <v>0</v>
      </c>
      <c r="JR116">
        <v>0</v>
      </c>
      <c r="JS116">
        <v>1</v>
      </c>
      <c r="JT116">
        <v>0</v>
      </c>
      <c r="JV116" t="s">
        <v>394</v>
      </c>
      <c r="JW116">
        <v>0</v>
      </c>
      <c r="JX116">
        <v>0</v>
      </c>
      <c r="JY116">
        <v>1</v>
      </c>
      <c r="JZ116">
        <v>0</v>
      </c>
      <c r="KB116" t="s">
        <v>368</v>
      </c>
      <c r="KC116">
        <v>1</v>
      </c>
      <c r="KD116">
        <v>0</v>
      </c>
      <c r="KE116">
        <v>0</v>
      </c>
      <c r="KF116">
        <v>0</v>
      </c>
      <c r="KG116">
        <v>0</v>
      </c>
      <c r="KI116" t="s">
        <v>396</v>
      </c>
      <c r="KJ116">
        <v>0</v>
      </c>
      <c r="KK116">
        <v>0</v>
      </c>
      <c r="KL116">
        <v>1</v>
      </c>
      <c r="KM116">
        <v>0</v>
      </c>
      <c r="KO116" t="s">
        <v>2114</v>
      </c>
      <c r="KP116" t="s">
        <v>1308</v>
      </c>
      <c r="KQ116">
        <v>1</v>
      </c>
      <c r="KR116">
        <v>1</v>
      </c>
      <c r="KS116">
        <v>1</v>
      </c>
      <c r="KT116">
        <v>1</v>
      </c>
      <c r="KU116">
        <v>0</v>
      </c>
      <c r="KW116" t="s">
        <v>1308</v>
      </c>
      <c r="KX116">
        <v>1</v>
      </c>
      <c r="KY116">
        <v>1</v>
      </c>
      <c r="KZ116">
        <v>1</v>
      </c>
      <c r="LA116">
        <v>1</v>
      </c>
      <c r="LB116">
        <v>0</v>
      </c>
      <c r="LD116" t="s">
        <v>372</v>
      </c>
      <c r="LE116">
        <v>0</v>
      </c>
      <c r="LF116">
        <v>1</v>
      </c>
      <c r="LG116">
        <v>0</v>
      </c>
      <c r="LH116">
        <v>0</v>
      </c>
      <c r="LI116">
        <v>0</v>
      </c>
      <c r="LK116" t="s">
        <v>372</v>
      </c>
      <c r="LL116">
        <v>0</v>
      </c>
      <c r="LM116">
        <v>1</v>
      </c>
      <c r="LN116">
        <v>0</v>
      </c>
      <c r="LO116">
        <v>0</v>
      </c>
      <c r="LP116">
        <v>0</v>
      </c>
      <c r="LR116" t="s">
        <v>372</v>
      </c>
      <c r="LS116">
        <v>0</v>
      </c>
      <c r="LT116">
        <v>1</v>
      </c>
      <c r="LU116">
        <v>0</v>
      </c>
      <c r="LV116">
        <v>0</v>
      </c>
      <c r="LW116">
        <v>0</v>
      </c>
      <c r="LY116" t="s">
        <v>1308</v>
      </c>
      <c r="LZ116">
        <v>1</v>
      </c>
      <c r="MA116">
        <v>1</v>
      </c>
      <c r="MB116">
        <v>1</v>
      </c>
      <c r="MC116">
        <v>1</v>
      </c>
      <c r="MD116">
        <v>0</v>
      </c>
      <c r="MF116" t="s">
        <v>2115</v>
      </c>
      <c r="MH116">
        <v>478431559</v>
      </c>
      <c r="MI116" t="s">
        <v>2116</v>
      </c>
      <c r="MJ116" s="1">
        <v>45790.527291666673</v>
      </c>
      <c r="MM116" t="s">
        <v>377</v>
      </c>
      <c r="MN116" t="s">
        <v>378</v>
      </c>
      <c r="MO116" t="s">
        <v>379</v>
      </c>
      <c r="MQ116">
        <v>115</v>
      </c>
    </row>
    <row r="117" spans="1:355" x14ac:dyDescent="0.35">
      <c r="A117" s="1">
        <v>45784.482414166669</v>
      </c>
      <c r="B117" s="1">
        <v>45790.65248769676</v>
      </c>
      <c r="D117" t="s">
        <v>328</v>
      </c>
      <c r="E117" t="s">
        <v>499</v>
      </c>
      <c r="H117" t="s">
        <v>500</v>
      </c>
      <c r="L117" t="s">
        <v>589</v>
      </c>
      <c r="M117" t="s">
        <v>2117</v>
      </c>
      <c r="N117" t="s">
        <v>2118</v>
      </c>
      <c r="T117" t="s">
        <v>592</v>
      </c>
      <c r="AE117" t="s">
        <v>593</v>
      </c>
      <c r="AF117" t="s">
        <v>2119</v>
      </c>
      <c r="AG117" t="s">
        <v>337</v>
      </c>
      <c r="AH117" t="s">
        <v>338</v>
      </c>
      <c r="AJ117" t="s">
        <v>2120</v>
      </c>
      <c r="AK117" t="s">
        <v>2121</v>
      </c>
      <c r="AL117" t="s">
        <v>341</v>
      </c>
      <c r="AM117">
        <v>61</v>
      </c>
      <c r="AN117" t="s">
        <v>342</v>
      </c>
      <c r="AO117">
        <v>7</v>
      </c>
      <c r="AU117" t="s">
        <v>2122</v>
      </c>
      <c r="AV117" t="s">
        <v>2123</v>
      </c>
      <c r="AW117">
        <v>0.94122550000000005</v>
      </c>
      <c r="AX117">
        <v>34.997571100000002</v>
      </c>
      <c r="AY117">
        <v>1812.8</v>
      </c>
      <c r="AZ117">
        <v>5</v>
      </c>
      <c r="BA117" t="s">
        <v>2124</v>
      </c>
      <c r="BC117" t="s">
        <v>2125</v>
      </c>
      <c r="BD117" t="s">
        <v>2126</v>
      </c>
      <c r="BE117" t="s">
        <v>348</v>
      </c>
      <c r="BF117" t="s">
        <v>348</v>
      </c>
      <c r="BG117" t="s">
        <v>348</v>
      </c>
      <c r="BH117" t="s">
        <v>347</v>
      </c>
      <c r="BI117">
        <v>888</v>
      </c>
      <c r="BJ117">
        <v>4</v>
      </c>
      <c r="BK117">
        <v>0.25</v>
      </c>
      <c r="BL117">
        <v>3</v>
      </c>
      <c r="BM117" t="s">
        <v>411</v>
      </c>
      <c r="BN117">
        <v>0</v>
      </c>
      <c r="BO117">
        <v>1</v>
      </c>
      <c r="BP117">
        <v>0</v>
      </c>
      <c r="BR117">
        <v>3</v>
      </c>
      <c r="BT117" t="s">
        <v>388</v>
      </c>
      <c r="BU117">
        <v>1</v>
      </c>
      <c r="BV117">
        <v>0</v>
      </c>
      <c r="BW117">
        <v>0</v>
      </c>
      <c r="BX117">
        <v>0</v>
      </c>
      <c r="BZ117" t="s">
        <v>2127</v>
      </c>
      <c r="CB117" t="s">
        <v>2128</v>
      </c>
      <c r="CC117">
        <v>0</v>
      </c>
      <c r="CD117">
        <v>1</v>
      </c>
      <c r="CE117">
        <v>0</v>
      </c>
      <c r="CF117">
        <v>0</v>
      </c>
      <c r="CG117">
        <v>0</v>
      </c>
      <c r="CH117">
        <v>0</v>
      </c>
      <c r="CI117">
        <v>0</v>
      </c>
      <c r="CJ117">
        <v>0</v>
      </c>
      <c r="CK117">
        <v>0</v>
      </c>
      <c r="CL117">
        <v>0</v>
      </c>
      <c r="CM117">
        <v>0</v>
      </c>
      <c r="CO117" t="s">
        <v>328</v>
      </c>
      <c r="CP117" t="s">
        <v>353</v>
      </c>
      <c r="CQ117">
        <v>1</v>
      </c>
      <c r="CR117">
        <v>0</v>
      </c>
      <c r="CS117">
        <v>0</v>
      </c>
      <c r="CT117" t="s">
        <v>489</v>
      </c>
      <c r="CU117">
        <v>0</v>
      </c>
      <c r="CV117">
        <v>1</v>
      </c>
      <c r="CX117">
        <v>60</v>
      </c>
      <c r="DA117" t="s">
        <v>412</v>
      </c>
      <c r="DB117">
        <v>0</v>
      </c>
      <c r="DC117">
        <v>0</v>
      </c>
      <c r="DD117">
        <v>1</v>
      </c>
      <c r="DE117">
        <v>0</v>
      </c>
      <c r="DG117" t="s">
        <v>356</v>
      </c>
      <c r="DH117">
        <v>1</v>
      </c>
      <c r="DI117">
        <v>0</v>
      </c>
      <c r="DJ117">
        <v>0</v>
      </c>
      <c r="DK117">
        <v>0</v>
      </c>
      <c r="DL117">
        <v>0</v>
      </c>
      <c r="DM117">
        <v>0</v>
      </c>
      <c r="DO117" t="s">
        <v>328</v>
      </c>
      <c r="DP117" t="s">
        <v>328</v>
      </c>
      <c r="DQ117" t="s">
        <v>328</v>
      </c>
      <c r="DS117" t="s">
        <v>328</v>
      </c>
      <c r="DT117" t="s">
        <v>348</v>
      </c>
      <c r="DU117" t="s">
        <v>348</v>
      </c>
      <c r="DV117" t="s">
        <v>348</v>
      </c>
      <c r="DW117" t="s">
        <v>348</v>
      </c>
      <c r="EF117" t="s">
        <v>915</v>
      </c>
      <c r="EG117" t="s">
        <v>328</v>
      </c>
      <c r="EI117" t="s">
        <v>348</v>
      </c>
      <c r="EJ117" t="s">
        <v>348</v>
      </c>
      <c r="EK117" t="s">
        <v>348</v>
      </c>
      <c r="EL117" t="s">
        <v>348</v>
      </c>
      <c r="EM117" t="s">
        <v>820</v>
      </c>
      <c r="EN117" t="s">
        <v>328</v>
      </c>
      <c r="EO117" t="s">
        <v>328</v>
      </c>
      <c r="EQ117" t="s">
        <v>348</v>
      </c>
      <c r="ER117" t="s">
        <v>348</v>
      </c>
      <c r="ET117">
        <v>250</v>
      </c>
      <c r="EV117">
        <v>750</v>
      </c>
      <c r="EW117">
        <v>750</v>
      </c>
      <c r="EX117" t="s">
        <v>358</v>
      </c>
      <c r="EZ117" t="s">
        <v>415</v>
      </c>
      <c r="FA117">
        <v>0</v>
      </c>
      <c r="FB117">
        <v>1</v>
      </c>
      <c r="FC117">
        <v>0</v>
      </c>
      <c r="FD117">
        <v>0</v>
      </c>
      <c r="FE117">
        <v>0</v>
      </c>
      <c r="FH117">
        <v>100</v>
      </c>
      <c r="FJ117">
        <v>300</v>
      </c>
      <c r="FK117">
        <v>300</v>
      </c>
      <c r="FL117" t="s">
        <v>358</v>
      </c>
      <c r="FN117" t="s">
        <v>415</v>
      </c>
      <c r="FO117">
        <v>0</v>
      </c>
      <c r="FP117">
        <v>1</v>
      </c>
      <c r="FQ117">
        <v>0</v>
      </c>
      <c r="FR117">
        <v>0</v>
      </c>
      <c r="FS117">
        <v>0</v>
      </c>
      <c r="FV117">
        <v>1250</v>
      </c>
      <c r="FX117" t="s">
        <v>360</v>
      </c>
      <c r="FY117">
        <v>1</v>
      </c>
      <c r="FZ117">
        <v>0</v>
      </c>
      <c r="GA117">
        <v>0</v>
      </c>
      <c r="GC117" t="s">
        <v>361</v>
      </c>
      <c r="GD117" t="s">
        <v>604</v>
      </c>
      <c r="GE117">
        <v>1</v>
      </c>
      <c r="GF117">
        <v>0</v>
      </c>
      <c r="GG117">
        <v>1</v>
      </c>
      <c r="GH117">
        <v>1</v>
      </c>
      <c r="GI117">
        <v>0</v>
      </c>
      <c r="GJ117">
        <v>0</v>
      </c>
      <c r="GL117" t="s">
        <v>605</v>
      </c>
      <c r="GO117">
        <v>50</v>
      </c>
      <c r="GY117">
        <v>18750</v>
      </c>
      <c r="GZ117">
        <v>0</v>
      </c>
      <c r="HA117">
        <v>10</v>
      </c>
      <c r="HC117">
        <v>23</v>
      </c>
      <c r="HM117">
        <v>6900</v>
      </c>
      <c r="HN117">
        <v>0</v>
      </c>
      <c r="HO117">
        <v>10</v>
      </c>
      <c r="HP117" t="s">
        <v>606</v>
      </c>
      <c r="HQ117">
        <v>1</v>
      </c>
      <c r="HR117">
        <v>0</v>
      </c>
      <c r="HS117">
        <v>1</v>
      </c>
      <c r="HT117">
        <v>0</v>
      </c>
      <c r="HV117" t="s">
        <v>348</v>
      </c>
      <c r="HW117" t="s">
        <v>347</v>
      </c>
      <c r="HX117">
        <v>1</v>
      </c>
      <c r="HY117">
        <v>0</v>
      </c>
      <c r="HZ117">
        <v>0</v>
      </c>
      <c r="IA117">
        <v>0</v>
      </c>
      <c r="IB117">
        <v>0</v>
      </c>
      <c r="IC117">
        <v>0</v>
      </c>
      <c r="IE117" t="s">
        <v>347</v>
      </c>
      <c r="IF117">
        <v>0</v>
      </c>
      <c r="IG117">
        <v>0</v>
      </c>
      <c r="IH117">
        <v>0</v>
      </c>
      <c r="II117">
        <v>0</v>
      </c>
      <c r="IJ117">
        <v>0</v>
      </c>
      <c r="IK117">
        <v>0</v>
      </c>
      <c r="IL117">
        <v>0</v>
      </c>
      <c r="IM117">
        <v>0</v>
      </c>
      <c r="IN117">
        <v>0</v>
      </c>
      <c r="IO117">
        <v>0</v>
      </c>
      <c r="IP117">
        <v>0</v>
      </c>
      <c r="IQ117">
        <v>0</v>
      </c>
      <c r="IR117">
        <v>0</v>
      </c>
      <c r="IS117">
        <v>0</v>
      </c>
      <c r="IT117">
        <v>0</v>
      </c>
      <c r="IU117">
        <v>0</v>
      </c>
      <c r="IV117">
        <v>0</v>
      </c>
      <c r="IW117">
        <v>0</v>
      </c>
      <c r="IX117">
        <v>0</v>
      </c>
      <c r="IY117">
        <v>0</v>
      </c>
      <c r="IZ117">
        <v>0</v>
      </c>
      <c r="JA117">
        <v>1</v>
      </c>
      <c r="JB117">
        <v>0</v>
      </c>
      <c r="JD117" t="s">
        <v>328</v>
      </c>
      <c r="JE117" t="s">
        <v>328</v>
      </c>
      <c r="JF117" t="s">
        <v>328</v>
      </c>
      <c r="JG117" t="s">
        <v>348</v>
      </c>
      <c r="JH117" t="s">
        <v>348</v>
      </c>
      <c r="JI117" t="s">
        <v>366</v>
      </c>
      <c r="JJ117">
        <v>0</v>
      </c>
      <c r="JK117">
        <v>0</v>
      </c>
      <c r="JL117">
        <v>1</v>
      </c>
      <c r="JM117">
        <v>0</v>
      </c>
      <c r="JN117">
        <v>0</v>
      </c>
      <c r="JP117" t="s">
        <v>582</v>
      </c>
      <c r="JQ117">
        <v>1</v>
      </c>
      <c r="JR117">
        <v>1</v>
      </c>
      <c r="JS117">
        <v>0</v>
      </c>
      <c r="JT117">
        <v>0</v>
      </c>
      <c r="JV117" t="s">
        <v>359</v>
      </c>
      <c r="JW117">
        <v>0</v>
      </c>
      <c r="JX117">
        <v>0</v>
      </c>
      <c r="JY117">
        <v>0</v>
      </c>
      <c r="JZ117">
        <v>1</v>
      </c>
      <c r="KA117" t="s">
        <v>1627</v>
      </c>
      <c r="KB117" t="s">
        <v>359</v>
      </c>
      <c r="KC117">
        <v>0</v>
      </c>
      <c r="KD117">
        <v>0</v>
      </c>
      <c r="KE117">
        <v>0</v>
      </c>
      <c r="KF117">
        <v>0</v>
      </c>
      <c r="KG117">
        <v>1</v>
      </c>
      <c r="KH117" t="s">
        <v>2129</v>
      </c>
      <c r="KI117" t="s">
        <v>774</v>
      </c>
      <c r="KJ117">
        <v>1</v>
      </c>
      <c r="KK117">
        <v>1</v>
      </c>
      <c r="KL117">
        <v>0</v>
      </c>
      <c r="KM117">
        <v>0</v>
      </c>
      <c r="KP117" t="s">
        <v>688</v>
      </c>
      <c r="KQ117">
        <v>1</v>
      </c>
      <c r="KR117">
        <v>0</v>
      </c>
      <c r="KS117">
        <v>0</v>
      </c>
      <c r="KT117">
        <v>1</v>
      </c>
      <c r="KU117">
        <v>0</v>
      </c>
      <c r="KW117" t="s">
        <v>399</v>
      </c>
      <c r="KX117">
        <v>0</v>
      </c>
      <c r="KY117">
        <v>1</v>
      </c>
      <c r="KZ117">
        <v>0</v>
      </c>
      <c r="LA117">
        <v>0</v>
      </c>
      <c r="LB117">
        <v>0</v>
      </c>
      <c r="LD117" t="s">
        <v>372</v>
      </c>
      <c r="LE117">
        <v>0</v>
      </c>
      <c r="LF117">
        <v>1</v>
      </c>
      <c r="LG117">
        <v>0</v>
      </c>
      <c r="LH117">
        <v>0</v>
      </c>
      <c r="LI117">
        <v>0</v>
      </c>
      <c r="LK117" t="s">
        <v>372</v>
      </c>
      <c r="LL117">
        <v>0</v>
      </c>
      <c r="LM117">
        <v>1</v>
      </c>
      <c r="LN117">
        <v>0</v>
      </c>
      <c r="LO117">
        <v>0</v>
      </c>
      <c r="LP117">
        <v>0</v>
      </c>
      <c r="LR117" t="s">
        <v>372</v>
      </c>
      <c r="LS117">
        <v>0</v>
      </c>
      <c r="LT117">
        <v>1</v>
      </c>
      <c r="LU117">
        <v>0</v>
      </c>
      <c r="LV117">
        <v>0</v>
      </c>
      <c r="LW117">
        <v>0</v>
      </c>
      <c r="LY117" t="s">
        <v>374</v>
      </c>
      <c r="LZ117">
        <v>0</v>
      </c>
      <c r="MA117">
        <v>0</v>
      </c>
      <c r="MB117">
        <v>1</v>
      </c>
      <c r="MC117">
        <v>0</v>
      </c>
      <c r="MD117">
        <v>0</v>
      </c>
      <c r="MF117" t="s">
        <v>2130</v>
      </c>
      <c r="MH117">
        <v>478431887</v>
      </c>
      <c r="MI117" t="s">
        <v>2131</v>
      </c>
      <c r="MJ117" s="1">
        <v>45790.527592592603</v>
      </c>
      <c r="MM117" t="s">
        <v>377</v>
      </c>
      <c r="MN117" t="s">
        <v>378</v>
      </c>
      <c r="MO117" t="s">
        <v>379</v>
      </c>
      <c r="MQ117">
        <v>116</v>
      </c>
    </row>
    <row r="118" spans="1:355" x14ac:dyDescent="0.35">
      <c r="A118" s="1">
        <v>45784.525965000001</v>
      </c>
      <c r="B118" s="1">
        <v>45790.656810277767</v>
      </c>
      <c r="D118" t="s">
        <v>328</v>
      </c>
      <c r="E118" t="s">
        <v>499</v>
      </c>
      <c r="H118" t="s">
        <v>500</v>
      </c>
      <c r="L118" t="s">
        <v>589</v>
      </c>
      <c r="M118" t="s">
        <v>2132</v>
      </c>
      <c r="N118" t="s">
        <v>2133</v>
      </c>
      <c r="T118" t="s">
        <v>592</v>
      </c>
      <c r="AE118" t="s">
        <v>593</v>
      </c>
      <c r="AF118" t="s">
        <v>2119</v>
      </c>
      <c r="AG118" t="s">
        <v>337</v>
      </c>
      <c r="AH118" t="s">
        <v>338</v>
      </c>
      <c r="AJ118" t="s">
        <v>2134</v>
      </c>
      <c r="AK118" t="s">
        <v>2134</v>
      </c>
      <c r="AL118" t="s">
        <v>341</v>
      </c>
      <c r="AM118">
        <v>75</v>
      </c>
      <c r="AN118" t="s">
        <v>342</v>
      </c>
      <c r="AO118">
        <v>4</v>
      </c>
      <c r="AU118" t="s">
        <v>2135</v>
      </c>
      <c r="AV118" t="s">
        <v>2136</v>
      </c>
      <c r="AW118">
        <v>0.93390969999999995</v>
      </c>
      <c r="AX118">
        <v>34.9901974</v>
      </c>
      <c r="AY118">
        <v>1825.9</v>
      </c>
      <c r="AZ118">
        <v>3.8370000000000002</v>
      </c>
      <c r="BA118" t="s">
        <v>2137</v>
      </c>
      <c r="BC118" t="s">
        <v>2138</v>
      </c>
      <c r="BD118" t="s">
        <v>2139</v>
      </c>
      <c r="BE118" t="s">
        <v>348</v>
      </c>
      <c r="BF118" t="s">
        <v>348</v>
      </c>
      <c r="BG118" t="s">
        <v>348</v>
      </c>
      <c r="BH118" t="s">
        <v>347</v>
      </c>
      <c r="BI118">
        <v>888</v>
      </c>
      <c r="BJ118">
        <v>5</v>
      </c>
      <c r="BK118">
        <v>1</v>
      </c>
      <c r="BL118">
        <v>120</v>
      </c>
      <c r="BM118" t="s">
        <v>515</v>
      </c>
      <c r="BN118">
        <v>1</v>
      </c>
      <c r="BO118">
        <v>1</v>
      </c>
      <c r="BP118">
        <v>0</v>
      </c>
      <c r="BQ118">
        <v>108</v>
      </c>
      <c r="BR118">
        <v>12</v>
      </c>
      <c r="BT118" t="s">
        <v>388</v>
      </c>
      <c r="BU118">
        <v>1</v>
      </c>
      <c r="BV118">
        <v>0</v>
      </c>
      <c r="BW118">
        <v>0</v>
      </c>
      <c r="BX118">
        <v>0</v>
      </c>
      <c r="BZ118" t="s">
        <v>885</v>
      </c>
      <c r="CB118" t="s">
        <v>551</v>
      </c>
      <c r="CC118">
        <v>1</v>
      </c>
      <c r="CD118">
        <v>1</v>
      </c>
      <c r="CE118">
        <v>0</v>
      </c>
      <c r="CF118">
        <v>0</v>
      </c>
      <c r="CG118">
        <v>0</v>
      </c>
      <c r="CH118">
        <v>0</v>
      </c>
      <c r="CI118">
        <v>0</v>
      </c>
      <c r="CJ118">
        <v>0</v>
      </c>
      <c r="CK118">
        <v>0</v>
      </c>
      <c r="CL118">
        <v>0</v>
      </c>
      <c r="CM118">
        <v>0</v>
      </c>
      <c r="CO118" t="s">
        <v>328</v>
      </c>
      <c r="CP118" t="s">
        <v>517</v>
      </c>
      <c r="CQ118">
        <v>1</v>
      </c>
      <c r="CR118">
        <v>1</v>
      </c>
      <c r="CS118">
        <v>0</v>
      </c>
      <c r="CT118" t="s">
        <v>489</v>
      </c>
      <c r="CU118">
        <v>0</v>
      </c>
      <c r="CV118">
        <v>1</v>
      </c>
      <c r="CX118">
        <v>40</v>
      </c>
      <c r="CZ118">
        <v>0.25</v>
      </c>
      <c r="DA118" t="s">
        <v>552</v>
      </c>
      <c r="DB118">
        <v>1</v>
      </c>
      <c r="DC118">
        <v>0</v>
      </c>
      <c r="DD118">
        <v>1</v>
      </c>
      <c r="DE118">
        <v>0</v>
      </c>
      <c r="DG118" t="s">
        <v>518</v>
      </c>
      <c r="DH118">
        <v>1</v>
      </c>
      <c r="DI118">
        <v>0</v>
      </c>
      <c r="DJ118">
        <v>0</v>
      </c>
      <c r="DK118">
        <v>1</v>
      </c>
      <c r="DL118">
        <v>0</v>
      </c>
      <c r="DM118">
        <v>0</v>
      </c>
      <c r="DO118" t="s">
        <v>328</v>
      </c>
      <c r="DP118" t="s">
        <v>328</v>
      </c>
      <c r="DQ118" t="s">
        <v>328</v>
      </c>
      <c r="DS118" t="s">
        <v>328</v>
      </c>
      <c r="DT118" t="s">
        <v>348</v>
      </c>
      <c r="DU118" t="s">
        <v>348</v>
      </c>
      <c r="DV118" t="s">
        <v>348</v>
      </c>
      <c r="DW118" t="s">
        <v>348</v>
      </c>
      <c r="EF118" t="s">
        <v>1393</v>
      </c>
      <c r="EG118" t="s">
        <v>328</v>
      </c>
      <c r="EI118" t="s">
        <v>348</v>
      </c>
      <c r="EJ118" t="s">
        <v>348</v>
      </c>
      <c r="EK118" t="s">
        <v>348</v>
      </c>
      <c r="EL118" t="s">
        <v>348</v>
      </c>
      <c r="EM118" t="s">
        <v>820</v>
      </c>
      <c r="EN118" t="s">
        <v>328</v>
      </c>
      <c r="EO118" t="s">
        <v>328</v>
      </c>
      <c r="EQ118" t="s">
        <v>348</v>
      </c>
      <c r="ER118" t="s">
        <v>348</v>
      </c>
      <c r="ES118">
        <v>0</v>
      </c>
      <c r="ET118">
        <v>100</v>
      </c>
      <c r="EV118">
        <v>900</v>
      </c>
      <c r="EW118">
        <v>900</v>
      </c>
      <c r="EX118" t="s">
        <v>358</v>
      </c>
      <c r="EZ118" t="s">
        <v>603</v>
      </c>
      <c r="FA118">
        <v>0</v>
      </c>
      <c r="FB118">
        <v>1</v>
      </c>
      <c r="FC118">
        <v>0</v>
      </c>
      <c r="FD118">
        <v>1</v>
      </c>
      <c r="FE118">
        <v>0</v>
      </c>
      <c r="FG118">
        <v>0</v>
      </c>
      <c r="FH118">
        <v>100</v>
      </c>
      <c r="FJ118">
        <v>400</v>
      </c>
      <c r="FK118">
        <v>400</v>
      </c>
      <c r="FL118" t="s">
        <v>358</v>
      </c>
      <c r="FN118" t="s">
        <v>415</v>
      </c>
      <c r="FO118">
        <v>0</v>
      </c>
      <c r="FP118">
        <v>1</v>
      </c>
      <c r="FQ118">
        <v>0</v>
      </c>
      <c r="FR118">
        <v>0</v>
      </c>
      <c r="FS118">
        <v>0</v>
      </c>
      <c r="FU118">
        <v>0</v>
      </c>
      <c r="FV118">
        <v>375</v>
      </c>
      <c r="FX118" t="s">
        <v>360</v>
      </c>
      <c r="FY118">
        <v>1</v>
      </c>
      <c r="FZ118">
        <v>0</v>
      </c>
      <c r="GA118">
        <v>0</v>
      </c>
      <c r="GC118" t="s">
        <v>361</v>
      </c>
      <c r="GD118" t="s">
        <v>519</v>
      </c>
      <c r="GE118">
        <v>1</v>
      </c>
      <c r="GF118">
        <v>0</v>
      </c>
      <c r="GG118">
        <v>1</v>
      </c>
      <c r="GH118">
        <v>1</v>
      </c>
      <c r="GI118">
        <v>0</v>
      </c>
      <c r="GJ118">
        <v>0</v>
      </c>
      <c r="GL118" t="s">
        <v>605</v>
      </c>
      <c r="GN118">
        <v>80</v>
      </c>
      <c r="GO118">
        <v>50</v>
      </c>
      <c r="GY118">
        <v>22500</v>
      </c>
      <c r="GZ118">
        <v>0</v>
      </c>
      <c r="HA118">
        <v>5</v>
      </c>
      <c r="HB118">
        <v>0</v>
      </c>
      <c r="HC118">
        <v>0</v>
      </c>
      <c r="HM118">
        <v>6900</v>
      </c>
      <c r="HN118">
        <v>0</v>
      </c>
      <c r="HO118">
        <v>2</v>
      </c>
      <c r="HP118" t="s">
        <v>606</v>
      </c>
      <c r="HQ118">
        <v>1</v>
      </c>
      <c r="HR118">
        <v>0</v>
      </c>
      <c r="HS118">
        <v>1</v>
      </c>
      <c r="HT118">
        <v>0</v>
      </c>
      <c r="HV118" t="s">
        <v>348</v>
      </c>
      <c r="HW118" t="s">
        <v>347</v>
      </c>
      <c r="HX118">
        <v>1</v>
      </c>
      <c r="HY118">
        <v>0</v>
      </c>
      <c r="HZ118">
        <v>0</v>
      </c>
      <c r="IA118">
        <v>0</v>
      </c>
      <c r="IB118">
        <v>0</v>
      </c>
      <c r="IC118">
        <v>0</v>
      </c>
      <c r="IE118" t="s">
        <v>822</v>
      </c>
      <c r="IF118">
        <v>0</v>
      </c>
      <c r="IG118">
        <v>0</v>
      </c>
      <c r="IH118">
        <v>0</v>
      </c>
      <c r="II118">
        <v>1</v>
      </c>
      <c r="IJ118">
        <v>0</v>
      </c>
      <c r="IK118">
        <v>0</v>
      </c>
      <c r="IL118">
        <v>0</v>
      </c>
      <c r="IM118">
        <v>0</v>
      </c>
      <c r="IN118">
        <v>0</v>
      </c>
      <c r="IO118">
        <v>1</v>
      </c>
      <c r="IP118">
        <v>0</v>
      </c>
      <c r="IQ118">
        <v>0</v>
      </c>
      <c r="IR118">
        <v>0</v>
      </c>
      <c r="IS118">
        <v>0</v>
      </c>
      <c r="IT118">
        <v>0</v>
      </c>
      <c r="IU118">
        <v>0</v>
      </c>
      <c r="IV118">
        <v>0</v>
      </c>
      <c r="IW118">
        <v>0</v>
      </c>
      <c r="IX118">
        <v>0</v>
      </c>
      <c r="IY118">
        <v>0</v>
      </c>
      <c r="IZ118">
        <v>0</v>
      </c>
      <c r="JA118">
        <v>0</v>
      </c>
      <c r="JB118">
        <v>0</v>
      </c>
      <c r="JD118" t="s">
        <v>328</v>
      </c>
      <c r="JE118" t="s">
        <v>328</v>
      </c>
      <c r="JF118" t="s">
        <v>328</v>
      </c>
      <c r="JG118" t="s">
        <v>348</v>
      </c>
      <c r="JH118" t="s">
        <v>348</v>
      </c>
      <c r="JI118" t="s">
        <v>366</v>
      </c>
      <c r="JJ118">
        <v>0</v>
      </c>
      <c r="JK118">
        <v>0</v>
      </c>
      <c r="JL118">
        <v>1</v>
      </c>
      <c r="JM118">
        <v>0</v>
      </c>
      <c r="JN118">
        <v>0</v>
      </c>
      <c r="JP118" t="s">
        <v>558</v>
      </c>
      <c r="JQ118">
        <v>1</v>
      </c>
      <c r="JR118">
        <v>0</v>
      </c>
      <c r="JS118">
        <v>1</v>
      </c>
      <c r="JT118">
        <v>0</v>
      </c>
      <c r="JV118" t="s">
        <v>359</v>
      </c>
      <c r="JW118">
        <v>0</v>
      </c>
      <c r="JX118">
        <v>0</v>
      </c>
      <c r="JY118">
        <v>0</v>
      </c>
      <c r="JZ118">
        <v>1</v>
      </c>
      <c r="KA118" t="s">
        <v>2140</v>
      </c>
      <c r="KB118" t="s">
        <v>432</v>
      </c>
      <c r="KC118">
        <v>0</v>
      </c>
      <c r="KD118">
        <v>1</v>
      </c>
      <c r="KE118">
        <v>0</v>
      </c>
      <c r="KF118">
        <v>0</v>
      </c>
      <c r="KG118">
        <v>0</v>
      </c>
      <c r="KI118" t="s">
        <v>774</v>
      </c>
      <c r="KJ118">
        <v>1</v>
      </c>
      <c r="KK118">
        <v>1</v>
      </c>
      <c r="KL118">
        <v>0</v>
      </c>
      <c r="KM118">
        <v>0</v>
      </c>
      <c r="KP118" t="s">
        <v>586</v>
      </c>
      <c r="KQ118">
        <v>1</v>
      </c>
      <c r="KR118">
        <v>0</v>
      </c>
      <c r="KS118">
        <v>0</v>
      </c>
      <c r="KT118">
        <v>1</v>
      </c>
      <c r="KU118">
        <v>0</v>
      </c>
      <c r="KW118" t="s">
        <v>399</v>
      </c>
      <c r="KX118">
        <v>0</v>
      </c>
      <c r="KY118">
        <v>1</v>
      </c>
      <c r="KZ118">
        <v>0</v>
      </c>
      <c r="LA118">
        <v>0</v>
      </c>
      <c r="LB118">
        <v>0</v>
      </c>
      <c r="LD118" t="s">
        <v>372</v>
      </c>
      <c r="LE118">
        <v>0</v>
      </c>
      <c r="LF118">
        <v>1</v>
      </c>
      <c r="LG118">
        <v>0</v>
      </c>
      <c r="LH118">
        <v>0</v>
      </c>
      <c r="LI118">
        <v>0</v>
      </c>
      <c r="LK118" t="s">
        <v>372</v>
      </c>
      <c r="LL118">
        <v>0</v>
      </c>
      <c r="LM118">
        <v>1</v>
      </c>
      <c r="LN118">
        <v>0</v>
      </c>
      <c r="LO118">
        <v>0</v>
      </c>
      <c r="LP118">
        <v>0</v>
      </c>
      <c r="LR118" t="s">
        <v>372</v>
      </c>
      <c r="LS118">
        <v>0</v>
      </c>
      <c r="LT118">
        <v>1</v>
      </c>
      <c r="LU118">
        <v>0</v>
      </c>
      <c r="LV118">
        <v>0</v>
      </c>
      <c r="LW118">
        <v>0</v>
      </c>
      <c r="LY118" t="s">
        <v>374</v>
      </c>
      <c r="LZ118">
        <v>0</v>
      </c>
      <c r="MA118">
        <v>0</v>
      </c>
      <c r="MB118">
        <v>1</v>
      </c>
      <c r="MC118">
        <v>0</v>
      </c>
      <c r="MD118">
        <v>0</v>
      </c>
      <c r="MF118" t="s">
        <v>2141</v>
      </c>
      <c r="MH118">
        <v>478436932</v>
      </c>
      <c r="MI118" t="s">
        <v>2142</v>
      </c>
      <c r="MJ118" s="1">
        <v>45790.532152777778</v>
      </c>
      <c r="MM118" t="s">
        <v>377</v>
      </c>
      <c r="MN118" t="s">
        <v>378</v>
      </c>
      <c r="MO118" t="s">
        <v>379</v>
      </c>
      <c r="MQ118">
        <v>117</v>
      </c>
    </row>
    <row r="119" spans="1:355" x14ac:dyDescent="0.35">
      <c r="A119" s="1">
        <v>45776.576845405092</v>
      </c>
      <c r="B119" s="1">
        <v>45790.657366122687</v>
      </c>
      <c r="D119" t="s">
        <v>328</v>
      </c>
      <c r="E119" t="s">
        <v>499</v>
      </c>
      <c r="H119" t="s">
        <v>1887</v>
      </c>
      <c r="L119" t="s">
        <v>589</v>
      </c>
      <c r="M119" t="s">
        <v>2143</v>
      </c>
      <c r="N119" t="s">
        <v>2144</v>
      </c>
      <c r="T119" t="s">
        <v>902</v>
      </c>
      <c r="AE119" t="s">
        <v>1904</v>
      </c>
      <c r="AF119" t="s">
        <v>1905</v>
      </c>
      <c r="AG119" t="s">
        <v>337</v>
      </c>
      <c r="AH119" t="s">
        <v>382</v>
      </c>
      <c r="AJ119" t="s">
        <v>2145</v>
      </c>
      <c r="AK119" t="s">
        <v>2146</v>
      </c>
      <c r="AL119" t="s">
        <v>447</v>
      </c>
      <c r="AM119">
        <v>38</v>
      </c>
      <c r="AN119" t="s">
        <v>342</v>
      </c>
      <c r="AO119">
        <v>4</v>
      </c>
      <c r="AU119" t="s">
        <v>2147</v>
      </c>
      <c r="AV119" t="s">
        <v>2148</v>
      </c>
      <c r="AW119">
        <v>0.99081699999999995</v>
      </c>
      <c r="AX119">
        <v>34.910752700000003</v>
      </c>
      <c r="AY119">
        <v>1787.1</v>
      </c>
      <c r="AZ119">
        <v>3.3</v>
      </c>
      <c r="BA119" t="s">
        <v>2149</v>
      </c>
      <c r="BC119" t="s">
        <v>2150</v>
      </c>
      <c r="BD119" t="s">
        <v>2151</v>
      </c>
      <c r="BE119" t="s">
        <v>348</v>
      </c>
      <c r="BF119" t="s">
        <v>348</v>
      </c>
      <c r="BG119" t="s">
        <v>348</v>
      </c>
      <c r="BH119" t="s">
        <v>347</v>
      </c>
      <c r="BI119">
        <v>0</v>
      </c>
      <c r="BJ119">
        <v>1</v>
      </c>
      <c r="BK119">
        <v>0.25</v>
      </c>
      <c r="BL119">
        <v>20</v>
      </c>
      <c r="BM119" t="s">
        <v>411</v>
      </c>
      <c r="BN119">
        <v>0</v>
      </c>
      <c r="BO119">
        <v>1</v>
      </c>
      <c r="BP119">
        <v>0</v>
      </c>
      <c r="BR119">
        <v>20</v>
      </c>
      <c r="BT119" t="s">
        <v>388</v>
      </c>
      <c r="BU119">
        <v>1</v>
      </c>
      <c r="BV119">
        <v>0</v>
      </c>
      <c r="BW119">
        <v>0</v>
      </c>
      <c r="BX119">
        <v>0</v>
      </c>
      <c r="BZ119" t="s">
        <v>1897</v>
      </c>
      <c r="CB119" t="s">
        <v>352</v>
      </c>
      <c r="CC119">
        <v>1</v>
      </c>
      <c r="CD119">
        <v>0</v>
      </c>
      <c r="CE119">
        <v>0</v>
      </c>
      <c r="CF119">
        <v>0</v>
      </c>
      <c r="CG119">
        <v>0</v>
      </c>
      <c r="CH119">
        <v>0</v>
      </c>
      <c r="CI119">
        <v>0</v>
      </c>
      <c r="CJ119">
        <v>0</v>
      </c>
      <c r="CK119">
        <v>0</v>
      </c>
      <c r="CL119">
        <v>0</v>
      </c>
      <c r="CM119">
        <v>0</v>
      </c>
      <c r="CO119" t="s">
        <v>328</v>
      </c>
      <c r="CP119" t="s">
        <v>353</v>
      </c>
      <c r="CQ119">
        <v>1</v>
      </c>
      <c r="CR119">
        <v>0</v>
      </c>
      <c r="CS119">
        <v>0</v>
      </c>
      <c r="CT119" t="s">
        <v>489</v>
      </c>
      <c r="CU119">
        <v>0</v>
      </c>
      <c r="CV119">
        <v>1</v>
      </c>
      <c r="CX119">
        <v>40</v>
      </c>
      <c r="DA119" t="s">
        <v>552</v>
      </c>
      <c r="DB119">
        <v>1</v>
      </c>
      <c r="DC119">
        <v>0</v>
      </c>
      <c r="DD119">
        <v>1</v>
      </c>
      <c r="DE119">
        <v>0</v>
      </c>
      <c r="DG119" t="s">
        <v>356</v>
      </c>
      <c r="DH119">
        <v>1</v>
      </c>
      <c r="DI119">
        <v>0</v>
      </c>
      <c r="DJ119">
        <v>0</v>
      </c>
      <c r="DK119">
        <v>0</v>
      </c>
      <c r="DL119">
        <v>0</v>
      </c>
      <c r="DM119">
        <v>0</v>
      </c>
      <c r="DO119" t="s">
        <v>348</v>
      </c>
      <c r="DP119" t="s">
        <v>348</v>
      </c>
      <c r="DQ119" t="s">
        <v>328</v>
      </c>
      <c r="DS119" t="s">
        <v>328</v>
      </c>
      <c r="DT119" t="s">
        <v>348</v>
      </c>
      <c r="DU119" t="s">
        <v>348</v>
      </c>
      <c r="DV119" t="s">
        <v>348</v>
      </c>
      <c r="DW119" t="s">
        <v>348</v>
      </c>
      <c r="EF119" t="s">
        <v>851</v>
      </c>
      <c r="EG119" t="s">
        <v>348</v>
      </c>
      <c r="EN119" t="s">
        <v>348</v>
      </c>
      <c r="EO119" t="s">
        <v>328</v>
      </c>
      <c r="EQ119" t="s">
        <v>328</v>
      </c>
      <c r="ER119" t="s">
        <v>348</v>
      </c>
      <c r="ET119">
        <v>15</v>
      </c>
      <c r="EV119">
        <v>35.5</v>
      </c>
      <c r="EW119">
        <v>35.5</v>
      </c>
      <c r="EX119" t="s">
        <v>415</v>
      </c>
      <c r="EZ119" t="s">
        <v>415</v>
      </c>
      <c r="FA119">
        <v>0</v>
      </c>
      <c r="FB119">
        <v>1</v>
      </c>
      <c r="FC119">
        <v>0</v>
      </c>
      <c r="FD119">
        <v>0</v>
      </c>
      <c r="FE119">
        <v>0</v>
      </c>
      <c r="FH119">
        <v>0</v>
      </c>
      <c r="FJ119">
        <v>0</v>
      </c>
      <c r="FK119">
        <v>0</v>
      </c>
      <c r="FL119" t="s">
        <v>415</v>
      </c>
      <c r="FN119" t="s">
        <v>415</v>
      </c>
      <c r="FO119">
        <v>0</v>
      </c>
      <c r="FP119">
        <v>1</v>
      </c>
      <c r="FQ119">
        <v>0</v>
      </c>
      <c r="FR119">
        <v>0</v>
      </c>
      <c r="FS119">
        <v>0</v>
      </c>
      <c r="FV119">
        <v>50</v>
      </c>
      <c r="FX119" t="s">
        <v>360</v>
      </c>
      <c r="FY119">
        <v>1</v>
      </c>
      <c r="FZ119">
        <v>0</v>
      </c>
      <c r="GA119">
        <v>0</v>
      </c>
      <c r="GC119" t="s">
        <v>361</v>
      </c>
      <c r="GD119" t="s">
        <v>604</v>
      </c>
      <c r="GE119">
        <v>1</v>
      </c>
      <c r="GF119">
        <v>0</v>
      </c>
      <c r="GG119">
        <v>1</v>
      </c>
      <c r="GH119">
        <v>1</v>
      </c>
      <c r="GI119">
        <v>0</v>
      </c>
      <c r="GJ119">
        <v>0</v>
      </c>
      <c r="GL119" t="s">
        <v>363</v>
      </c>
      <c r="GN119">
        <v>100</v>
      </c>
      <c r="GY119">
        <v>887.5</v>
      </c>
      <c r="GZ119">
        <v>0</v>
      </c>
      <c r="HA119">
        <v>70</v>
      </c>
      <c r="HB119">
        <v>0</v>
      </c>
      <c r="HM119">
        <v>0</v>
      </c>
      <c r="HN119">
        <v>0</v>
      </c>
      <c r="HO119">
        <v>0</v>
      </c>
      <c r="HP119" t="s">
        <v>364</v>
      </c>
      <c r="HQ119">
        <v>0</v>
      </c>
      <c r="HR119">
        <v>0</v>
      </c>
      <c r="HS119">
        <v>1</v>
      </c>
      <c r="HT119">
        <v>0</v>
      </c>
      <c r="HV119" t="s">
        <v>328</v>
      </c>
      <c r="HW119" t="s">
        <v>347</v>
      </c>
      <c r="HX119">
        <v>1</v>
      </c>
      <c r="HY119">
        <v>0</v>
      </c>
      <c r="HZ119">
        <v>0</v>
      </c>
      <c r="IA119">
        <v>0</v>
      </c>
      <c r="IB119">
        <v>0</v>
      </c>
      <c r="IC119">
        <v>0</v>
      </c>
      <c r="IE119" t="s">
        <v>347</v>
      </c>
      <c r="IF119">
        <v>0</v>
      </c>
      <c r="IG119">
        <v>0</v>
      </c>
      <c r="IH119">
        <v>0</v>
      </c>
      <c r="II119">
        <v>0</v>
      </c>
      <c r="IJ119">
        <v>0</v>
      </c>
      <c r="IK119">
        <v>0</v>
      </c>
      <c r="IL119">
        <v>0</v>
      </c>
      <c r="IM119">
        <v>0</v>
      </c>
      <c r="IN119">
        <v>0</v>
      </c>
      <c r="IO119">
        <v>0</v>
      </c>
      <c r="IP119">
        <v>0</v>
      </c>
      <c r="IQ119">
        <v>0</v>
      </c>
      <c r="IR119">
        <v>0</v>
      </c>
      <c r="IS119">
        <v>0</v>
      </c>
      <c r="IT119">
        <v>0</v>
      </c>
      <c r="IU119">
        <v>0</v>
      </c>
      <c r="IV119">
        <v>0</v>
      </c>
      <c r="IW119">
        <v>0</v>
      </c>
      <c r="IX119">
        <v>0</v>
      </c>
      <c r="IY119">
        <v>0</v>
      </c>
      <c r="IZ119">
        <v>0</v>
      </c>
      <c r="JA119">
        <v>1</v>
      </c>
      <c r="JB119">
        <v>0</v>
      </c>
      <c r="JD119" t="s">
        <v>328</v>
      </c>
      <c r="JE119" t="s">
        <v>328</v>
      </c>
      <c r="JF119" t="s">
        <v>328</v>
      </c>
      <c r="JG119" t="s">
        <v>328</v>
      </c>
      <c r="JH119" t="s">
        <v>328</v>
      </c>
      <c r="JI119" t="s">
        <v>431</v>
      </c>
      <c r="JJ119">
        <v>0</v>
      </c>
      <c r="JK119">
        <v>0</v>
      </c>
      <c r="JL119">
        <v>0</v>
      </c>
      <c r="JM119">
        <v>1</v>
      </c>
      <c r="JN119">
        <v>0</v>
      </c>
      <c r="JP119" t="s">
        <v>393</v>
      </c>
      <c r="JQ119">
        <v>1</v>
      </c>
      <c r="JR119">
        <v>0</v>
      </c>
      <c r="JS119">
        <v>0</v>
      </c>
      <c r="JT119">
        <v>0</v>
      </c>
      <c r="JV119" t="s">
        <v>583</v>
      </c>
      <c r="JW119">
        <v>1</v>
      </c>
      <c r="JX119">
        <v>0</v>
      </c>
      <c r="JY119">
        <v>1</v>
      </c>
      <c r="JZ119">
        <v>0</v>
      </c>
      <c r="KB119" t="s">
        <v>432</v>
      </c>
      <c r="KC119">
        <v>0</v>
      </c>
      <c r="KD119">
        <v>1</v>
      </c>
      <c r="KE119">
        <v>0</v>
      </c>
      <c r="KF119">
        <v>0</v>
      </c>
      <c r="KG119">
        <v>0</v>
      </c>
      <c r="KI119" t="s">
        <v>561</v>
      </c>
      <c r="KJ119">
        <v>1</v>
      </c>
      <c r="KK119">
        <v>1</v>
      </c>
      <c r="KL119">
        <v>1</v>
      </c>
      <c r="KM119">
        <v>0</v>
      </c>
      <c r="KO119" t="s">
        <v>2152</v>
      </c>
      <c r="KP119" t="s">
        <v>924</v>
      </c>
      <c r="KQ119">
        <v>0</v>
      </c>
      <c r="KR119">
        <v>1</v>
      </c>
      <c r="KS119">
        <v>1</v>
      </c>
      <c r="KT119">
        <v>0</v>
      </c>
      <c r="KU119">
        <v>0</v>
      </c>
      <c r="KW119" t="s">
        <v>2153</v>
      </c>
      <c r="KX119">
        <v>1</v>
      </c>
      <c r="KY119">
        <v>1</v>
      </c>
      <c r="KZ119">
        <v>1</v>
      </c>
      <c r="LA119">
        <v>1</v>
      </c>
      <c r="LB119">
        <v>0</v>
      </c>
      <c r="LD119" t="s">
        <v>372</v>
      </c>
      <c r="LE119">
        <v>0</v>
      </c>
      <c r="LF119">
        <v>1</v>
      </c>
      <c r="LG119">
        <v>0</v>
      </c>
      <c r="LH119">
        <v>0</v>
      </c>
      <c r="LI119">
        <v>0</v>
      </c>
      <c r="LK119" t="s">
        <v>372</v>
      </c>
      <c r="LL119">
        <v>0</v>
      </c>
      <c r="LM119">
        <v>1</v>
      </c>
      <c r="LN119">
        <v>0</v>
      </c>
      <c r="LO119">
        <v>0</v>
      </c>
      <c r="LP119">
        <v>0</v>
      </c>
      <c r="LR119" t="s">
        <v>372</v>
      </c>
      <c r="LS119">
        <v>0</v>
      </c>
      <c r="LT119">
        <v>1</v>
      </c>
      <c r="LU119">
        <v>0</v>
      </c>
      <c r="LV119">
        <v>0</v>
      </c>
      <c r="LW119">
        <v>0</v>
      </c>
      <c r="LY119" t="s">
        <v>370</v>
      </c>
      <c r="LZ119">
        <v>0</v>
      </c>
      <c r="MA119">
        <v>0</v>
      </c>
      <c r="MB119">
        <v>0</v>
      </c>
      <c r="MC119">
        <v>1</v>
      </c>
      <c r="MD119">
        <v>0</v>
      </c>
      <c r="MF119" t="s">
        <v>2154</v>
      </c>
      <c r="MH119">
        <v>478437355</v>
      </c>
      <c r="MI119" t="s">
        <v>2155</v>
      </c>
      <c r="MJ119" s="1">
        <v>45790.532592592594</v>
      </c>
      <c r="MM119" t="s">
        <v>377</v>
      </c>
      <c r="MN119" t="s">
        <v>378</v>
      </c>
      <c r="MO119" t="s">
        <v>379</v>
      </c>
      <c r="MQ119">
        <v>118</v>
      </c>
    </row>
    <row r="120" spans="1:355" x14ac:dyDescent="0.35">
      <c r="A120" s="1">
        <v>45784.553944178238</v>
      </c>
      <c r="B120" s="1">
        <v>45790.663565844909</v>
      </c>
      <c r="D120" t="s">
        <v>328</v>
      </c>
      <c r="E120" t="s">
        <v>499</v>
      </c>
      <c r="H120" t="s">
        <v>500</v>
      </c>
      <c r="L120" t="s">
        <v>589</v>
      </c>
      <c r="M120" t="s">
        <v>2156</v>
      </c>
      <c r="N120" t="s">
        <v>2157</v>
      </c>
      <c r="T120" t="s">
        <v>592</v>
      </c>
      <c r="AE120" t="s">
        <v>593</v>
      </c>
      <c r="AF120" t="s">
        <v>2158</v>
      </c>
      <c r="AG120" t="s">
        <v>337</v>
      </c>
      <c r="AH120" t="s">
        <v>338</v>
      </c>
      <c r="AJ120" t="s">
        <v>2159</v>
      </c>
      <c r="AK120" t="s">
        <v>2159</v>
      </c>
      <c r="AL120" t="s">
        <v>447</v>
      </c>
      <c r="AM120">
        <v>66</v>
      </c>
      <c r="AN120" t="s">
        <v>482</v>
      </c>
      <c r="AO120">
        <v>10</v>
      </c>
      <c r="AU120" t="s">
        <v>2160</v>
      </c>
      <c r="AV120" t="s">
        <v>2161</v>
      </c>
      <c r="AW120">
        <v>0.93463450000000003</v>
      </c>
      <c r="AX120">
        <v>34.987459899999998</v>
      </c>
      <c r="AY120">
        <v>1814.3</v>
      </c>
      <c r="AZ120">
        <v>4.05</v>
      </c>
      <c r="BA120" t="s">
        <v>2162</v>
      </c>
      <c r="BC120" t="s">
        <v>2163</v>
      </c>
      <c r="BD120" t="s">
        <v>2164</v>
      </c>
      <c r="BE120" t="s">
        <v>348</v>
      </c>
      <c r="BF120" t="s">
        <v>348</v>
      </c>
      <c r="BG120" t="s">
        <v>348</v>
      </c>
      <c r="BH120" t="s">
        <v>347</v>
      </c>
      <c r="BI120">
        <v>888</v>
      </c>
      <c r="BJ120">
        <v>3</v>
      </c>
      <c r="BK120">
        <v>1</v>
      </c>
      <c r="BL120">
        <v>83</v>
      </c>
      <c r="BM120" t="s">
        <v>515</v>
      </c>
      <c r="BN120">
        <v>1</v>
      </c>
      <c r="BO120">
        <v>1</v>
      </c>
      <c r="BP120">
        <v>0</v>
      </c>
      <c r="BQ120">
        <v>7</v>
      </c>
      <c r="BR120">
        <v>75</v>
      </c>
      <c r="BT120" t="s">
        <v>388</v>
      </c>
      <c r="BU120">
        <v>1</v>
      </c>
      <c r="BV120">
        <v>0</v>
      </c>
      <c r="BW120">
        <v>0</v>
      </c>
      <c r="BX120">
        <v>0</v>
      </c>
      <c r="BZ120" t="s">
        <v>2165</v>
      </c>
      <c r="CB120" t="s">
        <v>551</v>
      </c>
      <c r="CC120">
        <v>1</v>
      </c>
      <c r="CD120">
        <v>1</v>
      </c>
      <c r="CE120">
        <v>0</v>
      </c>
      <c r="CF120">
        <v>0</v>
      </c>
      <c r="CG120">
        <v>0</v>
      </c>
      <c r="CH120">
        <v>0</v>
      </c>
      <c r="CI120">
        <v>0</v>
      </c>
      <c r="CJ120">
        <v>0</v>
      </c>
      <c r="CK120">
        <v>0</v>
      </c>
      <c r="CL120">
        <v>0</v>
      </c>
      <c r="CM120">
        <v>0</v>
      </c>
      <c r="CO120" t="s">
        <v>328</v>
      </c>
      <c r="CP120" t="s">
        <v>353</v>
      </c>
      <c r="CQ120">
        <v>1</v>
      </c>
      <c r="CR120">
        <v>0</v>
      </c>
      <c r="CS120">
        <v>0</v>
      </c>
      <c r="CT120" t="s">
        <v>489</v>
      </c>
      <c r="CU120">
        <v>0</v>
      </c>
      <c r="CV120">
        <v>1</v>
      </c>
      <c r="CX120">
        <v>40</v>
      </c>
      <c r="DA120" t="s">
        <v>961</v>
      </c>
      <c r="DB120">
        <v>1</v>
      </c>
      <c r="DC120">
        <v>1</v>
      </c>
      <c r="DD120">
        <v>0</v>
      </c>
      <c r="DE120">
        <v>0</v>
      </c>
      <c r="DG120" t="s">
        <v>356</v>
      </c>
      <c r="DH120">
        <v>1</v>
      </c>
      <c r="DI120">
        <v>0</v>
      </c>
      <c r="DJ120">
        <v>0</v>
      </c>
      <c r="DK120">
        <v>0</v>
      </c>
      <c r="DL120">
        <v>0</v>
      </c>
      <c r="DM120">
        <v>0</v>
      </c>
      <c r="DO120" t="s">
        <v>328</v>
      </c>
      <c r="DP120" t="s">
        <v>328</v>
      </c>
      <c r="DQ120" t="s">
        <v>328</v>
      </c>
      <c r="DS120" t="s">
        <v>328</v>
      </c>
      <c r="DT120" t="s">
        <v>348</v>
      </c>
      <c r="DU120" t="s">
        <v>328</v>
      </c>
      <c r="DV120" t="s">
        <v>348</v>
      </c>
      <c r="DW120" t="s">
        <v>348</v>
      </c>
      <c r="EF120" t="s">
        <v>1393</v>
      </c>
      <c r="EG120" t="s">
        <v>328</v>
      </c>
      <c r="EI120" t="s">
        <v>348</v>
      </c>
      <c r="EJ120" t="s">
        <v>328</v>
      </c>
      <c r="EK120" t="s">
        <v>348</v>
      </c>
      <c r="EL120" t="s">
        <v>348</v>
      </c>
      <c r="EM120" t="s">
        <v>820</v>
      </c>
      <c r="EN120" t="s">
        <v>328</v>
      </c>
      <c r="EO120" t="s">
        <v>328</v>
      </c>
      <c r="EQ120" t="s">
        <v>348</v>
      </c>
      <c r="ER120" t="s">
        <v>328</v>
      </c>
      <c r="ES120">
        <v>0</v>
      </c>
      <c r="ET120">
        <v>17</v>
      </c>
      <c r="EV120">
        <v>800</v>
      </c>
      <c r="EW120">
        <v>400</v>
      </c>
      <c r="EX120" t="s">
        <v>415</v>
      </c>
      <c r="EZ120" t="s">
        <v>358</v>
      </c>
      <c r="FA120">
        <v>1</v>
      </c>
      <c r="FB120">
        <v>0</v>
      </c>
      <c r="FC120">
        <v>0</v>
      </c>
      <c r="FD120">
        <v>0</v>
      </c>
      <c r="FE120">
        <v>0</v>
      </c>
      <c r="FG120">
        <v>0</v>
      </c>
      <c r="FH120">
        <v>17</v>
      </c>
      <c r="FJ120">
        <v>0</v>
      </c>
      <c r="FK120">
        <v>0</v>
      </c>
      <c r="FL120" t="s">
        <v>359</v>
      </c>
      <c r="FM120" t="s">
        <v>703</v>
      </c>
      <c r="FN120" t="s">
        <v>359</v>
      </c>
      <c r="FO120">
        <v>0</v>
      </c>
      <c r="FP120">
        <v>0</v>
      </c>
      <c r="FQ120">
        <v>0</v>
      </c>
      <c r="FR120">
        <v>0</v>
      </c>
      <c r="FS120">
        <v>1</v>
      </c>
      <c r="FT120" t="s">
        <v>703</v>
      </c>
      <c r="FU120">
        <v>0</v>
      </c>
      <c r="FV120">
        <v>85</v>
      </c>
      <c r="FX120" t="s">
        <v>360</v>
      </c>
      <c r="FY120">
        <v>1</v>
      </c>
      <c r="FZ120">
        <v>0</v>
      </c>
      <c r="GA120">
        <v>0</v>
      </c>
      <c r="GC120" t="s">
        <v>361</v>
      </c>
      <c r="GD120" t="s">
        <v>604</v>
      </c>
      <c r="GE120">
        <v>1</v>
      </c>
      <c r="GF120">
        <v>0</v>
      </c>
      <c r="GG120">
        <v>1</v>
      </c>
      <c r="GH120">
        <v>1</v>
      </c>
      <c r="GI120">
        <v>0</v>
      </c>
      <c r="GJ120">
        <v>0</v>
      </c>
      <c r="GL120" t="s">
        <v>363</v>
      </c>
      <c r="GN120">
        <v>80</v>
      </c>
      <c r="GO120">
        <v>50</v>
      </c>
      <c r="GY120">
        <v>20000</v>
      </c>
      <c r="GZ120">
        <v>50</v>
      </c>
      <c r="HA120">
        <v>5</v>
      </c>
      <c r="HB120">
        <v>0</v>
      </c>
      <c r="HC120">
        <v>0</v>
      </c>
      <c r="HM120">
        <v>0</v>
      </c>
      <c r="HN120">
        <v>0</v>
      </c>
      <c r="HO120">
        <v>0</v>
      </c>
      <c r="HP120" t="s">
        <v>555</v>
      </c>
      <c r="HQ120">
        <v>1</v>
      </c>
      <c r="HR120">
        <v>0</v>
      </c>
      <c r="HS120">
        <v>1</v>
      </c>
      <c r="HT120">
        <v>0</v>
      </c>
      <c r="HV120" t="s">
        <v>348</v>
      </c>
      <c r="HW120" t="s">
        <v>347</v>
      </c>
      <c r="HX120">
        <v>1</v>
      </c>
      <c r="HY120">
        <v>0</v>
      </c>
      <c r="HZ120">
        <v>0</v>
      </c>
      <c r="IA120">
        <v>0</v>
      </c>
      <c r="IB120">
        <v>0</v>
      </c>
      <c r="IC120">
        <v>0</v>
      </c>
      <c r="IE120" t="s">
        <v>1016</v>
      </c>
      <c r="IF120">
        <v>0</v>
      </c>
      <c r="IG120">
        <v>1</v>
      </c>
      <c r="IH120">
        <v>0</v>
      </c>
      <c r="II120">
        <v>1</v>
      </c>
      <c r="IJ120">
        <v>0</v>
      </c>
      <c r="IK120">
        <v>0</v>
      </c>
      <c r="IL120">
        <v>0</v>
      </c>
      <c r="IM120">
        <v>0</v>
      </c>
      <c r="IN120">
        <v>0</v>
      </c>
      <c r="IO120">
        <v>0</v>
      </c>
      <c r="IP120">
        <v>0</v>
      </c>
      <c r="IQ120">
        <v>0</v>
      </c>
      <c r="IR120">
        <v>0</v>
      </c>
      <c r="IS120">
        <v>0</v>
      </c>
      <c r="IT120">
        <v>0</v>
      </c>
      <c r="IU120">
        <v>0</v>
      </c>
      <c r="IV120">
        <v>0</v>
      </c>
      <c r="IW120">
        <v>0</v>
      </c>
      <c r="IX120">
        <v>0</v>
      </c>
      <c r="IY120">
        <v>0</v>
      </c>
      <c r="IZ120">
        <v>0</v>
      </c>
      <c r="JA120">
        <v>0</v>
      </c>
      <c r="JB120">
        <v>0</v>
      </c>
      <c r="JD120" t="s">
        <v>328</v>
      </c>
      <c r="JE120" t="s">
        <v>328</v>
      </c>
      <c r="JF120" t="s">
        <v>328</v>
      </c>
      <c r="JG120" t="s">
        <v>328</v>
      </c>
      <c r="JH120" t="s">
        <v>328</v>
      </c>
      <c r="JI120" t="s">
        <v>347</v>
      </c>
      <c r="JJ120">
        <v>1</v>
      </c>
      <c r="JK120">
        <v>0</v>
      </c>
      <c r="JL120">
        <v>0</v>
      </c>
      <c r="JM120">
        <v>0</v>
      </c>
      <c r="JN120">
        <v>0</v>
      </c>
      <c r="JP120" t="s">
        <v>558</v>
      </c>
      <c r="JQ120">
        <v>1</v>
      </c>
      <c r="JR120">
        <v>0</v>
      </c>
      <c r="JS120">
        <v>1</v>
      </c>
      <c r="JT120">
        <v>0</v>
      </c>
      <c r="JV120" t="s">
        <v>893</v>
      </c>
      <c r="JW120">
        <v>1</v>
      </c>
      <c r="JX120">
        <v>0</v>
      </c>
      <c r="JY120">
        <v>1</v>
      </c>
      <c r="JZ120">
        <v>0</v>
      </c>
      <c r="KB120" t="s">
        <v>526</v>
      </c>
      <c r="KC120">
        <v>1</v>
      </c>
      <c r="KD120">
        <v>0</v>
      </c>
      <c r="KE120">
        <v>0</v>
      </c>
      <c r="KF120">
        <v>0</v>
      </c>
      <c r="KG120">
        <v>1</v>
      </c>
      <c r="KH120" t="s">
        <v>2166</v>
      </c>
      <c r="KI120" t="s">
        <v>774</v>
      </c>
      <c r="KJ120">
        <v>1</v>
      </c>
      <c r="KK120">
        <v>1</v>
      </c>
      <c r="KL120">
        <v>0</v>
      </c>
      <c r="KM120">
        <v>0</v>
      </c>
      <c r="KP120" t="s">
        <v>688</v>
      </c>
      <c r="KQ120">
        <v>1</v>
      </c>
      <c r="KR120">
        <v>0</v>
      </c>
      <c r="KS120">
        <v>0</v>
      </c>
      <c r="KT120">
        <v>1</v>
      </c>
      <c r="KU120">
        <v>0</v>
      </c>
      <c r="KW120" t="s">
        <v>399</v>
      </c>
      <c r="KX120">
        <v>0</v>
      </c>
      <c r="KY120">
        <v>1</v>
      </c>
      <c r="KZ120">
        <v>0</v>
      </c>
      <c r="LA120">
        <v>0</v>
      </c>
      <c r="LB120">
        <v>0</v>
      </c>
      <c r="LD120" t="s">
        <v>372</v>
      </c>
      <c r="LE120">
        <v>0</v>
      </c>
      <c r="LF120">
        <v>1</v>
      </c>
      <c r="LG120">
        <v>0</v>
      </c>
      <c r="LH120">
        <v>0</v>
      </c>
      <c r="LI120">
        <v>0</v>
      </c>
      <c r="LK120" t="s">
        <v>372</v>
      </c>
      <c r="LL120">
        <v>0</v>
      </c>
      <c r="LM120">
        <v>1</v>
      </c>
      <c r="LN120">
        <v>0</v>
      </c>
      <c r="LO120">
        <v>0</v>
      </c>
      <c r="LP120">
        <v>0</v>
      </c>
      <c r="LR120" t="s">
        <v>372</v>
      </c>
      <c r="LS120">
        <v>0</v>
      </c>
      <c r="LT120">
        <v>1</v>
      </c>
      <c r="LU120">
        <v>0</v>
      </c>
      <c r="LV120">
        <v>0</v>
      </c>
      <c r="LW120">
        <v>0</v>
      </c>
      <c r="LY120" t="s">
        <v>374</v>
      </c>
      <c r="LZ120">
        <v>0</v>
      </c>
      <c r="MA120">
        <v>0</v>
      </c>
      <c r="MB120">
        <v>1</v>
      </c>
      <c r="MC120">
        <v>0</v>
      </c>
      <c r="MD120">
        <v>0</v>
      </c>
      <c r="MF120" t="s">
        <v>2167</v>
      </c>
      <c r="MH120">
        <v>478444114</v>
      </c>
      <c r="MI120" t="s">
        <v>2168</v>
      </c>
      <c r="MJ120" s="1">
        <v>45790.539224537039</v>
      </c>
      <c r="MM120" t="s">
        <v>377</v>
      </c>
      <c r="MN120" t="s">
        <v>378</v>
      </c>
      <c r="MO120" t="s">
        <v>379</v>
      </c>
      <c r="MQ120">
        <v>119</v>
      </c>
    </row>
    <row r="121" spans="1:355" x14ac:dyDescent="0.35">
      <c r="A121" s="1">
        <v>45784.637087916657</v>
      </c>
      <c r="B121" s="1">
        <v>45790.666974780092</v>
      </c>
      <c r="D121" t="s">
        <v>328</v>
      </c>
      <c r="E121" t="s">
        <v>499</v>
      </c>
      <c r="H121" t="s">
        <v>500</v>
      </c>
      <c r="L121" t="s">
        <v>589</v>
      </c>
      <c r="M121" t="s">
        <v>2169</v>
      </c>
      <c r="N121" t="s">
        <v>2170</v>
      </c>
      <c r="T121" t="s">
        <v>592</v>
      </c>
      <c r="AE121" t="s">
        <v>593</v>
      </c>
      <c r="AF121" t="s">
        <v>2158</v>
      </c>
      <c r="AG121" t="s">
        <v>337</v>
      </c>
      <c r="AH121" t="s">
        <v>338</v>
      </c>
      <c r="AJ121" t="s">
        <v>2171</v>
      </c>
      <c r="AK121" t="s">
        <v>2171</v>
      </c>
      <c r="AL121" t="s">
        <v>341</v>
      </c>
      <c r="AM121">
        <v>33</v>
      </c>
      <c r="AN121" t="s">
        <v>342</v>
      </c>
      <c r="AO121">
        <v>1</v>
      </c>
      <c r="AU121" t="s">
        <v>2172</v>
      </c>
      <c r="AV121" t="s">
        <v>2173</v>
      </c>
      <c r="AW121">
        <v>0.94662780000000002</v>
      </c>
      <c r="AX121">
        <v>34.988594499999998</v>
      </c>
      <c r="AY121">
        <v>1798</v>
      </c>
      <c r="AZ121">
        <v>4.45</v>
      </c>
      <c r="BA121" t="s">
        <v>2174</v>
      </c>
      <c r="BC121" t="s">
        <v>2175</v>
      </c>
      <c r="BD121" t="s">
        <v>2176</v>
      </c>
      <c r="BE121" t="s">
        <v>348</v>
      </c>
      <c r="BF121" t="s">
        <v>348</v>
      </c>
      <c r="BG121" t="s">
        <v>348</v>
      </c>
      <c r="BH121" t="s">
        <v>347</v>
      </c>
      <c r="BI121">
        <v>888</v>
      </c>
      <c r="BJ121">
        <v>5</v>
      </c>
      <c r="BK121">
        <v>0.25</v>
      </c>
      <c r="BL121">
        <v>20</v>
      </c>
      <c r="BM121" t="s">
        <v>349</v>
      </c>
      <c r="BN121">
        <v>1</v>
      </c>
      <c r="BO121">
        <v>0</v>
      </c>
      <c r="BP121">
        <v>0</v>
      </c>
      <c r="BQ121">
        <v>20</v>
      </c>
      <c r="BT121" t="s">
        <v>388</v>
      </c>
      <c r="BU121">
        <v>1</v>
      </c>
      <c r="BV121">
        <v>0</v>
      </c>
      <c r="BW121">
        <v>0</v>
      </c>
      <c r="BX121">
        <v>0</v>
      </c>
      <c r="BZ121" t="s">
        <v>885</v>
      </c>
      <c r="CB121" t="s">
        <v>352</v>
      </c>
      <c r="CC121">
        <v>1</v>
      </c>
      <c r="CD121">
        <v>0</v>
      </c>
      <c r="CE121">
        <v>0</v>
      </c>
      <c r="CF121">
        <v>0</v>
      </c>
      <c r="CG121">
        <v>0</v>
      </c>
      <c r="CH121">
        <v>0</v>
      </c>
      <c r="CI121">
        <v>0</v>
      </c>
      <c r="CJ121">
        <v>0</v>
      </c>
      <c r="CK121">
        <v>0</v>
      </c>
      <c r="CL121">
        <v>0</v>
      </c>
      <c r="CM121">
        <v>0</v>
      </c>
      <c r="CO121" t="s">
        <v>328</v>
      </c>
      <c r="CP121" t="s">
        <v>2177</v>
      </c>
      <c r="CQ121">
        <v>1</v>
      </c>
      <c r="CR121">
        <v>1</v>
      </c>
      <c r="CS121">
        <v>0</v>
      </c>
      <c r="CT121" t="s">
        <v>489</v>
      </c>
      <c r="CU121">
        <v>0</v>
      </c>
      <c r="CV121">
        <v>1</v>
      </c>
      <c r="CX121">
        <v>20</v>
      </c>
      <c r="CZ121">
        <v>0.1</v>
      </c>
      <c r="DA121" t="s">
        <v>355</v>
      </c>
      <c r="DB121">
        <v>1</v>
      </c>
      <c r="DC121">
        <v>0</v>
      </c>
      <c r="DD121">
        <v>0</v>
      </c>
      <c r="DE121">
        <v>0</v>
      </c>
      <c r="DG121" t="s">
        <v>356</v>
      </c>
      <c r="DH121">
        <v>1</v>
      </c>
      <c r="DI121">
        <v>0</v>
      </c>
      <c r="DJ121">
        <v>0</v>
      </c>
      <c r="DK121">
        <v>0</v>
      </c>
      <c r="DL121">
        <v>0</v>
      </c>
      <c r="DM121">
        <v>0</v>
      </c>
      <c r="DO121" t="s">
        <v>328</v>
      </c>
      <c r="DP121" t="s">
        <v>348</v>
      </c>
      <c r="DQ121" t="s">
        <v>328</v>
      </c>
      <c r="DS121" t="s">
        <v>328</v>
      </c>
      <c r="DT121" t="s">
        <v>348</v>
      </c>
      <c r="DU121" t="s">
        <v>328</v>
      </c>
      <c r="DV121" t="s">
        <v>348</v>
      </c>
      <c r="DW121" t="s">
        <v>348</v>
      </c>
      <c r="EF121" t="s">
        <v>2178</v>
      </c>
      <c r="EG121" t="s">
        <v>328</v>
      </c>
      <c r="EI121" t="s">
        <v>348</v>
      </c>
      <c r="EJ121" t="s">
        <v>328</v>
      </c>
      <c r="EK121" t="s">
        <v>348</v>
      </c>
      <c r="EL121" t="s">
        <v>348</v>
      </c>
      <c r="EM121" t="s">
        <v>820</v>
      </c>
      <c r="EN121" t="s">
        <v>328</v>
      </c>
      <c r="EO121" t="s">
        <v>328</v>
      </c>
      <c r="EQ121" t="s">
        <v>348</v>
      </c>
      <c r="ER121" t="s">
        <v>328</v>
      </c>
      <c r="ES121">
        <v>0</v>
      </c>
      <c r="EV121">
        <v>0</v>
      </c>
      <c r="EW121">
        <v>0</v>
      </c>
      <c r="EX121" t="s">
        <v>359</v>
      </c>
      <c r="EY121" t="s">
        <v>703</v>
      </c>
      <c r="EZ121" t="s">
        <v>359</v>
      </c>
      <c r="FA121">
        <v>0</v>
      </c>
      <c r="FB121">
        <v>0</v>
      </c>
      <c r="FC121">
        <v>0</v>
      </c>
      <c r="FD121">
        <v>0</v>
      </c>
      <c r="FE121">
        <v>1</v>
      </c>
      <c r="FF121" t="s">
        <v>2179</v>
      </c>
      <c r="FG121">
        <v>0</v>
      </c>
      <c r="FJ121">
        <v>0</v>
      </c>
      <c r="FK121">
        <v>0</v>
      </c>
      <c r="FL121" t="s">
        <v>359</v>
      </c>
      <c r="FM121" t="s">
        <v>703</v>
      </c>
      <c r="FN121" t="s">
        <v>359</v>
      </c>
      <c r="FO121">
        <v>0</v>
      </c>
      <c r="FP121">
        <v>0</v>
      </c>
      <c r="FQ121">
        <v>0</v>
      </c>
      <c r="FR121">
        <v>0</v>
      </c>
      <c r="FS121">
        <v>1</v>
      </c>
      <c r="FT121" t="s">
        <v>703</v>
      </c>
      <c r="FU121">
        <v>0</v>
      </c>
      <c r="FX121" t="s">
        <v>359</v>
      </c>
      <c r="FY121">
        <v>0</v>
      </c>
      <c r="FZ121">
        <v>0</v>
      </c>
      <c r="GA121">
        <v>1</v>
      </c>
      <c r="GB121" t="s">
        <v>703</v>
      </c>
      <c r="GC121" t="s">
        <v>361</v>
      </c>
      <c r="GD121" t="s">
        <v>359</v>
      </c>
      <c r="GE121">
        <v>0</v>
      </c>
      <c r="GF121">
        <v>0</v>
      </c>
      <c r="GG121">
        <v>0</v>
      </c>
      <c r="GH121">
        <v>0</v>
      </c>
      <c r="GI121">
        <v>0</v>
      </c>
      <c r="GJ121">
        <v>1</v>
      </c>
      <c r="GK121" t="s">
        <v>703</v>
      </c>
      <c r="GL121" t="s">
        <v>359</v>
      </c>
      <c r="GM121" t="s">
        <v>703</v>
      </c>
      <c r="GN121">
        <v>0</v>
      </c>
      <c r="GY121">
        <v>0</v>
      </c>
      <c r="GZ121">
        <v>0</v>
      </c>
      <c r="HA121">
        <v>0</v>
      </c>
      <c r="HB121">
        <v>0</v>
      </c>
      <c r="HM121">
        <v>0</v>
      </c>
      <c r="HN121">
        <v>0</v>
      </c>
      <c r="HO121">
        <v>0</v>
      </c>
      <c r="HP121" t="s">
        <v>359</v>
      </c>
      <c r="HQ121">
        <v>0</v>
      </c>
      <c r="HR121">
        <v>0</v>
      </c>
      <c r="HS121">
        <v>0</v>
      </c>
      <c r="HT121">
        <v>1</v>
      </c>
      <c r="HU121" t="s">
        <v>703</v>
      </c>
      <c r="HV121" t="s">
        <v>348</v>
      </c>
      <c r="HW121" t="s">
        <v>347</v>
      </c>
      <c r="HX121">
        <v>1</v>
      </c>
      <c r="HY121">
        <v>0</v>
      </c>
      <c r="HZ121">
        <v>0</v>
      </c>
      <c r="IA121">
        <v>0</v>
      </c>
      <c r="IB121">
        <v>0</v>
      </c>
      <c r="IC121">
        <v>0</v>
      </c>
      <c r="IE121" t="s">
        <v>365</v>
      </c>
      <c r="IF121">
        <v>0</v>
      </c>
      <c r="IG121">
        <v>1</v>
      </c>
      <c r="IH121">
        <v>0</v>
      </c>
      <c r="II121">
        <v>0</v>
      </c>
      <c r="IJ121">
        <v>0</v>
      </c>
      <c r="IK121">
        <v>0</v>
      </c>
      <c r="IL121">
        <v>0</v>
      </c>
      <c r="IM121">
        <v>0</v>
      </c>
      <c r="IN121">
        <v>0</v>
      </c>
      <c r="IO121">
        <v>0</v>
      </c>
      <c r="IP121">
        <v>0</v>
      </c>
      <c r="IQ121">
        <v>0</v>
      </c>
      <c r="IR121">
        <v>0</v>
      </c>
      <c r="IS121">
        <v>0</v>
      </c>
      <c r="IT121">
        <v>0</v>
      </c>
      <c r="IU121">
        <v>0</v>
      </c>
      <c r="IV121">
        <v>0</v>
      </c>
      <c r="IW121">
        <v>0</v>
      </c>
      <c r="IX121">
        <v>0</v>
      </c>
      <c r="IY121">
        <v>0</v>
      </c>
      <c r="IZ121">
        <v>0</v>
      </c>
      <c r="JA121">
        <v>0</v>
      </c>
      <c r="JB121">
        <v>0</v>
      </c>
      <c r="JD121" t="s">
        <v>328</v>
      </c>
      <c r="JE121" t="s">
        <v>328</v>
      </c>
      <c r="JF121" t="s">
        <v>328</v>
      </c>
      <c r="JG121" t="s">
        <v>328</v>
      </c>
      <c r="JH121" t="s">
        <v>328</v>
      </c>
      <c r="JI121" t="s">
        <v>347</v>
      </c>
      <c r="JJ121">
        <v>1</v>
      </c>
      <c r="JK121">
        <v>0</v>
      </c>
      <c r="JL121">
        <v>0</v>
      </c>
      <c r="JM121">
        <v>0</v>
      </c>
      <c r="JN121">
        <v>0</v>
      </c>
      <c r="JP121" t="s">
        <v>558</v>
      </c>
      <c r="JQ121">
        <v>1</v>
      </c>
      <c r="JR121">
        <v>0</v>
      </c>
      <c r="JS121">
        <v>1</v>
      </c>
      <c r="JT121">
        <v>0</v>
      </c>
      <c r="JV121" t="s">
        <v>583</v>
      </c>
      <c r="JW121">
        <v>1</v>
      </c>
      <c r="JX121">
        <v>0</v>
      </c>
      <c r="JY121">
        <v>1</v>
      </c>
      <c r="JZ121">
        <v>0</v>
      </c>
      <c r="KB121" t="s">
        <v>359</v>
      </c>
      <c r="KC121">
        <v>0</v>
      </c>
      <c r="KD121">
        <v>0</v>
      </c>
      <c r="KE121">
        <v>0</v>
      </c>
      <c r="KF121">
        <v>0</v>
      </c>
      <c r="KG121">
        <v>1</v>
      </c>
      <c r="KH121" t="s">
        <v>2180</v>
      </c>
      <c r="KI121" t="s">
        <v>2181</v>
      </c>
      <c r="KJ121">
        <v>0</v>
      </c>
      <c r="KK121">
        <v>1</v>
      </c>
      <c r="KL121">
        <v>1</v>
      </c>
      <c r="KM121">
        <v>0</v>
      </c>
      <c r="KO121" t="s">
        <v>2182</v>
      </c>
      <c r="KP121" t="s">
        <v>586</v>
      </c>
      <c r="KQ121">
        <v>1</v>
      </c>
      <c r="KR121">
        <v>0</v>
      </c>
      <c r="KS121">
        <v>0</v>
      </c>
      <c r="KT121">
        <v>1</v>
      </c>
      <c r="KU121">
        <v>0</v>
      </c>
      <c r="KW121" t="s">
        <v>399</v>
      </c>
      <c r="KX121">
        <v>0</v>
      </c>
      <c r="KY121">
        <v>1</v>
      </c>
      <c r="KZ121">
        <v>0</v>
      </c>
      <c r="LA121">
        <v>0</v>
      </c>
      <c r="LB121">
        <v>0</v>
      </c>
      <c r="LD121" t="s">
        <v>372</v>
      </c>
      <c r="LE121">
        <v>0</v>
      </c>
      <c r="LF121">
        <v>1</v>
      </c>
      <c r="LG121">
        <v>0</v>
      </c>
      <c r="LH121">
        <v>0</v>
      </c>
      <c r="LI121">
        <v>0</v>
      </c>
      <c r="LK121" t="s">
        <v>372</v>
      </c>
      <c r="LL121">
        <v>0</v>
      </c>
      <c r="LM121">
        <v>1</v>
      </c>
      <c r="LN121">
        <v>0</v>
      </c>
      <c r="LO121">
        <v>0</v>
      </c>
      <c r="LP121">
        <v>0</v>
      </c>
      <c r="LR121" t="s">
        <v>372</v>
      </c>
      <c r="LS121">
        <v>0</v>
      </c>
      <c r="LT121">
        <v>1</v>
      </c>
      <c r="LU121">
        <v>0</v>
      </c>
      <c r="LV121">
        <v>0</v>
      </c>
      <c r="LW121">
        <v>0</v>
      </c>
      <c r="LY121" t="s">
        <v>374</v>
      </c>
      <c r="LZ121">
        <v>0</v>
      </c>
      <c r="MA121">
        <v>0</v>
      </c>
      <c r="MB121">
        <v>1</v>
      </c>
      <c r="MC121">
        <v>0</v>
      </c>
      <c r="MD121">
        <v>0</v>
      </c>
      <c r="MF121" t="s">
        <v>2183</v>
      </c>
      <c r="MH121">
        <v>478446981</v>
      </c>
      <c r="MI121" t="s">
        <v>2184</v>
      </c>
      <c r="MJ121" s="1">
        <v>45790.542083333326</v>
      </c>
      <c r="MM121" t="s">
        <v>377</v>
      </c>
      <c r="MN121" t="s">
        <v>378</v>
      </c>
      <c r="MO121" t="s">
        <v>379</v>
      </c>
      <c r="MQ121">
        <v>120</v>
      </c>
    </row>
    <row r="122" spans="1:355" x14ac:dyDescent="0.35">
      <c r="A122" s="1">
        <v>45784.649831863433</v>
      </c>
      <c r="B122" s="1">
        <v>45790.67894972222</v>
      </c>
      <c r="D122" t="s">
        <v>328</v>
      </c>
      <c r="E122" t="s">
        <v>499</v>
      </c>
      <c r="H122" t="s">
        <v>500</v>
      </c>
      <c r="L122" t="s">
        <v>589</v>
      </c>
      <c r="M122" t="s">
        <v>2185</v>
      </c>
      <c r="N122" t="s">
        <v>2186</v>
      </c>
      <c r="T122" t="s">
        <v>592</v>
      </c>
      <c r="AE122" t="s">
        <v>593</v>
      </c>
      <c r="AF122" t="s">
        <v>2187</v>
      </c>
      <c r="AG122" t="s">
        <v>337</v>
      </c>
      <c r="AH122" t="s">
        <v>338</v>
      </c>
      <c r="AJ122" t="s">
        <v>2188</v>
      </c>
      <c r="AK122" t="s">
        <v>2188</v>
      </c>
      <c r="AL122" t="s">
        <v>341</v>
      </c>
      <c r="AM122">
        <v>52</v>
      </c>
      <c r="AN122" t="s">
        <v>407</v>
      </c>
      <c r="AO122">
        <v>10</v>
      </c>
      <c r="AU122" t="s">
        <v>2189</v>
      </c>
      <c r="AV122" t="s">
        <v>2190</v>
      </c>
      <c r="AW122">
        <v>0.94664910000000002</v>
      </c>
      <c r="AX122">
        <v>34.988561500000003</v>
      </c>
      <c r="AY122">
        <v>1800.5</v>
      </c>
      <c r="AZ122">
        <v>4.5</v>
      </c>
      <c r="BA122" t="s">
        <v>2191</v>
      </c>
      <c r="BC122" t="s">
        <v>2192</v>
      </c>
      <c r="BD122" t="s">
        <v>2193</v>
      </c>
      <c r="BE122" t="s">
        <v>348</v>
      </c>
      <c r="BF122" t="s">
        <v>348</v>
      </c>
      <c r="BG122" t="s">
        <v>348</v>
      </c>
      <c r="BH122" t="s">
        <v>347</v>
      </c>
      <c r="BI122">
        <v>888</v>
      </c>
      <c r="BJ122">
        <v>3</v>
      </c>
      <c r="BK122">
        <v>0.25</v>
      </c>
      <c r="BL122">
        <v>20</v>
      </c>
      <c r="BM122" t="s">
        <v>411</v>
      </c>
      <c r="BN122">
        <v>0</v>
      </c>
      <c r="BO122">
        <v>1</v>
      </c>
      <c r="BP122">
        <v>0</v>
      </c>
      <c r="BR122">
        <v>20</v>
      </c>
      <c r="BT122" t="s">
        <v>388</v>
      </c>
      <c r="BU122">
        <v>1</v>
      </c>
      <c r="BV122">
        <v>0</v>
      </c>
      <c r="BW122">
        <v>0</v>
      </c>
      <c r="BX122">
        <v>0</v>
      </c>
      <c r="BZ122" t="s">
        <v>2194</v>
      </c>
      <c r="CB122" t="s">
        <v>551</v>
      </c>
      <c r="CC122">
        <v>1</v>
      </c>
      <c r="CD122">
        <v>1</v>
      </c>
      <c r="CE122">
        <v>0</v>
      </c>
      <c r="CF122">
        <v>0</v>
      </c>
      <c r="CG122">
        <v>0</v>
      </c>
      <c r="CH122">
        <v>0</v>
      </c>
      <c r="CI122">
        <v>0</v>
      </c>
      <c r="CJ122">
        <v>0</v>
      </c>
      <c r="CK122">
        <v>0</v>
      </c>
      <c r="CL122">
        <v>0</v>
      </c>
      <c r="CM122">
        <v>0</v>
      </c>
      <c r="CO122" t="s">
        <v>328</v>
      </c>
      <c r="CP122" t="s">
        <v>2195</v>
      </c>
      <c r="CQ122">
        <v>0</v>
      </c>
      <c r="CR122">
        <v>1</v>
      </c>
      <c r="CS122">
        <v>0</v>
      </c>
      <c r="CT122" t="s">
        <v>489</v>
      </c>
      <c r="CU122">
        <v>0</v>
      </c>
      <c r="CV122">
        <v>1</v>
      </c>
      <c r="CZ122">
        <v>0.5</v>
      </c>
      <c r="DA122" t="s">
        <v>355</v>
      </c>
      <c r="DB122">
        <v>1</v>
      </c>
      <c r="DC122">
        <v>0</v>
      </c>
      <c r="DD122">
        <v>0</v>
      </c>
      <c r="DE122">
        <v>0</v>
      </c>
      <c r="DG122" t="s">
        <v>356</v>
      </c>
      <c r="DH122">
        <v>1</v>
      </c>
      <c r="DI122">
        <v>0</v>
      </c>
      <c r="DJ122">
        <v>0</v>
      </c>
      <c r="DK122">
        <v>0</v>
      </c>
      <c r="DL122">
        <v>0</v>
      </c>
      <c r="DM122">
        <v>0</v>
      </c>
      <c r="DO122" t="s">
        <v>328</v>
      </c>
      <c r="DP122" t="s">
        <v>348</v>
      </c>
      <c r="DQ122" t="s">
        <v>328</v>
      </c>
      <c r="DS122" t="s">
        <v>328</v>
      </c>
      <c r="DT122" t="s">
        <v>348</v>
      </c>
      <c r="DU122" t="s">
        <v>348</v>
      </c>
      <c r="DV122" t="s">
        <v>348</v>
      </c>
      <c r="DW122" t="s">
        <v>348</v>
      </c>
      <c r="EF122" t="s">
        <v>820</v>
      </c>
      <c r="EG122" t="s">
        <v>328</v>
      </c>
      <c r="EI122" t="s">
        <v>348</v>
      </c>
      <c r="EJ122" t="s">
        <v>348</v>
      </c>
      <c r="EK122" t="s">
        <v>348</v>
      </c>
      <c r="EL122" t="s">
        <v>348</v>
      </c>
      <c r="EM122" t="s">
        <v>820</v>
      </c>
      <c r="EN122" t="s">
        <v>328</v>
      </c>
      <c r="EO122" t="s">
        <v>328</v>
      </c>
      <c r="EQ122" t="s">
        <v>348</v>
      </c>
      <c r="ER122" t="s">
        <v>348</v>
      </c>
      <c r="ET122">
        <v>3.2</v>
      </c>
      <c r="EV122">
        <v>70</v>
      </c>
      <c r="EW122">
        <v>0</v>
      </c>
      <c r="EX122" t="s">
        <v>415</v>
      </c>
      <c r="EZ122" t="s">
        <v>358</v>
      </c>
      <c r="FA122">
        <v>1</v>
      </c>
      <c r="FB122">
        <v>0</v>
      </c>
      <c r="FC122">
        <v>0</v>
      </c>
      <c r="FD122">
        <v>0</v>
      </c>
      <c r="FE122">
        <v>0</v>
      </c>
      <c r="FH122">
        <v>1.7</v>
      </c>
      <c r="FJ122">
        <v>40</v>
      </c>
      <c r="FK122">
        <v>40</v>
      </c>
      <c r="FL122" t="s">
        <v>359</v>
      </c>
      <c r="FM122" t="s">
        <v>2196</v>
      </c>
      <c r="FN122" t="s">
        <v>415</v>
      </c>
      <c r="FO122">
        <v>0</v>
      </c>
      <c r="FP122">
        <v>1</v>
      </c>
      <c r="FQ122">
        <v>0</v>
      </c>
      <c r="FR122">
        <v>0</v>
      </c>
      <c r="FS122">
        <v>0</v>
      </c>
      <c r="FV122">
        <v>16</v>
      </c>
      <c r="FX122" t="s">
        <v>360</v>
      </c>
      <c r="FY122">
        <v>1</v>
      </c>
      <c r="FZ122">
        <v>0</v>
      </c>
      <c r="GA122">
        <v>0</v>
      </c>
      <c r="GC122" t="s">
        <v>361</v>
      </c>
      <c r="GD122" t="s">
        <v>604</v>
      </c>
      <c r="GE122">
        <v>1</v>
      </c>
      <c r="GF122">
        <v>0</v>
      </c>
      <c r="GG122">
        <v>1</v>
      </c>
      <c r="GH122">
        <v>1</v>
      </c>
      <c r="GI122">
        <v>0</v>
      </c>
      <c r="GJ122">
        <v>0</v>
      </c>
      <c r="GL122" t="s">
        <v>363</v>
      </c>
      <c r="GN122">
        <v>80</v>
      </c>
      <c r="GO122">
        <v>50</v>
      </c>
      <c r="GY122">
        <v>6400</v>
      </c>
      <c r="GZ122">
        <v>60</v>
      </c>
      <c r="HA122">
        <v>10</v>
      </c>
      <c r="HB122">
        <v>23</v>
      </c>
      <c r="HC122">
        <v>0</v>
      </c>
      <c r="HM122">
        <v>920</v>
      </c>
      <c r="HN122">
        <v>0</v>
      </c>
      <c r="HO122">
        <v>0</v>
      </c>
      <c r="HP122" t="s">
        <v>606</v>
      </c>
      <c r="HQ122">
        <v>1</v>
      </c>
      <c r="HR122">
        <v>0</v>
      </c>
      <c r="HS122">
        <v>1</v>
      </c>
      <c r="HT122">
        <v>0</v>
      </c>
      <c r="HV122" t="s">
        <v>348</v>
      </c>
      <c r="HW122" t="s">
        <v>347</v>
      </c>
      <c r="HX122">
        <v>1</v>
      </c>
      <c r="HY122">
        <v>0</v>
      </c>
      <c r="HZ122">
        <v>0</v>
      </c>
      <c r="IA122">
        <v>0</v>
      </c>
      <c r="IB122">
        <v>0</v>
      </c>
      <c r="IC122">
        <v>0</v>
      </c>
      <c r="IE122" t="s">
        <v>2197</v>
      </c>
      <c r="IF122">
        <v>0</v>
      </c>
      <c r="IG122">
        <v>1</v>
      </c>
      <c r="IH122">
        <v>1</v>
      </c>
      <c r="II122">
        <v>0</v>
      </c>
      <c r="IJ122">
        <v>0</v>
      </c>
      <c r="IK122">
        <v>0</v>
      </c>
      <c r="IL122">
        <v>0</v>
      </c>
      <c r="IM122">
        <v>0</v>
      </c>
      <c r="IN122">
        <v>0</v>
      </c>
      <c r="IO122">
        <v>0</v>
      </c>
      <c r="IP122">
        <v>0</v>
      </c>
      <c r="IQ122">
        <v>0</v>
      </c>
      <c r="IR122">
        <v>0</v>
      </c>
      <c r="IS122">
        <v>0</v>
      </c>
      <c r="IT122">
        <v>0</v>
      </c>
      <c r="IU122">
        <v>0</v>
      </c>
      <c r="IV122">
        <v>0</v>
      </c>
      <c r="IW122">
        <v>0</v>
      </c>
      <c r="IX122">
        <v>0</v>
      </c>
      <c r="IY122">
        <v>0</v>
      </c>
      <c r="IZ122">
        <v>0</v>
      </c>
      <c r="JA122">
        <v>0</v>
      </c>
      <c r="JB122">
        <v>0</v>
      </c>
      <c r="JD122" t="s">
        <v>328</v>
      </c>
      <c r="JE122" t="s">
        <v>328</v>
      </c>
      <c r="JF122" t="s">
        <v>328</v>
      </c>
      <c r="JG122" t="s">
        <v>348</v>
      </c>
      <c r="JH122" t="s">
        <v>348</v>
      </c>
      <c r="JI122" t="s">
        <v>347</v>
      </c>
      <c r="JJ122">
        <v>1</v>
      </c>
      <c r="JK122">
        <v>0</v>
      </c>
      <c r="JL122">
        <v>0</v>
      </c>
      <c r="JM122">
        <v>0</v>
      </c>
      <c r="JN122">
        <v>0</v>
      </c>
      <c r="JP122" t="s">
        <v>558</v>
      </c>
      <c r="JQ122">
        <v>1</v>
      </c>
      <c r="JR122">
        <v>0</v>
      </c>
      <c r="JS122">
        <v>1</v>
      </c>
      <c r="JT122">
        <v>0</v>
      </c>
      <c r="JV122" t="s">
        <v>1515</v>
      </c>
      <c r="JW122">
        <v>1</v>
      </c>
      <c r="JX122">
        <v>0</v>
      </c>
      <c r="JY122">
        <v>0</v>
      </c>
      <c r="JZ122">
        <v>1</v>
      </c>
      <c r="KA122" t="s">
        <v>2198</v>
      </c>
      <c r="KB122" t="s">
        <v>359</v>
      </c>
      <c r="KC122">
        <v>0</v>
      </c>
      <c r="KD122">
        <v>0</v>
      </c>
      <c r="KE122">
        <v>0</v>
      </c>
      <c r="KF122">
        <v>0</v>
      </c>
      <c r="KG122">
        <v>1</v>
      </c>
      <c r="KH122" t="s">
        <v>2180</v>
      </c>
      <c r="KI122" t="s">
        <v>774</v>
      </c>
      <c r="KJ122">
        <v>1</v>
      </c>
      <c r="KK122">
        <v>1</v>
      </c>
      <c r="KL122">
        <v>0</v>
      </c>
      <c r="KM122">
        <v>0</v>
      </c>
      <c r="KP122" t="s">
        <v>586</v>
      </c>
      <c r="KQ122">
        <v>1</v>
      </c>
      <c r="KR122">
        <v>0</v>
      </c>
      <c r="KS122">
        <v>0</v>
      </c>
      <c r="KT122">
        <v>1</v>
      </c>
      <c r="KU122">
        <v>0</v>
      </c>
      <c r="KW122" t="s">
        <v>399</v>
      </c>
      <c r="KX122">
        <v>0</v>
      </c>
      <c r="KY122">
        <v>1</v>
      </c>
      <c r="KZ122">
        <v>0</v>
      </c>
      <c r="LA122">
        <v>0</v>
      </c>
      <c r="LB122">
        <v>0</v>
      </c>
      <c r="LD122" t="s">
        <v>372</v>
      </c>
      <c r="LE122">
        <v>0</v>
      </c>
      <c r="LF122">
        <v>1</v>
      </c>
      <c r="LG122">
        <v>0</v>
      </c>
      <c r="LH122">
        <v>0</v>
      </c>
      <c r="LI122">
        <v>0</v>
      </c>
      <c r="LK122" t="s">
        <v>372</v>
      </c>
      <c r="LL122">
        <v>0</v>
      </c>
      <c r="LM122">
        <v>1</v>
      </c>
      <c r="LN122">
        <v>0</v>
      </c>
      <c r="LO122">
        <v>0</v>
      </c>
      <c r="LP122">
        <v>0</v>
      </c>
      <c r="LR122" t="s">
        <v>372</v>
      </c>
      <c r="LS122">
        <v>0</v>
      </c>
      <c r="LT122">
        <v>1</v>
      </c>
      <c r="LU122">
        <v>0</v>
      </c>
      <c r="LV122">
        <v>0</v>
      </c>
      <c r="LW122">
        <v>0</v>
      </c>
      <c r="LY122" t="s">
        <v>374</v>
      </c>
      <c r="LZ122">
        <v>0</v>
      </c>
      <c r="MA122">
        <v>0</v>
      </c>
      <c r="MB122">
        <v>1</v>
      </c>
      <c r="MC122">
        <v>0</v>
      </c>
      <c r="MD122">
        <v>0</v>
      </c>
      <c r="MF122" t="s">
        <v>2199</v>
      </c>
      <c r="MH122">
        <v>478457661</v>
      </c>
      <c r="MI122" t="s">
        <v>2200</v>
      </c>
      <c r="MJ122" s="1">
        <v>45790.554062499999</v>
      </c>
      <c r="MM122" t="s">
        <v>377</v>
      </c>
      <c r="MN122" t="s">
        <v>378</v>
      </c>
      <c r="MO122" t="s">
        <v>379</v>
      </c>
      <c r="MQ122">
        <v>121</v>
      </c>
    </row>
    <row r="123" spans="1:355" x14ac:dyDescent="0.35">
      <c r="A123" s="1">
        <v>45784.681008680564</v>
      </c>
      <c r="B123" s="1">
        <v>45790.858161574077</v>
      </c>
      <c r="D123" t="s">
        <v>328</v>
      </c>
      <c r="E123" t="s">
        <v>499</v>
      </c>
      <c r="H123" t="s">
        <v>500</v>
      </c>
      <c r="L123" t="s">
        <v>589</v>
      </c>
      <c r="M123" t="s">
        <v>2201</v>
      </c>
      <c r="N123" t="s">
        <v>2202</v>
      </c>
      <c r="T123" t="s">
        <v>592</v>
      </c>
      <c r="AE123" t="s">
        <v>593</v>
      </c>
      <c r="AF123" t="s">
        <v>2119</v>
      </c>
      <c r="AG123" t="s">
        <v>337</v>
      </c>
      <c r="AH123" t="s">
        <v>338</v>
      </c>
      <c r="AJ123" t="s">
        <v>2203</v>
      </c>
      <c r="AK123" t="s">
        <v>2204</v>
      </c>
      <c r="AL123" t="s">
        <v>341</v>
      </c>
      <c r="AM123">
        <v>42</v>
      </c>
      <c r="AN123" t="s">
        <v>407</v>
      </c>
      <c r="AO123">
        <v>3</v>
      </c>
      <c r="AU123" t="s">
        <v>2205</v>
      </c>
      <c r="AV123" t="s">
        <v>2206</v>
      </c>
      <c r="AW123">
        <v>0.93915110000000002</v>
      </c>
      <c r="AX123">
        <v>34.983439699999998</v>
      </c>
      <c r="AY123">
        <v>1852.6</v>
      </c>
      <c r="AZ123">
        <v>4.8499999999999996</v>
      </c>
      <c r="BA123" t="s">
        <v>2207</v>
      </c>
      <c r="BC123" t="s">
        <v>2208</v>
      </c>
      <c r="BD123" t="s">
        <v>2209</v>
      </c>
      <c r="BE123" t="s">
        <v>348</v>
      </c>
      <c r="BF123" t="s">
        <v>348</v>
      </c>
      <c r="BG123" t="s">
        <v>348</v>
      </c>
      <c r="BH123" t="s">
        <v>347</v>
      </c>
      <c r="BI123">
        <v>888</v>
      </c>
      <c r="BJ123">
        <v>3</v>
      </c>
      <c r="BK123">
        <v>0.28000000000000003</v>
      </c>
      <c r="BL123">
        <v>22</v>
      </c>
      <c r="BM123" t="s">
        <v>349</v>
      </c>
      <c r="BN123">
        <v>1</v>
      </c>
      <c r="BO123">
        <v>0</v>
      </c>
      <c r="BP123">
        <v>0</v>
      </c>
      <c r="BQ123">
        <v>22</v>
      </c>
      <c r="BT123" t="s">
        <v>388</v>
      </c>
      <c r="BU123">
        <v>1</v>
      </c>
      <c r="BV123">
        <v>0</v>
      </c>
      <c r="BW123">
        <v>0</v>
      </c>
      <c r="BX123">
        <v>0</v>
      </c>
      <c r="BZ123" t="s">
        <v>885</v>
      </c>
      <c r="CB123" t="s">
        <v>551</v>
      </c>
      <c r="CC123">
        <v>1</v>
      </c>
      <c r="CD123">
        <v>1</v>
      </c>
      <c r="CE123">
        <v>0</v>
      </c>
      <c r="CF123">
        <v>0</v>
      </c>
      <c r="CG123">
        <v>0</v>
      </c>
      <c r="CH123">
        <v>0</v>
      </c>
      <c r="CI123">
        <v>0</v>
      </c>
      <c r="CJ123">
        <v>0</v>
      </c>
      <c r="CK123">
        <v>0</v>
      </c>
      <c r="CL123">
        <v>0</v>
      </c>
      <c r="CM123">
        <v>0</v>
      </c>
      <c r="CO123" t="s">
        <v>328</v>
      </c>
      <c r="CP123" t="s">
        <v>353</v>
      </c>
      <c r="CQ123">
        <v>1</v>
      </c>
      <c r="CR123">
        <v>0</v>
      </c>
      <c r="CS123">
        <v>0</v>
      </c>
      <c r="CT123" t="s">
        <v>489</v>
      </c>
      <c r="CU123">
        <v>0</v>
      </c>
      <c r="CV123">
        <v>1</v>
      </c>
      <c r="CX123">
        <v>40</v>
      </c>
      <c r="DA123" t="s">
        <v>355</v>
      </c>
      <c r="DB123">
        <v>1</v>
      </c>
      <c r="DC123">
        <v>0</v>
      </c>
      <c r="DD123">
        <v>0</v>
      </c>
      <c r="DE123">
        <v>0</v>
      </c>
      <c r="DG123" t="s">
        <v>356</v>
      </c>
      <c r="DH123">
        <v>1</v>
      </c>
      <c r="DI123">
        <v>0</v>
      </c>
      <c r="DJ123">
        <v>0</v>
      </c>
      <c r="DK123">
        <v>0</v>
      </c>
      <c r="DL123">
        <v>0</v>
      </c>
      <c r="DM123">
        <v>0</v>
      </c>
      <c r="DO123" t="s">
        <v>328</v>
      </c>
      <c r="DP123" t="s">
        <v>348</v>
      </c>
      <c r="DQ123" t="s">
        <v>328</v>
      </c>
      <c r="DS123" t="s">
        <v>328</v>
      </c>
      <c r="DT123" t="s">
        <v>348</v>
      </c>
      <c r="DU123" t="s">
        <v>328</v>
      </c>
      <c r="DV123" t="s">
        <v>348</v>
      </c>
      <c r="DW123" t="s">
        <v>348</v>
      </c>
      <c r="EF123" t="s">
        <v>1393</v>
      </c>
      <c r="EG123" t="s">
        <v>328</v>
      </c>
      <c r="EI123" t="s">
        <v>348</v>
      </c>
      <c r="EJ123" t="s">
        <v>328</v>
      </c>
      <c r="EK123" t="s">
        <v>348</v>
      </c>
      <c r="EL123" t="s">
        <v>348</v>
      </c>
      <c r="EM123" t="s">
        <v>820</v>
      </c>
      <c r="EN123" t="s">
        <v>328</v>
      </c>
      <c r="EO123" t="s">
        <v>328</v>
      </c>
      <c r="EQ123" t="s">
        <v>348</v>
      </c>
      <c r="ER123" t="s">
        <v>328</v>
      </c>
      <c r="ES123">
        <v>0</v>
      </c>
      <c r="EV123">
        <v>0</v>
      </c>
      <c r="EW123">
        <v>0</v>
      </c>
      <c r="EX123" t="s">
        <v>359</v>
      </c>
      <c r="EY123" t="s">
        <v>703</v>
      </c>
      <c r="EZ123" t="s">
        <v>359</v>
      </c>
      <c r="FA123">
        <v>0</v>
      </c>
      <c r="FB123">
        <v>0</v>
      </c>
      <c r="FC123">
        <v>0</v>
      </c>
      <c r="FD123">
        <v>0</v>
      </c>
      <c r="FE123">
        <v>1</v>
      </c>
      <c r="FF123" t="s">
        <v>703</v>
      </c>
      <c r="FG123">
        <v>0</v>
      </c>
      <c r="FJ123">
        <v>0</v>
      </c>
      <c r="FK123">
        <v>0</v>
      </c>
      <c r="FL123" t="s">
        <v>359</v>
      </c>
      <c r="FM123" t="s">
        <v>703</v>
      </c>
      <c r="FN123" t="s">
        <v>359</v>
      </c>
      <c r="FO123">
        <v>0</v>
      </c>
      <c r="FP123">
        <v>0</v>
      </c>
      <c r="FQ123">
        <v>0</v>
      </c>
      <c r="FR123">
        <v>0</v>
      </c>
      <c r="FS123">
        <v>1</v>
      </c>
      <c r="FT123" t="s">
        <v>2210</v>
      </c>
      <c r="FU123">
        <v>0</v>
      </c>
      <c r="FX123" t="s">
        <v>360</v>
      </c>
      <c r="FY123">
        <v>1</v>
      </c>
      <c r="FZ123">
        <v>0</v>
      </c>
      <c r="GA123">
        <v>0</v>
      </c>
      <c r="GC123" t="s">
        <v>361</v>
      </c>
      <c r="GD123" t="s">
        <v>604</v>
      </c>
      <c r="GE123">
        <v>1</v>
      </c>
      <c r="GF123">
        <v>0</v>
      </c>
      <c r="GG123">
        <v>1</v>
      </c>
      <c r="GH123">
        <v>1</v>
      </c>
      <c r="GI123">
        <v>0</v>
      </c>
      <c r="GJ123">
        <v>0</v>
      </c>
      <c r="GL123" t="s">
        <v>359</v>
      </c>
      <c r="GM123" t="s">
        <v>703</v>
      </c>
      <c r="GN123">
        <v>0</v>
      </c>
      <c r="GO123">
        <v>0</v>
      </c>
      <c r="GY123">
        <v>0</v>
      </c>
      <c r="GZ123">
        <v>0</v>
      </c>
      <c r="HA123">
        <v>0</v>
      </c>
      <c r="HB123">
        <v>0</v>
      </c>
      <c r="HC123">
        <v>0</v>
      </c>
      <c r="HM123">
        <v>0</v>
      </c>
      <c r="HN123">
        <v>0</v>
      </c>
      <c r="HO123">
        <v>0</v>
      </c>
      <c r="HP123" t="s">
        <v>359</v>
      </c>
      <c r="HQ123">
        <v>0</v>
      </c>
      <c r="HR123">
        <v>0</v>
      </c>
      <c r="HS123">
        <v>0</v>
      </c>
      <c r="HT123">
        <v>1</v>
      </c>
      <c r="HU123" t="s">
        <v>703</v>
      </c>
      <c r="HV123" t="s">
        <v>328</v>
      </c>
      <c r="HW123" t="s">
        <v>347</v>
      </c>
      <c r="HX123">
        <v>1</v>
      </c>
      <c r="HY123">
        <v>0</v>
      </c>
      <c r="HZ123">
        <v>0</v>
      </c>
      <c r="IA123">
        <v>0</v>
      </c>
      <c r="IB123">
        <v>0</v>
      </c>
      <c r="IC123">
        <v>0</v>
      </c>
      <c r="IE123" t="s">
        <v>2211</v>
      </c>
      <c r="IF123">
        <v>1</v>
      </c>
      <c r="IG123">
        <v>0</v>
      </c>
      <c r="IH123">
        <v>0</v>
      </c>
      <c r="II123">
        <v>0</v>
      </c>
      <c r="IJ123">
        <v>0</v>
      </c>
      <c r="IK123">
        <v>0</v>
      </c>
      <c r="IL123">
        <v>0</v>
      </c>
      <c r="IM123">
        <v>0</v>
      </c>
      <c r="IN123">
        <v>0</v>
      </c>
      <c r="IO123">
        <v>0</v>
      </c>
      <c r="IP123">
        <v>0</v>
      </c>
      <c r="IQ123">
        <v>0</v>
      </c>
      <c r="IR123">
        <v>0</v>
      </c>
      <c r="IS123">
        <v>0</v>
      </c>
      <c r="IT123">
        <v>0</v>
      </c>
      <c r="IU123">
        <v>1</v>
      </c>
      <c r="IV123">
        <v>0</v>
      </c>
      <c r="IW123">
        <v>0</v>
      </c>
      <c r="IX123">
        <v>0</v>
      </c>
      <c r="IY123">
        <v>0</v>
      </c>
      <c r="IZ123">
        <v>0</v>
      </c>
      <c r="JA123">
        <v>0</v>
      </c>
      <c r="JB123">
        <v>0</v>
      </c>
      <c r="JD123" t="s">
        <v>328</v>
      </c>
      <c r="JE123" t="s">
        <v>328</v>
      </c>
      <c r="JF123" t="s">
        <v>328</v>
      </c>
      <c r="JG123" t="s">
        <v>328</v>
      </c>
      <c r="JH123" t="s">
        <v>328</v>
      </c>
      <c r="JI123" t="s">
        <v>366</v>
      </c>
      <c r="JJ123">
        <v>0</v>
      </c>
      <c r="JK123">
        <v>0</v>
      </c>
      <c r="JL123">
        <v>1</v>
      </c>
      <c r="JM123">
        <v>0</v>
      </c>
      <c r="JN123">
        <v>0</v>
      </c>
      <c r="JP123" t="s">
        <v>558</v>
      </c>
      <c r="JQ123">
        <v>1</v>
      </c>
      <c r="JR123">
        <v>0</v>
      </c>
      <c r="JS123">
        <v>1</v>
      </c>
      <c r="JT123">
        <v>0</v>
      </c>
      <c r="JV123" t="s">
        <v>417</v>
      </c>
      <c r="JW123">
        <v>1</v>
      </c>
      <c r="JX123">
        <v>0</v>
      </c>
      <c r="JY123">
        <v>0</v>
      </c>
      <c r="JZ123">
        <v>0</v>
      </c>
      <c r="KB123" t="s">
        <v>368</v>
      </c>
      <c r="KC123">
        <v>1</v>
      </c>
      <c r="KD123">
        <v>0</v>
      </c>
      <c r="KE123">
        <v>0</v>
      </c>
      <c r="KF123">
        <v>0</v>
      </c>
      <c r="KG123">
        <v>0</v>
      </c>
      <c r="KI123" t="s">
        <v>584</v>
      </c>
      <c r="KJ123">
        <v>1</v>
      </c>
      <c r="KK123">
        <v>1</v>
      </c>
      <c r="KL123">
        <v>1</v>
      </c>
      <c r="KM123">
        <v>0</v>
      </c>
      <c r="KO123" t="s">
        <v>2212</v>
      </c>
      <c r="KP123" t="s">
        <v>586</v>
      </c>
      <c r="KQ123">
        <v>1</v>
      </c>
      <c r="KR123">
        <v>0</v>
      </c>
      <c r="KS123">
        <v>0</v>
      </c>
      <c r="KT123">
        <v>1</v>
      </c>
      <c r="KU123">
        <v>0</v>
      </c>
      <c r="KW123" t="s">
        <v>399</v>
      </c>
      <c r="KX123">
        <v>0</v>
      </c>
      <c r="KY123">
        <v>1</v>
      </c>
      <c r="KZ123">
        <v>0</v>
      </c>
      <c r="LA123">
        <v>0</v>
      </c>
      <c r="LB123">
        <v>0</v>
      </c>
      <c r="LD123" t="s">
        <v>372</v>
      </c>
      <c r="LE123">
        <v>0</v>
      </c>
      <c r="LF123">
        <v>1</v>
      </c>
      <c r="LG123">
        <v>0</v>
      </c>
      <c r="LH123">
        <v>0</v>
      </c>
      <c r="LI123">
        <v>0</v>
      </c>
      <c r="LK123" t="s">
        <v>372</v>
      </c>
      <c r="LL123">
        <v>0</v>
      </c>
      <c r="LM123">
        <v>1</v>
      </c>
      <c r="LN123">
        <v>0</v>
      </c>
      <c r="LO123">
        <v>0</v>
      </c>
      <c r="LP123">
        <v>0</v>
      </c>
      <c r="LR123" t="s">
        <v>372</v>
      </c>
      <c r="LS123">
        <v>0</v>
      </c>
      <c r="LT123">
        <v>1</v>
      </c>
      <c r="LU123">
        <v>0</v>
      </c>
      <c r="LV123">
        <v>0</v>
      </c>
      <c r="LW123">
        <v>0</v>
      </c>
      <c r="LY123" t="s">
        <v>374</v>
      </c>
      <c r="LZ123">
        <v>0</v>
      </c>
      <c r="MA123">
        <v>0</v>
      </c>
      <c r="MB123">
        <v>1</v>
      </c>
      <c r="MC123">
        <v>0</v>
      </c>
      <c r="MD123">
        <v>0</v>
      </c>
      <c r="MF123" t="s">
        <v>2213</v>
      </c>
      <c r="MH123">
        <v>478631629</v>
      </c>
      <c r="MI123" t="s">
        <v>2214</v>
      </c>
      <c r="MJ123" s="1">
        <v>45790.733576388891</v>
      </c>
      <c r="MM123" t="s">
        <v>377</v>
      </c>
      <c r="MN123" t="s">
        <v>378</v>
      </c>
      <c r="MO123" t="s">
        <v>379</v>
      </c>
      <c r="MQ123">
        <v>122</v>
      </c>
    </row>
    <row r="124" spans="1:355" x14ac:dyDescent="0.35">
      <c r="A124" s="1">
        <v>45784.711551805558</v>
      </c>
      <c r="B124" s="1">
        <v>45790.862243831019</v>
      </c>
      <c r="D124" t="s">
        <v>328</v>
      </c>
      <c r="E124" t="s">
        <v>499</v>
      </c>
      <c r="H124" t="s">
        <v>500</v>
      </c>
      <c r="L124" t="s">
        <v>589</v>
      </c>
      <c r="M124" t="s">
        <v>2215</v>
      </c>
      <c r="N124" t="s">
        <v>2216</v>
      </c>
      <c r="T124" t="s">
        <v>592</v>
      </c>
      <c r="AE124" t="s">
        <v>593</v>
      </c>
      <c r="AF124" t="s">
        <v>594</v>
      </c>
      <c r="AG124" t="s">
        <v>337</v>
      </c>
      <c r="AH124" t="s">
        <v>338</v>
      </c>
      <c r="AJ124" t="s">
        <v>2217</v>
      </c>
      <c r="AK124" t="s">
        <v>2217</v>
      </c>
      <c r="AL124" t="s">
        <v>341</v>
      </c>
      <c r="AM124">
        <v>60</v>
      </c>
      <c r="AN124" t="s">
        <v>342</v>
      </c>
      <c r="AO124">
        <v>5</v>
      </c>
      <c r="AU124" t="s">
        <v>2218</v>
      </c>
      <c r="AV124" t="s">
        <v>2219</v>
      </c>
      <c r="AW124">
        <v>0.93604659999999995</v>
      </c>
      <c r="AX124">
        <v>34.978627500000002</v>
      </c>
      <c r="AY124">
        <v>1836.1</v>
      </c>
      <c r="AZ124">
        <v>4.125</v>
      </c>
      <c r="BA124" t="s">
        <v>2220</v>
      </c>
      <c r="BC124" t="s">
        <v>2221</v>
      </c>
      <c r="BD124" t="s">
        <v>2222</v>
      </c>
      <c r="BE124" t="s">
        <v>348</v>
      </c>
      <c r="BF124" t="s">
        <v>348</v>
      </c>
      <c r="BG124" t="s">
        <v>348</v>
      </c>
      <c r="BH124" t="s">
        <v>347</v>
      </c>
      <c r="BI124">
        <v>888</v>
      </c>
      <c r="BJ124">
        <v>1.5</v>
      </c>
      <c r="BK124">
        <v>0.25</v>
      </c>
      <c r="BL124">
        <v>33</v>
      </c>
      <c r="BM124" t="s">
        <v>515</v>
      </c>
      <c r="BN124">
        <v>1</v>
      </c>
      <c r="BO124">
        <v>1</v>
      </c>
      <c r="BP124">
        <v>0</v>
      </c>
      <c r="BQ124">
        <v>10</v>
      </c>
      <c r="BR124">
        <v>23</v>
      </c>
      <c r="BT124" t="s">
        <v>388</v>
      </c>
      <c r="BU124">
        <v>1</v>
      </c>
      <c r="BV124">
        <v>0</v>
      </c>
      <c r="BW124">
        <v>0</v>
      </c>
      <c r="BX124">
        <v>0</v>
      </c>
      <c r="BZ124" t="s">
        <v>885</v>
      </c>
      <c r="CB124" t="s">
        <v>551</v>
      </c>
      <c r="CC124">
        <v>1</v>
      </c>
      <c r="CD124">
        <v>1</v>
      </c>
      <c r="CE124">
        <v>0</v>
      </c>
      <c r="CF124">
        <v>0</v>
      </c>
      <c r="CG124">
        <v>0</v>
      </c>
      <c r="CH124">
        <v>0</v>
      </c>
      <c r="CI124">
        <v>0</v>
      </c>
      <c r="CJ124">
        <v>0</v>
      </c>
      <c r="CK124">
        <v>0</v>
      </c>
      <c r="CL124">
        <v>0</v>
      </c>
      <c r="CM124">
        <v>0</v>
      </c>
      <c r="CO124" t="s">
        <v>328</v>
      </c>
      <c r="CP124" t="s">
        <v>353</v>
      </c>
      <c r="CQ124">
        <v>1</v>
      </c>
      <c r="CR124">
        <v>0</v>
      </c>
      <c r="CS124">
        <v>0</v>
      </c>
      <c r="CT124" t="s">
        <v>489</v>
      </c>
      <c r="CU124">
        <v>0</v>
      </c>
      <c r="CV124">
        <v>1</v>
      </c>
      <c r="CX124">
        <v>40</v>
      </c>
      <c r="DA124" t="s">
        <v>961</v>
      </c>
      <c r="DB124">
        <v>1</v>
      </c>
      <c r="DC124">
        <v>1</v>
      </c>
      <c r="DD124">
        <v>0</v>
      </c>
      <c r="DE124">
        <v>0</v>
      </c>
      <c r="DG124" t="s">
        <v>356</v>
      </c>
      <c r="DH124">
        <v>1</v>
      </c>
      <c r="DI124">
        <v>0</v>
      </c>
      <c r="DJ124">
        <v>0</v>
      </c>
      <c r="DK124">
        <v>0</v>
      </c>
      <c r="DL124">
        <v>0</v>
      </c>
      <c r="DM124">
        <v>0</v>
      </c>
      <c r="DO124" t="s">
        <v>328</v>
      </c>
      <c r="DP124" t="s">
        <v>348</v>
      </c>
      <c r="DQ124" t="s">
        <v>328</v>
      </c>
      <c r="DS124" t="s">
        <v>328</v>
      </c>
      <c r="DT124" t="s">
        <v>348</v>
      </c>
      <c r="DU124" t="s">
        <v>348</v>
      </c>
      <c r="DV124" t="s">
        <v>348</v>
      </c>
      <c r="DW124" t="s">
        <v>348</v>
      </c>
      <c r="EF124" t="s">
        <v>820</v>
      </c>
      <c r="EG124" t="s">
        <v>328</v>
      </c>
      <c r="EI124" t="s">
        <v>348</v>
      </c>
      <c r="EJ124" t="s">
        <v>348</v>
      </c>
      <c r="EK124" t="s">
        <v>348</v>
      </c>
      <c r="EL124" t="s">
        <v>348</v>
      </c>
      <c r="EM124" t="s">
        <v>2223</v>
      </c>
      <c r="EN124" t="s">
        <v>328</v>
      </c>
      <c r="EO124" t="s">
        <v>328</v>
      </c>
      <c r="EQ124" t="s">
        <v>348</v>
      </c>
      <c r="ER124" t="s">
        <v>348</v>
      </c>
      <c r="ES124">
        <v>0</v>
      </c>
      <c r="ET124">
        <v>28</v>
      </c>
      <c r="EV124">
        <v>140</v>
      </c>
      <c r="EW124">
        <v>140</v>
      </c>
      <c r="EX124" t="s">
        <v>415</v>
      </c>
      <c r="EZ124" t="s">
        <v>358</v>
      </c>
      <c r="FA124">
        <v>1</v>
      </c>
      <c r="FB124">
        <v>0</v>
      </c>
      <c r="FC124">
        <v>0</v>
      </c>
      <c r="FD124">
        <v>0</v>
      </c>
      <c r="FE124">
        <v>0</v>
      </c>
      <c r="FG124">
        <v>0</v>
      </c>
      <c r="FH124">
        <v>28</v>
      </c>
      <c r="FJ124">
        <v>0</v>
      </c>
      <c r="FK124">
        <v>0</v>
      </c>
      <c r="FL124" t="s">
        <v>359</v>
      </c>
      <c r="FM124" t="s">
        <v>2224</v>
      </c>
      <c r="FN124" t="s">
        <v>359</v>
      </c>
      <c r="FO124">
        <v>0</v>
      </c>
      <c r="FP124">
        <v>0</v>
      </c>
      <c r="FQ124">
        <v>0</v>
      </c>
      <c r="FR124">
        <v>0</v>
      </c>
      <c r="FS124">
        <v>1</v>
      </c>
      <c r="FT124" t="s">
        <v>703</v>
      </c>
      <c r="FU124">
        <v>0</v>
      </c>
      <c r="FV124">
        <v>140</v>
      </c>
      <c r="FX124" t="s">
        <v>360</v>
      </c>
      <c r="FY124">
        <v>1</v>
      </c>
      <c r="FZ124">
        <v>0</v>
      </c>
      <c r="GA124">
        <v>0</v>
      </c>
      <c r="GC124" t="s">
        <v>361</v>
      </c>
      <c r="GD124" t="s">
        <v>604</v>
      </c>
      <c r="GE124">
        <v>1</v>
      </c>
      <c r="GF124">
        <v>0</v>
      </c>
      <c r="GG124">
        <v>1</v>
      </c>
      <c r="GH124">
        <v>1</v>
      </c>
      <c r="GI124">
        <v>0</v>
      </c>
      <c r="GJ124">
        <v>0</v>
      </c>
      <c r="GL124" t="s">
        <v>650</v>
      </c>
      <c r="GN124">
        <v>17</v>
      </c>
      <c r="GO124">
        <v>80</v>
      </c>
      <c r="GY124">
        <v>2400</v>
      </c>
      <c r="GZ124">
        <v>0</v>
      </c>
      <c r="HA124">
        <v>10</v>
      </c>
      <c r="HB124">
        <v>0</v>
      </c>
      <c r="HC124">
        <v>0</v>
      </c>
      <c r="HM124">
        <v>0</v>
      </c>
      <c r="HN124">
        <v>0</v>
      </c>
      <c r="HO124">
        <v>0</v>
      </c>
      <c r="HP124" t="s">
        <v>606</v>
      </c>
      <c r="HQ124">
        <v>1</v>
      </c>
      <c r="HR124">
        <v>0</v>
      </c>
      <c r="HS124">
        <v>1</v>
      </c>
      <c r="HT124">
        <v>0</v>
      </c>
      <c r="HV124" t="s">
        <v>328</v>
      </c>
      <c r="HW124" t="s">
        <v>347</v>
      </c>
      <c r="HX124">
        <v>1</v>
      </c>
      <c r="HY124">
        <v>0</v>
      </c>
      <c r="HZ124">
        <v>0</v>
      </c>
      <c r="IA124">
        <v>0</v>
      </c>
      <c r="IB124">
        <v>0</v>
      </c>
      <c r="IC124">
        <v>0</v>
      </c>
      <c r="IE124" t="s">
        <v>2225</v>
      </c>
      <c r="IF124">
        <v>0</v>
      </c>
      <c r="IG124">
        <v>0</v>
      </c>
      <c r="IH124">
        <v>1</v>
      </c>
      <c r="II124">
        <v>1</v>
      </c>
      <c r="IJ124">
        <v>0</v>
      </c>
      <c r="IK124">
        <v>0</v>
      </c>
      <c r="IL124">
        <v>0</v>
      </c>
      <c r="IM124">
        <v>0</v>
      </c>
      <c r="IN124">
        <v>0</v>
      </c>
      <c r="IO124">
        <v>0</v>
      </c>
      <c r="IP124">
        <v>0</v>
      </c>
      <c r="IQ124">
        <v>0</v>
      </c>
      <c r="IR124">
        <v>0</v>
      </c>
      <c r="IS124">
        <v>0</v>
      </c>
      <c r="IT124">
        <v>0</v>
      </c>
      <c r="IU124">
        <v>0</v>
      </c>
      <c r="IV124">
        <v>0</v>
      </c>
      <c r="IW124">
        <v>0</v>
      </c>
      <c r="IX124">
        <v>0</v>
      </c>
      <c r="IY124">
        <v>0</v>
      </c>
      <c r="IZ124">
        <v>0</v>
      </c>
      <c r="JA124">
        <v>0</v>
      </c>
      <c r="JB124">
        <v>0</v>
      </c>
      <c r="JD124" t="s">
        <v>328</v>
      </c>
      <c r="JE124" t="s">
        <v>328</v>
      </c>
      <c r="JF124" t="s">
        <v>328</v>
      </c>
      <c r="JG124" t="s">
        <v>348</v>
      </c>
      <c r="JH124" t="s">
        <v>348</v>
      </c>
      <c r="JI124" t="s">
        <v>347</v>
      </c>
      <c r="JJ124">
        <v>1</v>
      </c>
      <c r="JK124">
        <v>0</v>
      </c>
      <c r="JL124">
        <v>0</v>
      </c>
      <c r="JM124">
        <v>0</v>
      </c>
      <c r="JN124">
        <v>0</v>
      </c>
      <c r="JP124" t="s">
        <v>558</v>
      </c>
      <c r="JQ124">
        <v>1</v>
      </c>
      <c r="JR124">
        <v>0</v>
      </c>
      <c r="JS124">
        <v>1</v>
      </c>
      <c r="JT124">
        <v>0</v>
      </c>
      <c r="JV124" t="s">
        <v>417</v>
      </c>
      <c r="JW124">
        <v>1</v>
      </c>
      <c r="JX124">
        <v>0</v>
      </c>
      <c r="JY124">
        <v>0</v>
      </c>
      <c r="JZ124">
        <v>0</v>
      </c>
      <c r="KB124" t="s">
        <v>359</v>
      </c>
      <c r="KC124">
        <v>0</v>
      </c>
      <c r="KD124">
        <v>0</v>
      </c>
      <c r="KE124">
        <v>0</v>
      </c>
      <c r="KF124">
        <v>0</v>
      </c>
      <c r="KG124">
        <v>1</v>
      </c>
      <c r="KH124" t="s">
        <v>2226</v>
      </c>
      <c r="KI124" t="s">
        <v>433</v>
      </c>
      <c r="KJ124">
        <v>0</v>
      </c>
      <c r="KK124">
        <v>1</v>
      </c>
      <c r="KL124">
        <v>0</v>
      </c>
      <c r="KM124">
        <v>0</v>
      </c>
      <c r="KP124" t="s">
        <v>688</v>
      </c>
      <c r="KQ124">
        <v>1</v>
      </c>
      <c r="KR124">
        <v>0</v>
      </c>
      <c r="KS124">
        <v>0</v>
      </c>
      <c r="KT124">
        <v>1</v>
      </c>
      <c r="KU124">
        <v>0</v>
      </c>
      <c r="KW124" t="s">
        <v>399</v>
      </c>
      <c r="KX124">
        <v>0</v>
      </c>
      <c r="KY124">
        <v>1</v>
      </c>
      <c r="KZ124">
        <v>0</v>
      </c>
      <c r="LA124">
        <v>0</v>
      </c>
      <c r="LB124">
        <v>0</v>
      </c>
      <c r="LD124" t="s">
        <v>372</v>
      </c>
      <c r="LE124">
        <v>0</v>
      </c>
      <c r="LF124">
        <v>1</v>
      </c>
      <c r="LG124">
        <v>0</v>
      </c>
      <c r="LH124">
        <v>0</v>
      </c>
      <c r="LI124">
        <v>0</v>
      </c>
      <c r="LK124" t="s">
        <v>372</v>
      </c>
      <c r="LL124">
        <v>0</v>
      </c>
      <c r="LM124">
        <v>1</v>
      </c>
      <c r="LN124">
        <v>0</v>
      </c>
      <c r="LO124">
        <v>0</v>
      </c>
      <c r="LP124">
        <v>0</v>
      </c>
      <c r="LR124" t="s">
        <v>372</v>
      </c>
      <c r="LS124">
        <v>0</v>
      </c>
      <c r="LT124">
        <v>1</v>
      </c>
      <c r="LU124">
        <v>0</v>
      </c>
      <c r="LV124">
        <v>0</v>
      </c>
      <c r="LW124">
        <v>0</v>
      </c>
      <c r="LY124" t="s">
        <v>374</v>
      </c>
      <c r="LZ124">
        <v>0</v>
      </c>
      <c r="MA124">
        <v>0</v>
      </c>
      <c r="MB124">
        <v>1</v>
      </c>
      <c r="MC124">
        <v>0</v>
      </c>
      <c r="MD124">
        <v>0</v>
      </c>
      <c r="MF124" t="s">
        <v>1420</v>
      </c>
      <c r="MH124">
        <v>478634668</v>
      </c>
      <c r="MI124" t="s">
        <v>2227</v>
      </c>
      <c r="MJ124" s="1">
        <v>45790.737627314818</v>
      </c>
      <c r="MM124" t="s">
        <v>377</v>
      </c>
      <c r="MN124" t="s">
        <v>378</v>
      </c>
      <c r="MO124" t="s">
        <v>379</v>
      </c>
      <c r="MQ124">
        <v>123</v>
      </c>
    </row>
    <row r="125" spans="1:355" x14ac:dyDescent="0.35">
      <c r="A125" s="1">
        <v>45791.456572916657</v>
      </c>
      <c r="B125" s="1">
        <v>45791.474651006953</v>
      </c>
      <c r="D125" t="s">
        <v>328</v>
      </c>
      <c r="E125" t="s">
        <v>329</v>
      </c>
      <c r="F125" t="s">
        <v>2228</v>
      </c>
      <c r="L125" t="s">
        <v>2229</v>
      </c>
      <c r="M125" t="s">
        <v>2230</v>
      </c>
      <c r="N125" t="s">
        <v>2231</v>
      </c>
      <c r="V125" t="s">
        <v>2232</v>
      </c>
      <c r="AE125" t="s">
        <v>2233</v>
      </c>
      <c r="AF125" t="s">
        <v>2234</v>
      </c>
      <c r="AG125" t="s">
        <v>337</v>
      </c>
      <c r="AH125" t="s">
        <v>338</v>
      </c>
      <c r="AJ125" t="s">
        <v>2235</v>
      </c>
      <c r="AK125" t="s">
        <v>2235</v>
      </c>
      <c r="AL125" t="s">
        <v>341</v>
      </c>
      <c r="AM125">
        <v>83</v>
      </c>
      <c r="AN125" t="s">
        <v>482</v>
      </c>
      <c r="AO125">
        <v>20</v>
      </c>
      <c r="AU125" t="s">
        <v>2236</v>
      </c>
      <c r="AV125" t="s">
        <v>2237</v>
      </c>
      <c r="AW125">
        <v>3.4939900000000003E-2</v>
      </c>
      <c r="AX125">
        <v>36.228194500000001</v>
      </c>
      <c r="AY125">
        <v>1955.599975585938</v>
      </c>
      <c r="AZ125">
        <v>651.12599999999998</v>
      </c>
      <c r="BA125" t="s">
        <v>2238</v>
      </c>
      <c r="BC125" t="s">
        <v>2239</v>
      </c>
      <c r="BD125" t="s">
        <v>2240</v>
      </c>
      <c r="BE125" t="s">
        <v>328</v>
      </c>
      <c r="BF125" t="s">
        <v>348</v>
      </c>
      <c r="BG125" t="s">
        <v>348</v>
      </c>
      <c r="BH125" t="s">
        <v>2241</v>
      </c>
      <c r="BI125">
        <v>2024</v>
      </c>
      <c r="BJ125">
        <v>3</v>
      </c>
      <c r="BK125">
        <v>2</v>
      </c>
      <c r="BL125">
        <v>212</v>
      </c>
      <c r="BM125" t="s">
        <v>515</v>
      </c>
      <c r="BN125">
        <v>1</v>
      </c>
      <c r="BO125">
        <v>1</v>
      </c>
      <c r="BP125">
        <v>0</v>
      </c>
      <c r="BQ125">
        <v>70</v>
      </c>
      <c r="BR125">
        <v>148</v>
      </c>
      <c r="BT125" t="s">
        <v>388</v>
      </c>
      <c r="BU125">
        <v>1</v>
      </c>
      <c r="BV125">
        <v>0</v>
      </c>
      <c r="BW125">
        <v>0</v>
      </c>
      <c r="BX125">
        <v>0</v>
      </c>
      <c r="BZ125" t="s">
        <v>2242</v>
      </c>
      <c r="CB125" t="s">
        <v>352</v>
      </c>
      <c r="CC125">
        <v>1</v>
      </c>
      <c r="CD125">
        <v>0</v>
      </c>
      <c r="CE125">
        <v>0</v>
      </c>
      <c r="CF125">
        <v>0</v>
      </c>
      <c r="CG125">
        <v>0</v>
      </c>
      <c r="CH125">
        <v>0</v>
      </c>
      <c r="CI125">
        <v>0</v>
      </c>
      <c r="CJ125">
        <v>0</v>
      </c>
      <c r="CK125">
        <v>0</v>
      </c>
      <c r="CL125">
        <v>0</v>
      </c>
      <c r="CM125">
        <v>0</v>
      </c>
      <c r="CO125" t="s">
        <v>328</v>
      </c>
      <c r="CP125" t="s">
        <v>353</v>
      </c>
      <c r="CQ125">
        <v>1</v>
      </c>
      <c r="CR125">
        <v>0</v>
      </c>
      <c r="CS125">
        <v>0</v>
      </c>
      <c r="CT125" t="s">
        <v>625</v>
      </c>
      <c r="CU125">
        <v>1</v>
      </c>
      <c r="CV125">
        <v>1</v>
      </c>
      <c r="CW125">
        <v>1</v>
      </c>
      <c r="CX125">
        <v>10</v>
      </c>
      <c r="DA125" t="s">
        <v>685</v>
      </c>
      <c r="DB125">
        <v>1</v>
      </c>
      <c r="DC125">
        <v>1</v>
      </c>
      <c r="DD125">
        <v>1</v>
      </c>
      <c r="DE125">
        <v>0</v>
      </c>
      <c r="DG125" t="s">
        <v>356</v>
      </c>
      <c r="DH125">
        <v>1</v>
      </c>
      <c r="DI125">
        <v>0</v>
      </c>
      <c r="DJ125">
        <v>0</v>
      </c>
      <c r="DK125">
        <v>0</v>
      </c>
      <c r="DL125">
        <v>0</v>
      </c>
      <c r="DM125">
        <v>0</v>
      </c>
      <c r="DO125" t="s">
        <v>328</v>
      </c>
      <c r="DP125" t="s">
        <v>328</v>
      </c>
      <c r="DQ125" t="s">
        <v>328</v>
      </c>
      <c r="DS125" t="s">
        <v>328</v>
      </c>
      <c r="DT125" t="s">
        <v>328</v>
      </c>
      <c r="DU125" t="s">
        <v>328</v>
      </c>
      <c r="DV125" t="s">
        <v>328</v>
      </c>
      <c r="DW125" t="s">
        <v>328</v>
      </c>
      <c r="DX125">
        <v>2</v>
      </c>
      <c r="DY125" t="s">
        <v>1675</v>
      </c>
      <c r="DZ125">
        <v>1</v>
      </c>
      <c r="EA125">
        <v>0</v>
      </c>
      <c r="EB125">
        <v>0</v>
      </c>
      <c r="EC125">
        <v>1</v>
      </c>
      <c r="ED125" t="s">
        <v>1941</v>
      </c>
      <c r="EE125" t="s">
        <v>328</v>
      </c>
      <c r="EF125" t="s">
        <v>2243</v>
      </c>
      <c r="EG125" t="s">
        <v>328</v>
      </c>
      <c r="EI125" t="s">
        <v>328</v>
      </c>
      <c r="EJ125" t="s">
        <v>328</v>
      </c>
      <c r="EK125" t="s">
        <v>328</v>
      </c>
      <c r="EL125" t="s">
        <v>328</v>
      </c>
      <c r="EM125" t="s">
        <v>2243</v>
      </c>
      <c r="EN125" t="s">
        <v>328</v>
      </c>
      <c r="EO125" t="s">
        <v>328</v>
      </c>
      <c r="EQ125" t="s">
        <v>328</v>
      </c>
      <c r="ER125" t="s">
        <v>328</v>
      </c>
      <c r="ES125">
        <v>47</v>
      </c>
      <c r="ET125">
        <v>500</v>
      </c>
      <c r="EV125">
        <v>400</v>
      </c>
      <c r="EW125">
        <v>155</v>
      </c>
      <c r="EX125" t="s">
        <v>358</v>
      </c>
      <c r="EZ125" t="s">
        <v>391</v>
      </c>
      <c r="FA125">
        <v>0</v>
      </c>
      <c r="FB125">
        <v>0</v>
      </c>
      <c r="FC125">
        <v>0</v>
      </c>
      <c r="FD125">
        <v>1</v>
      </c>
      <c r="FE125">
        <v>0</v>
      </c>
      <c r="FG125">
        <v>47</v>
      </c>
      <c r="FH125">
        <v>15</v>
      </c>
      <c r="FJ125">
        <v>800</v>
      </c>
      <c r="FK125">
        <v>40</v>
      </c>
      <c r="FL125" t="s">
        <v>414</v>
      </c>
      <c r="FN125" t="s">
        <v>358</v>
      </c>
      <c r="FO125">
        <v>1</v>
      </c>
      <c r="FP125">
        <v>0</v>
      </c>
      <c r="FQ125">
        <v>0</v>
      </c>
      <c r="FR125">
        <v>0</v>
      </c>
      <c r="FS125">
        <v>0</v>
      </c>
      <c r="FU125">
        <v>150</v>
      </c>
      <c r="FV125">
        <v>3500</v>
      </c>
      <c r="FX125" t="s">
        <v>360</v>
      </c>
      <c r="FY125">
        <v>1</v>
      </c>
      <c r="FZ125">
        <v>0</v>
      </c>
      <c r="GA125">
        <v>0</v>
      </c>
      <c r="GC125" t="s">
        <v>361</v>
      </c>
      <c r="GD125" t="s">
        <v>362</v>
      </c>
      <c r="GE125">
        <v>0</v>
      </c>
      <c r="GF125">
        <v>0</v>
      </c>
      <c r="GG125">
        <v>1</v>
      </c>
      <c r="GH125">
        <v>0</v>
      </c>
      <c r="GI125">
        <v>0</v>
      </c>
      <c r="GJ125">
        <v>0</v>
      </c>
      <c r="GL125" t="s">
        <v>363</v>
      </c>
      <c r="GN125">
        <v>95</v>
      </c>
      <c r="GY125">
        <v>175000</v>
      </c>
      <c r="GZ125">
        <v>60</v>
      </c>
      <c r="HA125">
        <v>35</v>
      </c>
      <c r="HB125">
        <v>95</v>
      </c>
      <c r="HM125">
        <v>100</v>
      </c>
      <c r="HN125">
        <v>40</v>
      </c>
      <c r="HO125">
        <v>30</v>
      </c>
      <c r="HP125" t="s">
        <v>520</v>
      </c>
      <c r="HQ125">
        <v>1</v>
      </c>
      <c r="HR125">
        <v>1</v>
      </c>
      <c r="HS125">
        <v>1</v>
      </c>
      <c r="HT125">
        <v>0</v>
      </c>
      <c r="HV125" t="s">
        <v>328</v>
      </c>
      <c r="HW125" t="s">
        <v>494</v>
      </c>
      <c r="HX125">
        <v>0</v>
      </c>
      <c r="HY125">
        <v>1</v>
      </c>
      <c r="HZ125">
        <v>0</v>
      </c>
      <c r="IA125">
        <v>1</v>
      </c>
      <c r="IB125">
        <v>1</v>
      </c>
      <c r="IC125">
        <v>0</v>
      </c>
      <c r="IE125" t="s">
        <v>2244</v>
      </c>
      <c r="IF125">
        <v>0</v>
      </c>
      <c r="IG125">
        <v>0</v>
      </c>
      <c r="IH125">
        <v>1</v>
      </c>
      <c r="II125">
        <v>1</v>
      </c>
      <c r="IJ125">
        <v>1</v>
      </c>
      <c r="IK125">
        <v>0</v>
      </c>
      <c r="IL125">
        <v>0</v>
      </c>
      <c r="IM125">
        <v>0</v>
      </c>
      <c r="IN125">
        <v>0</v>
      </c>
      <c r="IO125">
        <v>0</v>
      </c>
      <c r="IP125">
        <v>0</v>
      </c>
      <c r="IQ125">
        <v>0</v>
      </c>
      <c r="IR125">
        <v>0</v>
      </c>
      <c r="IS125">
        <v>0</v>
      </c>
      <c r="IT125">
        <v>0</v>
      </c>
      <c r="IU125">
        <v>0</v>
      </c>
      <c r="IV125">
        <v>0</v>
      </c>
      <c r="IW125">
        <v>0</v>
      </c>
      <c r="IX125">
        <v>1</v>
      </c>
      <c r="IY125">
        <v>1</v>
      </c>
      <c r="IZ125">
        <v>1</v>
      </c>
      <c r="JA125">
        <v>0</v>
      </c>
      <c r="JB125">
        <v>0</v>
      </c>
      <c r="JD125" t="s">
        <v>328</v>
      </c>
      <c r="JE125" t="s">
        <v>328</v>
      </c>
      <c r="JF125" t="s">
        <v>328</v>
      </c>
      <c r="JG125" t="s">
        <v>328</v>
      </c>
      <c r="JH125" t="s">
        <v>328</v>
      </c>
      <c r="JI125" t="s">
        <v>431</v>
      </c>
      <c r="JJ125">
        <v>0</v>
      </c>
      <c r="JK125">
        <v>0</v>
      </c>
      <c r="JL125">
        <v>0</v>
      </c>
      <c r="JM125">
        <v>1</v>
      </c>
      <c r="JN125">
        <v>0</v>
      </c>
      <c r="JP125" t="s">
        <v>582</v>
      </c>
      <c r="JQ125">
        <v>1</v>
      </c>
      <c r="JR125">
        <v>1</v>
      </c>
      <c r="JS125">
        <v>0</v>
      </c>
      <c r="JT125">
        <v>0</v>
      </c>
      <c r="JV125" t="s">
        <v>583</v>
      </c>
      <c r="JW125">
        <v>1</v>
      </c>
      <c r="JX125">
        <v>0</v>
      </c>
      <c r="JY125">
        <v>1</v>
      </c>
      <c r="JZ125">
        <v>0</v>
      </c>
      <c r="KB125" t="s">
        <v>368</v>
      </c>
      <c r="KC125">
        <v>1</v>
      </c>
      <c r="KD125">
        <v>0</v>
      </c>
      <c r="KE125">
        <v>0</v>
      </c>
      <c r="KF125">
        <v>0</v>
      </c>
      <c r="KG125">
        <v>0</v>
      </c>
      <c r="KI125" t="s">
        <v>1149</v>
      </c>
      <c r="KJ125">
        <v>0</v>
      </c>
      <c r="KK125">
        <v>1</v>
      </c>
      <c r="KL125">
        <v>1</v>
      </c>
      <c r="KM125">
        <v>0</v>
      </c>
      <c r="KO125" t="s">
        <v>2245</v>
      </c>
      <c r="KP125" t="s">
        <v>947</v>
      </c>
      <c r="KQ125">
        <v>1</v>
      </c>
      <c r="KR125">
        <v>1</v>
      </c>
      <c r="KS125">
        <v>1</v>
      </c>
      <c r="KT125">
        <v>0</v>
      </c>
      <c r="KU125">
        <v>0</v>
      </c>
      <c r="KW125" t="s">
        <v>530</v>
      </c>
      <c r="KX125">
        <v>1</v>
      </c>
      <c r="KY125">
        <v>1</v>
      </c>
      <c r="KZ125">
        <v>1</v>
      </c>
      <c r="LA125">
        <v>1</v>
      </c>
      <c r="LB125">
        <v>0</v>
      </c>
      <c r="LD125" t="s">
        <v>2246</v>
      </c>
      <c r="LE125">
        <v>0</v>
      </c>
      <c r="LF125">
        <v>1</v>
      </c>
      <c r="LG125">
        <v>1</v>
      </c>
      <c r="LH125">
        <v>0</v>
      </c>
      <c r="LI125">
        <v>0</v>
      </c>
      <c r="LK125" t="s">
        <v>2247</v>
      </c>
      <c r="LL125">
        <v>0</v>
      </c>
      <c r="LM125">
        <v>1</v>
      </c>
      <c r="LN125">
        <v>1</v>
      </c>
      <c r="LO125">
        <v>0</v>
      </c>
      <c r="LP125">
        <v>0</v>
      </c>
      <c r="LR125" t="s">
        <v>2247</v>
      </c>
      <c r="LS125">
        <v>0</v>
      </c>
      <c r="LT125">
        <v>1</v>
      </c>
      <c r="LU125">
        <v>1</v>
      </c>
      <c r="LV125">
        <v>0</v>
      </c>
      <c r="LW125">
        <v>0</v>
      </c>
      <c r="LY125" t="s">
        <v>947</v>
      </c>
      <c r="LZ125">
        <v>1</v>
      </c>
      <c r="MA125">
        <v>1</v>
      </c>
      <c r="MB125">
        <v>1</v>
      </c>
      <c r="MC125">
        <v>0</v>
      </c>
      <c r="MD125">
        <v>0</v>
      </c>
      <c r="MF125" t="s">
        <v>2248</v>
      </c>
      <c r="MH125">
        <v>478874671</v>
      </c>
      <c r="MI125" t="s">
        <v>2249</v>
      </c>
      <c r="MJ125" s="1">
        <v>45791.349849537037</v>
      </c>
      <c r="MM125" t="s">
        <v>377</v>
      </c>
      <c r="MN125" t="s">
        <v>378</v>
      </c>
      <c r="MO125" t="s">
        <v>379</v>
      </c>
      <c r="MQ125">
        <v>124</v>
      </c>
    </row>
    <row r="126" spans="1:355" x14ac:dyDescent="0.35">
      <c r="A126" s="1">
        <v>45790.47745515046</v>
      </c>
      <c r="B126" s="1">
        <v>45791.493785763887</v>
      </c>
      <c r="D126" t="s">
        <v>328</v>
      </c>
      <c r="E126" t="s">
        <v>329</v>
      </c>
      <c r="F126" t="s">
        <v>2228</v>
      </c>
      <c r="L126" t="s">
        <v>2229</v>
      </c>
      <c r="M126" t="s">
        <v>2250</v>
      </c>
      <c r="N126" t="s">
        <v>2251</v>
      </c>
      <c r="V126" t="s">
        <v>2232</v>
      </c>
      <c r="AE126" t="s">
        <v>2252</v>
      </c>
      <c r="AF126" t="s">
        <v>2253</v>
      </c>
      <c r="AG126" t="s">
        <v>337</v>
      </c>
      <c r="AH126" t="s">
        <v>338</v>
      </c>
      <c r="AJ126" t="s">
        <v>2254</v>
      </c>
      <c r="AK126" t="s">
        <v>2255</v>
      </c>
      <c r="AL126" t="s">
        <v>447</v>
      </c>
      <c r="AM126">
        <v>56</v>
      </c>
      <c r="AN126" t="s">
        <v>482</v>
      </c>
      <c r="AO126">
        <v>3</v>
      </c>
      <c r="AU126" t="s">
        <v>2256</v>
      </c>
      <c r="AV126" t="s">
        <v>2257</v>
      </c>
      <c r="AW126">
        <v>4.0811600000000003E-2</v>
      </c>
      <c r="AX126">
        <v>36.231724200000002</v>
      </c>
      <c r="AY126">
        <v>0</v>
      </c>
      <c r="AZ126">
        <v>2700</v>
      </c>
      <c r="BA126" t="s">
        <v>2258</v>
      </c>
      <c r="BC126" t="s">
        <v>2259</v>
      </c>
      <c r="BD126" t="s">
        <v>2260</v>
      </c>
      <c r="BE126" t="s">
        <v>328</v>
      </c>
      <c r="BF126" t="s">
        <v>328</v>
      </c>
      <c r="BG126" t="s">
        <v>348</v>
      </c>
      <c r="BH126" t="s">
        <v>2261</v>
      </c>
      <c r="BI126">
        <v>2024</v>
      </c>
      <c r="BJ126">
        <v>1</v>
      </c>
      <c r="BK126">
        <v>1</v>
      </c>
      <c r="BL126">
        <v>7</v>
      </c>
      <c r="BM126" t="s">
        <v>349</v>
      </c>
      <c r="BN126">
        <v>1</v>
      </c>
      <c r="BO126">
        <v>0</v>
      </c>
      <c r="BP126">
        <v>0</v>
      </c>
      <c r="BQ126">
        <v>7</v>
      </c>
      <c r="BT126" t="s">
        <v>488</v>
      </c>
      <c r="BU126">
        <v>0</v>
      </c>
      <c r="BV126">
        <v>0</v>
      </c>
      <c r="BW126">
        <v>1</v>
      </c>
      <c r="BX126">
        <v>0</v>
      </c>
      <c r="CB126" t="s">
        <v>352</v>
      </c>
      <c r="CC126">
        <v>1</v>
      </c>
      <c r="CD126">
        <v>0</v>
      </c>
      <c r="CE126">
        <v>0</v>
      </c>
      <c r="CF126">
        <v>0</v>
      </c>
      <c r="CG126">
        <v>0</v>
      </c>
      <c r="CH126">
        <v>0</v>
      </c>
      <c r="CI126">
        <v>0</v>
      </c>
      <c r="CJ126">
        <v>0</v>
      </c>
      <c r="CK126">
        <v>0</v>
      </c>
      <c r="CL126">
        <v>0</v>
      </c>
      <c r="CM126">
        <v>0</v>
      </c>
      <c r="CO126" t="s">
        <v>328</v>
      </c>
      <c r="CP126" t="s">
        <v>353</v>
      </c>
      <c r="CQ126">
        <v>1</v>
      </c>
      <c r="CR126">
        <v>0</v>
      </c>
      <c r="CS126">
        <v>0</v>
      </c>
      <c r="CT126" t="s">
        <v>489</v>
      </c>
      <c r="CU126">
        <v>0</v>
      </c>
      <c r="CV126">
        <v>1</v>
      </c>
      <c r="CX126">
        <v>50</v>
      </c>
      <c r="DA126" t="s">
        <v>685</v>
      </c>
      <c r="DB126">
        <v>1</v>
      </c>
      <c r="DC126">
        <v>1</v>
      </c>
      <c r="DD126">
        <v>1</v>
      </c>
      <c r="DE126">
        <v>0</v>
      </c>
      <c r="DG126" t="s">
        <v>518</v>
      </c>
      <c r="DH126">
        <v>1</v>
      </c>
      <c r="DI126">
        <v>0</v>
      </c>
      <c r="DJ126">
        <v>0</v>
      </c>
      <c r="DK126">
        <v>1</v>
      </c>
      <c r="DL126">
        <v>0</v>
      </c>
      <c r="DM126">
        <v>0</v>
      </c>
      <c r="DO126" t="s">
        <v>328</v>
      </c>
      <c r="DP126" t="s">
        <v>328</v>
      </c>
      <c r="DQ126" t="s">
        <v>328</v>
      </c>
      <c r="DS126" t="s">
        <v>328</v>
      </c>
      <c r="DT126" t="s">
        <v>328</v>
      </c>
      <c r="DU126" t="s">
        <v>348</v>
      </c>
      <c r="DV126" t="s">
        <v>348</v>
      </c>
      <c r="DW126" t="s">
        <v>328</v>
      </c>
      <c r="DX126">
        <v>2</v>
      </c>
      <c r="DY126" t="s">
        <v>1145</v>
      </c>
      <c r="DZ126">
        <v>1</v>
      </c>
      <c r="EA126">
        <v>1</v>
      </c>
      <c r="EB126">
        <v>0</v>
      </c>
      <c r="EC126">
        <v>0</v>
      </c>
      <c r="EE126" t="s">
        <v>328</v>
      </c>
      <c r="EF126" t="s">
        <v>2262</v>
      </c>
      <c r="EG126" t="s">
        <v>328</v>
      </c>
      <c r="EI126" t="s">
        <v>328</v>
      </c>
      <c r="EJ126" t="s">
        <v>328</v>
      </c>
      <c r="EK126" t="s">
        <v>328</v>
      </c>
      <c r="EL126" t="s">
        <v>328</v>
      </c>
      <c r="EM126" t="s">
        <v>2263</v>
      </c>
      <c r="EN126" t="s">
        <v>328</v>
      </c>
      <c r="EO126" t="s">
        <v>328</v>
      </c>
      <c r="EQ126" t="s">
        <v>328</v>
      </c>
      <c r="ER126" t="s">
        <v>328</v>
      </c>
      <c r="ES126">
        <v>1</v>
      </c>
      <c r="EV126">
        <v>24</v>
      </c>
      <c r="EW126">
        <v>7</v>
      </c>
      <c r="EX126" t="s">
        <v>415</v>
      </c>
      <c r="EZ126" t="s">
        <v>670</v>
      </c>
      <c r="FA126">
        <v>1</v>
      </c>
      <c r="FB126">
        <v>0</v>
      </c>
      <c r="FC126">
        <v>1</v>
      </c>
      <c r="FD126">
        <v>0</v>
      </c>
      <c r="FE126">
        <v>0</v>
      </c>
      <c r="FG126">
        <v>30</v>
      </c>
      <c r="FJ126">
        <v>10</v>
      </c>
      <c r="FK126">
        <v>5</v>
      </c>
      <c r="FL126" t="s">
        <v>414</v>
      </c>
      <c r="FN126" t="s">
        <v>358</v>
      </c>
      <c r="FO126">
        <v>1</v>
      </c>
      <c r="FP126">
        <v>0</v>
      </c>
      <c r="FQ126">
        <v>0</v>
      </c>
      <c r="FR126">
        <v>0</v>
      </c>
      <c r="FS126">
        <v>0</v>
      </c>
      <c r="FU126">
        <v>11</v>
      </c>
      <c r="FX126" t="s">
        <v>360</v>
      </c>
      <c r="FY126">
        <v>1</v>
      </c>
      <c r="FZ126">
        <v>0</v>
      </c>
      <c r="GA126">
        <v>0</v>
      </c>
      <c r="GC126" t="s">
        <v>361</v>
      </c>
      <c r="GD126" t="s">
        <v>453</v>
      </c>
      <c r="GE126">
        <v>0</v>
      </c>
      <c r="GF126">
        <v>0</v>
      </c>
      <c r="GG126">
        <v>1</v>
      </c>
      <c r="GH126">
        <v>1</v>
      </c>
      <c r="GI126">
        <v>0</v>
      </c>
      <c r="GJ126">
        <v>0</v>
      </c>
      <c r="GL126" t="s">
        <v>363</v>
      </c>
      <c r="GN126">
        <v>95</v>
      </c>
      <c r="GY126">
        <v>2280</v>
      </c>
      <c r="GZ126">
        <v>60</v>
      </c>
      <c r="HA126">
        <v>10</v>
      </c>
      <c r="HB126">
        <v>95</v>
      </c>
      <c r="HM126">
        <v>1045</v>
      </c>
      <c r="HN126">
        <v>100</v>
      </c>
      <c r="HO126">
        <v>0</v>
      </c>
      <c r="HP126" t="s">
        <v>520</v>
      </c>
      <c r="HQ126">
        <v>1</v>
      </c>
      <c r="HR126">
        <v>1</v>
      </c>
      <c r="HS126">
        <v>1</v>
      </c>
      <c r="HT126">
        <v>0</v>
      </c>
      <c r="HV126" t="s">
        <v>328</v>
      </c>
      <c r="HW126" t="s">
        <v>347</v>
      </c>
      <c r="HX126">
        <v>1</v>
      </c>
      <c r="HY126">
        <v>0</v>
      </c>
      <c r="HZ126">
        <v>0</v>
      </c>
      <c r="IA126">
        <v>0</v>
      </c>
      <c r="IB126">
        <v>0</v>
      </c>
      <c r="IC126">
        <v>0</v>
      </c>
      <c r="IE126" t="s">
        <v>347</v>
      </c>
      <c r="IF126">
        <v>0</v>
      </c>
      <c r="IG126">
        <v>0</v>
      </c>
      <c r="IH126">
        <v>0</v>
      </c>
      <c r="II126">
        <v>0</v>
      </c>
      <c r="IJ126">
        <v>0</v>
      </c>
      <c r="IK126">
        <v>0</v>
      </c>
      <c r="IL126">
        <v>0</v>
      </c>
      <c r="IM126">
        <v>0</v>
      </c>
      <c r="IN126">
        <v>0</v>
      </c>
      <c r="IO126">
        <v>0</v>
      </c>
      <c r="IP126">
        <v>0</v>
      </c>
      <c r="IQ126">
        <v>0</v>
      </c>
      <c r="IR126">
        <v>0</v>
      </c>
      <c r="IS126">
        <v>0</v>
      </c>
      <c r="IT126">
        <v>0</v>
      </c>
      <c r="IU126">
        <v>0</v>
      </c>
      <c r="IV126">
        <v>0</v>
      </c>
      <c r="IW126">
        <v>0</v>
      </c>
      <c r="IX126">
        <v>0</v>
      </c>
      <c r="IY126">
        <v>0</v>
      </c>
      <c r="IZ126">
        <v>0</v>
      </c>
      <c r="JA126">
        <v>1</v>
      </c>
      <c r="JB126">
        <v>0</v>
      </c>
      <c r="JD126" t="s">
        <v>328</v>
      </c>
      <c r="JE126" t="s">
        <v>328</v>
      </c>
      <c r="JF126" t="s">
        <v>328</v>
      </c>
      <c r="JG126" t="s">
        <v>328</v>
      </c>
      <c r="JH126" t="s">
        <v>328</v>
      </c>
      <c r="JI126" t="s">
        <v>431</v>
      </c>
      <c r="JJ126">
        <v>0</v>
      </c>
      <c r="JK126">
        <v>0</v>
      </c>
      <c r="JL126">
        <v>0</v>
      </c>
      <c r="JM126">
        <v>1</v>
      </c>
      <c r="JN126">
        <v>0</v>
      </c>
      <c r="JP126" t="s">
        <v>393</v>
      </c>
      <c r="JQ126">
        <v>1</v>
      </c>
      <c r="JR126">
        <v>0</v>
      </c>
      <c r="JS126">
        <v>0</v>
      </c>
      <c r="JT126">
        <v>0</v>
      </c>
      <c r="JV126" t="s">
        <v>417</v>
      </c>
      <c r="JW126">
        <v>1</v>
      </c>
      <c r="JX126">
        <v>0</v>
      </c>
      <c r="JY126">
        <v>0</v>
      </c>
      <c r="JZ126">
        <v>0</v>
      </c>
      <c r="KB126" t="s">
        <v>368</v>
      </c>
      <c r="KC126">
        <v>1</v>
      </c>
      <c r="KD126">
        <v>0</v>
      </c>
      <c r="KE126">
        <v>0</v>
      </c>
      <c r="KF126">
        <v>0</v>
      </c>
      <c r="KG126">
        <v>0</v>
      </c>
      <c r="KI126" t="s">
        <v>396</v>
      </c>
      <c r="KJ126">
        <v>0</v>
      </c>
      <c r="KK126">
        <v>0</v>
      </c>
      <c r="KL126">
        <v>1</v>
      </c>
      <c r="KM126">
        <v>0</v>
      </c>
      <c r="KO126" t="s">
        <v>1199</v>
      </c>
      <c r="KP126" t="s">
        <v>399</v>
      </c>
      <c r="KQ126">
        <v>0</v>
      </c>
      <c r="KR126">
        <v>1</v>
      </c>
      <c r="KS126">
        <v>0</v>
      </c>
      <c r="KT126">
        <v>0</v>
      </c>
      <c r="KU126">
        <v>0</v>
      </c>
      <c r="KW126" t="s">
        <v>374</v>
      </c>
      <c r="KX126">
        <v>0</v>
      </c>
      <c r="KY126">
        <v>0</v>
      </c>
      <c r="KZ126">
        <v>1</v>
      </c>
      <c r="LA126">
        <v>0</v>
      </c>
      <c r="LB126">
        <v>0</v>
      </c>
      <c r="LD126" t="s">
        <v>1502</v>
      </c>
      <c r="LE126">
        <v>0</v>
      </c>
      <c r="LF126">
        <v>0</v>
      </c>
      <c r="LG126">
        <v>1</v>
      </c>
      <c r="LH126">
        <v>0</v>
      </c>
      <c r="LI126">
        <v>0</v>
      </c>
      <c r="LK126" t="s">
        <v>1502</v>
      </c>
      <c r="LL126">
        <v>0</v>
      </c>
      <c r="LM126">
        <v>0</v>
      </c>
      <c r="LN126">
        <v>1</v>
      </c>
      <c r="LO126">
        <v>0</v>
      </c>
      <c r="LP126">
        <v>0</v>
      </c>
      <c r="LR126" t="s">
        <v>1502</v>
      </c>
      <c r="LS126">
        <v>0</v>
      </c>
      <c r="LT126">
        <v>0</v>
      </c>
      <c r="LU126">
        <v>1</v>
      </c>
      <c r="LV126">
        <v>0</v>
      </c>
      <c r="LW126">
        <v>0</v>
      </c>
      <c r="LY126" t="s">
        <v>374</v>
      </c>
      <c r="LZ126">
        <v>0</v>
      </c>
      <c r="MA126">
        <v>0</v>
      </c>
      <c r="MB126">
        <v>1</v>
      </c>
      <c r="MC126">
        <v>0</v>
      </c>
      <c r="MD126">
        <v>0</v>
      </c>
      <c r="MF126" t="s">
        <v>2264</v>
      </c>
      <c r="MH126">
        <v>478902818</v>
      </c>
      <c r="MI126" t="s">
        <v>2265</v>
      </c>
      <c r="MJ126" s="1">
        <v>45791.382754629631</v>
      </c>
      <c r="MM126" t="s">
        <v>377</v>
      </c>
      <c r="MN126" t="s">
        <v>378</v>
      </c>
      <c r="MO126" t="s">
        <v>379</v>
      </c>
      <c r="MQ126">
        <v>125</v>
      </c>
    </row>
    <row r="127" spans="1:355" x14ac:dyDescent="0.35">
      <c r="A127" s="1">
        <v>45791.49394403935</v>
      </c>
      <c r="B127" s="1">
        <v>45791.507543229163</v>
      </c>
      <c r="D127" t="s">
        <v>328</v>
      </c>
      <c r="E127" t="s">
        <v>329</v>
      </c>
      <c r="F127" t="s">
        <v>2228</v>
      </c>
      <c r="L127" t="s">
        <v>2229</v>
      </c>
      <c r="M127" t="s">
        <v>2266</v>
      </c>
      <c r="N127" t="s">
        <v>2267</v>
      </c>
      <c r="V127" t="s">
        <v>2232</v>
      </c>
      <c r="AE127" t="s">
        <v>2268</v>
      </c>
      <c r="AF127" t="s">
        <v>2253</v>
      </c>
      <c r="AG127" t="s">
        <v>337</v>
      </c>
      <c r="AH127" t="s">
        <v>382</v>
      </c>
      <c r="AJ127" t="s">
        <v>2269</v>
      </c>
      <c r="AK127" t="s">
        <v>2269</v>
      </c>
      <c r="AL127" t="s">
        <v>341</v>
      </c>
      <c r="AM127">
        <v>41</v>
      </c>
      <c r="AN127" t="s">
        <v>482</v>
      </c>
      <c r="AO127">
        <v>5</v>
      </c>
      <c r="AU127" t="s">
        <v>2270</v>
      </c>
      <c r="AV127" t="s">
        <v>2257</v>
      </c>
      <c r="AW127">
        <v>4.0811600000000003E-2</v>
      </c>
      <c r="AX127">
        <v>36.231724200000002</v>
      </c>
      <c r="AY127">
        <v>0</v>
      </c>
      <c r="AZ127">
        <v>2700</v>
      </c>
      <c r="BA127" t="s">
        <v>2271</v>
      </c>
      <c r="BC127" t="s">
        <v>2272</v>
      </c>
      <c r="BD127" t="s">
        <v>2273</v>
      </c>
      <c r="BE127" t="s">
        <v>348</v>
      </c>
      <c r="BF127" t="s">
        <v>348</v>
      </c>
      <c r="BG127" t="s">
        <v>348</v>
      </c>
      <c r="BH127" t="s">
        <v>2261</v>
      </c>
      <c r="BI127">
        <v>2024</v>
      </c>
      <c r="BJ127">
        <v>1</v>
      </c>
      <c r="BK127">
        <v>1</v>
      </c>
      <c r="BL127">
        <v>50</v>
      </c>
      <c r="BM127" t="s">
        <v>349</v>
      </c>
      <c r="BN127">
        <v>1</v>
      </c>
      <c r="BO127">
        <v>0</v>
      </c>
      <c r="BP127">
        <v>0</v>
      </c>
      <c r="BQ127">
        <v>50</v>
      </c>
      <c r="BT127" t="s">
        <v>488</v>
      </c>
      <c r="BU127">
        <v>0</v>
      </c>
      <c r="BV127">
        <v>0</v>
      </c>
      <c r="BW127">
        <v>1</v>
      </c>
      <c r="BX127">
        <v>0</v>
      </c>
      <c r="CB127" t="s">
        <v>551</v>
      </c>
      <c r="CC127">
        <v>1</v>
      </c>
      <c r="CD127">
        <v>1</v>
      </c>
      <c r="CE127">
        <v>0</v>
      </c>
      <c r="CF127">
        <v>0</v>
      </c>
      <c r="CG127">
        <v>0</v>
      </c>
      <c r="CH127">
        <v>0</v>
      </c>
      <c r="CI127">
        <v>0</v>
      </c>
      <c r="CJ127">
        <v>0</v>
      </c>
      <c r="CK127">
        <v>0</v>
      </c>
      <c r="CL127">
        <v>0</v>
      </c>
      <c r="CM127">
        <v>0</v>
      </c>
      <c r="CO127" t="s">
        <v>328</v>
      </c>
      <c r="CP127" t="s">
        <v>353</v>
      </c>
      <c r="CQ127">
        <v>1</v>
      </c>
      <c r="CR127">
        <v>0</v>
      </c>
      <c r="CS127">
        <v>0</v>
      </c>
      <c r="CT127" t="s">
        <v>489</v>
      </c>
      <c r="CU127">
        <v>0</v>
      </c>
      <c r="CV127">
        <v>1</v>
      </c>
      <c r="CX127">
        <v>1000</v>
      </c>
      <c r="DA127" t="s">
        <v>685</v>
      </c>
      <c r="DB127">
        <v>1</v>
      </c>
      <c r="DC127">
        <v>1</v>
      </c>
      <c r="DD127">
        <v>1</v>
      </c>
      <c r="DE127">
        <v>0</v>
      </c>
      <c r="DG127" t="s">
        <v>356</v>
      </c>
      <c r="DH127">
        <v>1</v>
      </c>
      <c r="DI127">
        <v>0</v>
      </c>
      <c r="DJ127">
        <v>0</v>
      </c>
      <c r="DK127">
        <v>0</v>
      </c>
      <c r="DL127">
        <v>0</v>
      </c>
      <c r="DM127">
        <v>0</v>
      </c>
      <c r="DO127" t="s">
        <v>348</v>
      </c>
      <c r="DP127" t="s">
        <v>328</v>
      </c>
      <c r="DQ127" t="s">
        <v>328</v>
      </c>
      <c r="DS127" t="s">
        <v>328</v>
      </c>
      <c r="DT127" t="s">
        <v>348</v>
      </c>
      <c r="DU127" t="s">
        <v>348</v>
      </c>
      <c r="DV127" t="s">
        <v>348</v>
      </c>
      <c r="DW127" t="s">
        <v>348</v>
      </c>
      <c r="EF127" t="s">
        <v>2263</v>
      </c>
      <c r="EG127" t="s">
        <v>348</v>
      </c>
      <c r="EN127" t="s">
        <v>348</v>
      </c>
      <c r="EO127" t="s">
        <v>348</v>
      </c>
      <c r="ES127">
        <v>100</v>
      </c>
      <c r="EV127">
        <v>20</v>
      </c>
      <c r="EW127">
        <v>10</v>
      </c>
      <c r="EX127" t="s">
        <v>415</v>
      </c>
      <c r="EZ127" t="s">
        <v>358</v>
      </c>
      <c r="FA127">
        <v>1</v>
      </c>
      <c r="FB127">
        <v>0</v>
      </c>
      <c r="FC127">
        <v>0</v>
      </c>
      <c r="FD127">
        <v>0</v>
      </c>
      <c r="FE127">
        <v>0</v>
      </c>
      <c r="FG127">
        <v>20</v>
      </c>
      <c r="FJ127">
        <v>21</v>
      </c>
      <c r="FK127">
        <v>7</v>
      </c>
      <c r="FL127" t="s">
        <v>358</v>
      </c>
      <c r="FN127" t="s">
        <v>358</v>
      </c>
      <c r="FO127">
        <v>1</v>
      </c>
      <c r="FP127">
        <v>0</v>
      </c>
      <c r="FQ127">
        <v>0</v>
      </c>
      <c r="FR127">
        <v>0</v>
      </c>
      <c r="FS127">
        <v>0</v>
      </c>
      <c r="FU127">
        <v>50</v>
      </c>
      <c r="FX127" t="s">
        <v>360</v>
      </c>
      <c r="FY127">
        <v>1</v>
      </c>
      <c r="FZ127">
        <v>0</v>
      </c>
      <c r="GA127">
        <v>0</v>
      </c>
      <c r="GC127" t="s">
        <v>361</v>
      </c>
      <c r="GD127" t="s">
        <v>2274</v>
      </c>
      <c r="GE127">
        <v>0</v>
      </c>
      <c r="GF127">
        <v>0</v>
      </c>
      <c r="GG127">
        <v>1</v>
      </c>
      <c r="GH127">
        <v>1</v>
      </c>
      <c r="GI127">
        <v>0</v>
      </c>
      <c r="GJ127">
        <v>0</v>
      </c>
      <c r="GL127" t="s">
        <v>363</v>
      </c>
      <c r="GN127">
        <v>95</v>
      </c>
      <c r="GO127">
        <v>95</v>
      </c>
      <c r="GY127">
        <v>2500</v>
      </c>
      <c r="GZ127">
        <v>80</v>
      </c>
      <c r="HA127">
        <v>17</v>
      </c>
      <c r="HB127">
        <v>95</v>
      </c>
      <c r="HC127">
        <v>20</v>
      </c>
      <c r="HM127">
        <v>1000</v>
      </c>
      <c r="HN127">
        <v>10</v>
      </c>
      <c r="HO127">
        <v>60</v>
      </c>
      <c r="HP127" t="s">
        <v>805</v>
      </c>
      <c r="HQ127">
        <v>1</v>
      </c>
      <c r="HR127">
        <v>1</v>
      </c>
      <c r="HS127">
        <v>0</v>
      </c>
      <c r="HT127">
        <v>0</v>
      </c>
      <c r="HV127" t="s">
        <v>348</v>
      </c>
      <c r="HW127" t="s">
        <v>2275</v>
      </c>
      <c r="HX127">
        <v>0</v>
      </c>
      <c r="HY127">
        <v>0</v>
      </c>
      <c r="HZ127">
        <v>0</v>
      </c>
      <c r="IA127">
        <v>1</v>
      </c>
      <c r="IB127">
        <v>1</v>
      </c>
      <c r="IC127">
        <v>0</v>
      </c>
      <c r="IE127" t="s">
        <v>2276</v>
      </c>
      <c r="IF127">
        <v>0</v>
      </c>
      <c r="IG127">
        <v>0</v>
      </c>
      <c r="IH127">
        <v>0</v>
      </c>
      <c r="II127">
        <v>1</v>
      </c>
      <c r="IJ127">
        <v>1</v>
      </c>
      <c r="IK127">
        <v>0</v>
      </c>
      <c r="IL127">
        <v>0</v>
      </c>
      <c r="IM127">
        <v>0</v>
      </c>
      <c r="IN127">
        <v>0</v>
      </c>
      <c r="IO127">
        <v>0</v>
      </c>
      <c r="IP127">
        <v>0</v>
      </c>
      <c r="IQ127">
        <v>0</v>
      </c>
      <c r="IR127">
        <v>1</v>
      </c>
      <c r="IS127">
        <v>0</v>
      </c>
      <c r="IT127">
        <v>0</v>
      </c>
      <c r="IU127">
        <v>0</v>
      </c>
      <c r="IV127">
        <v>0</v>
      </c>
      <c r="IW127">
        <v>0</v>
      </c>
      <c r="IX127">
        <v>1</v>
      </c>
      <c r="IY127">
        <v>1</v>
      </c>
      <c r="IZ127">
        <v>1</v>
      </c>
      <c r="JA127">
        <v>0</v>
      </c>
      <c r="JB127">
        <v>0</v>
      </c>
      <c r="JD127" t="s">
        <v>328</v>
      </c>
      <c r="JE127" t="s">
        <v>328</v>
      </c>
      <c r="JF127" t="s">
        <v>328</v>
      </c>
      <c r="JG127" t="s">
        <v>328</v>
      </c>
      <c r="JH127" t="s">
        <v>328</v>
      </c>
      <c r="JI127" t="s">
        <v>347</v>
      </c>
      <c r="JJ127">
        <v>1</v>
      </c>
      <c r="JK127">
        <v>0</v>
      </c>
      <c r="JL127">
        <v>0</v>
      </c>
      <c r="JM127">
        <v>0</v>
      </c>
      <c r="JN127">
        <v>0</v>
      </c>
      <c r="JP127" t="s">
        <v>393</v>
      </c>
      <c r="JQ127">
        <v>1</v>
      </c>
      <c r="JR127">
        <v>0</v>
      </c>
      <c r="JS127">
        <v>0</v>
      </c>
      <c r="JT127">
        <v>0</v>
      </c>
      <c r="JV127" t="s">
        <v>417</v>
      </c>
      <c r="JW127">
        <v>1</v>
      </c>
      <c r="JX127">
        <v>0</v>
      </c>
      <c r="JY127">
        <v>0</v>
      </c>
      <c r="JZ127">
        <v>0</v>
      </c>
      <c r="KB127" t="s">
        <v>368</v>
      </c>
      <c r="KC127">
        <v>1</v>
      </c>
      <c r="KD127">
        <v>0</v>
      </c>
      <c r="KE127">
        <v>0</v>
      </c>
      <c r="KF127">
        <v>0</v>
      </c>
      <c r="KG127">
        <v>0</v>
      </c>
      <c r="KI127" t="s">
        <v>369</v>
      </c>
      <c r="KJ127">
        <v>1</v>
      </c>
      <c r="KK127">
        <v>0</v>
      </c>
      <c r="KL127">
        <v>0</v>
      </c>
      <c r="KM127">
        <v>0</v>
      </c>
      <c r="KP127" t="s">
        <v>399</v>
      </c>
      <c r="KQ127">
        <v>0</v>
      </c>
      <c r="KR127">
        <v>1</v>
      </c>
      <c r="KS127">
        <v>0</v>
      </c>
      <c r="KT127">
        <v>0</v>
      </c>
      <c r="KU127">
        <v>0</v>
      </c>
      <c r="KW127" t="s">
        <v>399</v>
      </c>
      <c r="KX127">
        <v>0</v>
      </c>
      <c r="KY127">
        <v>1</v>
      </c>
      <c r="KZ127">
        <v>0</v>
      </c>
      <c r="LA127">
        <v>0</v>
      </c>
      <c r="LB127">
        <v>0</v>
      </c>
      <c r="LD127" t="s">
        <v>1502</v>
      </c>
      <c r="LE127">
        <v>0</v>
      </c>
      <c r="LF127">
        <v>0</v>
      </c>
      <c r="LG127">
        <v>1</v>
      </c>
      <c r="LH127">
        <v>0</v>
      </c>
      <c r="LI127">
        <v>0</v>
      </c>
      <c r="LK127" t="s">
        <v>1502</v>
      </c>
      <c r="LL127">
        <v>0</v>
      </c>
      <c r="LM127">
        <v>0</v>
      </c>
      <c r="LN127">
        <v>1</v>
      </c>
      <c r="LO127">
        <v>0</v>
      </c>
      <c r="LP127">
        <v>0</v>
      </c>
      <c r="LR127" t="s">
        <v>1502</v>
      </c>
      <c r="LS127">
        <v>0</v>
      </c>
      <c r="LT127">
        <v>0</v>
      </c>
      <c r="LU127">
        <v>1</v>
      </c>
      <c r="LV127">
        <v>0</v>
      </c>
      <c r="LW127">
        <v>0</v>
      </c>
      <c r="LY127" t="s">
        <v>370</v>
      </c>
      <c r="LZ127">
        <v>0</v>
      </c>
      <c r="MA127">
        <v>0</v>
      </c>
      <c r="MB127">
        <v>0</v>
      </c>
      <c r="MC127">
        <v>1</v>
      </c>
      <c r="MD127">
        <v>0</v>
      </c>
      <c r="MF127" t="s">
        <v>2277</v>
      </c>
      <c r="MH127">
        <v>478902828</v>
      </c>
      <c r="MI127" t="s">
        <v>2278</v>
      </c>
      <c r="MJ127" s="1">
        <v>45791.382754629631</v>
      </c>
      <c r="MM127" t="s">
        <v>377</v>
      </c>
      <c r="MN127" t="s">
        <v>378</v>
      </c>
      <c r="MO127" t="s">
        <v>379</v>
      </c>
      <c r="MQ127">
        <v>126</v>
      </c>
    </row>
    <row r="128" spans="1:355" x14ac:dyDescent="0.35">
      <c r="A128" s="1">
        <v>45791.510151712973</v>
      </c>
      <c r="B128" s="1">
        <v>45791.517931226852</v>
      </c>
      <c r="D128" t="s">
        <v>328</v>
      </c>
      <c r="E128" t="s">
        <v>329</v>
      </c>
      <c r="F128" t="s">
        <v>2228</v>
      </c>
      <c r="L128" t="s">
        <v>2229</v>
      </c>
      <c r="M128" t="s">
        <v>2279</v>
      </c>
      <c r="N128" t="s">
        <v>2280</v>
      </c>
      <c r="V128" t="s">
        <v>2232</v>
      </c>
      <c r="AE128" t="s">
        <v>2281</v>
      </c>
      <c r="AF128" t="s">
        <v>2253</v>
      </c>
      <c r="AG128" t="s">
        <v>337</v>
      </c>
      <c r="AH128" t="s">
        <v>382</v>
      </c>
      <c r="AJ128" t="s">
        <v>2282</v>
      </c>
      <c r="AK128" t="s">
        <v>2282</v>
      </c>
      <c r="AL128" t="s">
        <v>447</v>
      </c>
      <c r="AM128">
        <v>49</v>
      </c>
      <c r="AN128" t="s">
        <v>509</v>
      </c>
      <c r="AO128">
        <v>7</v>
      </c>
      <c r="AU128" t="s">
        <v>2283</v>
      </c>
      <c r="AV128" t="s">
        <v>2284</v>
      </c>
      <c r="AW128">
        <v>4.8173000000000001E-3</v>
      </c>
      <c r="AX128">
        <v>36.263254099999997</v>
      </c>
      <c r="AY128">
        <v>0</v>
      </c>
      <c r="AZ128">
        <v>4300</v>
      </c>
      <c r="BA128" t="s">
        <v>2285</v>
      </c>
      <c r="BC128" t="s">
        <v>2286</v>
      </c>
      <c r="BD128" t="s">
        <v>2287</v>
      </c>
      <c r="BE128" t="s">
        <v>348</v>
      </c>
      <c r="BF128" t="s">
        <v>348</v>
      </c>
      <c r="BG128" t="s">
        <v>348</v>
      </c>
      <c r="BH128" t="s">
        <v>2261</v>
      </c>
      <c r="BI128">
        <v>2024</v>
      </c>
      <c r="BJ128">
        <v>1</v>
      </c>
      <c r="BK128">
        <v>1</v>
      </c>
      <c r="BL128">
        <v>11</v>
      </c>
      <c r="BM128" t="s">
        <v>624</v>
      </c>
      <c r="BN128">
        <v>1</v>
      </c>
      <c r="BO128">
        <v>1</v>
      </c>
      <c r="BP128">
        <v>0</v>
      </c>
      <c r="BQ128">
        <v>7</v>
      </c>
      <c r="BR128">
        <v>4</v>
      </c>
      <c r="BT128" t="s">
        <v>488</v>
      </c>
      <c r="BU128">
        <v>0</v>
      </c>
      <c r="BV128">
        <v>0</v>
      </c>
      <c r="BW128">
        <v>1</v>
      </c>
      <c r="BX128">
        <v>0</v>
      </c>
      <c r="CB128" t="s">
        <v>551</v>
      </c>
      <c r="CC128">
        <v>1</v>
      </c>
      <c r="CD128">
        <v>1</v>
      </c>
      <c r="CE128">
        <v>0</v>
      </c>
      <c r="CF128">
        <v>0</v>
      </c>
      <c r="CG128">
        <v>0</v>
      </c>
      <c r="CH128">
        <v>0</v>
      </c>
      <c r="CI128">
        <v>0</v>
      </c>
      <c r="CJ128">
        <v>0</v>
      </c>
      <c r="CK128">
        <v>0</v>
      </c>
      <c r="CL128">
        <v>0</v>
      </c>
      <c r="CM128">
        <v>0</v>
      </c>
      <c r="CO128" t="s">
        <v>328</v>
      </c>
      <c r="CP128" t="s">
        <v>353</v>
      </c>
      <c r="CQ128">
        <v>1</v>
      </c>
      <c r="CR128">
        <v>0</v>
      </c>
      <c r="CS128">
        <v>0</v>
      </c>
      <c r="CT128" t="s">
        <v>489</v>
      </c>
      <c r="CU128">
        <v>0</v>
      </c>
      <c r="CV128">
        <v>1</v>
      </c>
      <c r="CX128">
        <v>500</v>
      </c>
      <c r="DA128" t="s">
        <v>685</v>
      </c>
      <c r="DB128">
        <v>1</v>
      </c>
      <c r="DC128">
        <v>1</v>
      </c>
      <c r="DD128">
        <v>1</v>
      </c>
      <c r="DE128">
        <v>0</v>
      </c>
      <c r="DG128" t="s">
        <v>356</v>
      </c>
      <c r="DH128">
        <v>1</v>
      </c>
      <c r="DI128">
        <v>0</v>
      </c>
      <c r="DJ128">
        <v>0</v>
      </c>
      <c r="DK128">
        <v>0</v>
      </c>
      <c r="DL128">
        <v>0</v>
      </c>
      <c r="DM128">
        <v>0</v>
      </c>
      <c r="DO128" t="s">
        <v>348</v>
      </c>
      <c r="DP128" t="s">
        <v>348</v>
      </c>
      <c r="DQ128" t="s">
        <v>348</v>
      </c>
      <c r="EG128" t="s">
        <v>348</v>
      </c>
      <c r="EN128" t="s">
        <v>348</v>
      </c>
      <c r="EO128" t="s">
        <v>348</v>
      </c>
      <c r="ES128">
        <v>150</v>
      </c>
      <c r="ET128">
        <v>300</v>
      </c>
      <c r="EV128">
        <v>250</v>
      </c>
      <c r="EW128">
        <v>20</v>
      </c>
      <c r="EX128" t="s">
        <v>415</v>
      </c>
      <c r="EZ128" t="s">
        <v>358</v>
      </c>
      <c r="FA128">
        <v>1</v>
      </c>
      <c r="FB128">
        <v>0</v>
      </c>
      <c r="FC128">
        <v>0</v>
      </c>
      <c r="FD128">
        <v>0</v>
      </c>
      <c r="FE128">
        <v>0</v>
      </c>
      <c r="FG128">
        <v>30</v>
      </c>
      <c r="FH128">
        <v>300</v>
      </c>
      <c r="FJ128">
        <v>60</v>
      </c>
      <c r="FK128">
        <v>10</v>
      </c>
      <c r="FL128" t="s">
        <v>415</v>
      </c>
      <c r="FN128" t="s">
        <v>358</v>
      </c>
      <c r="FO128">
        <v>1</v>
      </c>
      <c r="FP128">
        <v>0</v>
      </c>
      <c r="FQ128">
        <v>0</v>
      </c>
      <c r="FR128">
        <v>0</v>
      </c>
      <c r="FS128">
        <v>0</v>
      </c>
      <c r="FU128">
        <v>4</v>
      </c>
      <c r="FV128">
        <v>70</v>
      </c>
      <c r="FX128" t="s">
        <v>360</v>
      </c>
      <c r="FY128">
        <v>1</v>
      </c>
      <c r="FZ128">
        <v>0</v>
      </c>
      <c r="GA128">
        <v>0</v>
      </c>
      <c r="GC128" t="s">
        <v>361</v>
      </c>
      <c r="GD128" t="s">
        <v>362</v>
      </c>
      <c r="GE128">
        <v>0</v>
      </c>
      <c r="GF128">
        <v>0</v>
      </c>
      <c r="GG128">
        <v>1</v>
      </c>
      <c r="GH128">
        <v>0</v>
      </c>
      <c r="GI128">
        <v>0</v>
      </c>
      <c r="GJ128">
        <v>0</v>
      </c>
      <c r="GL128" t="s">
        <v>363</v>
      </c>
      <c r="GN128">
        <v>75</v>
      </c>
      <c r="GO128">
        <v>20</v>
      </c>
      <c r="GY128">
        <v>2500</v>
      </c>
      <c r="GZ128">
        <v>40</v>
      </c>
      <c r="HA128">
        <v>20</v>
      </c>
      <c r="HB128">
        <v>75</v>
      </c>
      <c r="HC128">
        <v>15</v>
      </c>
      <c r="HM128">
        <v>800</v>
      </c>
      <c r="HN128">
        <v>40</v>
      </c>
      <c r="HO128">
        <v>20</v>
      </c>
      <c r="HP128" t="s">
        <v>2288</v>
      </c>
      <c r="HQ128">
        <v>1</v>
      </c>
      <c r="HR128">
        <v>1</v>
      </c>
      <c r="HS128">
        <v>1</v>
      </c>
      <c r="HT128">
        <v>0</v>
      </c>
      <c r="HV128" t="s">
        <v>348</v>
      </c>
      <c r="HW128" t="s">
        <v>347</v>
      </c>
      <c r="HX128">
        <v>1</v>
      </c>
      <c r="HY128">
        <v>0</v>
      </c>
      <c r="HZ128">
        <v>0</v>
      </c>
      <c r="IA128">
        <v>0</v>
      </c>
      <c r="IB128">
        <v>0</v>
      </c>
      <c r="IC128">
        <v>0</v>
      </c>
      <c r="IE128" t="s">
        <v>2289</v>
      </c>
      <c r="IF128">
        <v>0</v>
      </c>
      <c r="IG128">
        <v>0</v>
      </c>
      <c r="IH128">
        <v>0</v>
      </c>
      <c r="II128">
        <v>0</v>
      </c>
      <c r="IJ128">
        <v>0</v>
      </c>
      <c r="IK128">
        <v>0</v>
      </c>
      <c r="IL128">
        <v>0</v>
      </c>
      <c r="IM128">
        <v>0</v>
      </c>
      <c r="IN128">
        <v>0</v>
      </c>
      <c r="IO128">
        <v>0</v>
      </c>
      <c r="IP128">
        <v>0</v>
      </c>
      <c r="IQ128">
        <v>0</v>
      </c>
      <c r="IR128">
        <v>0</v>
      </c>
      <c r="IS128">
        <v>0</v>
      </c>
      <c r="IT128">
        <v>0</v>
      </c>
      <c r="IU128">
        <v>0</v>
      </c>
      <c r="IV128">
        <v>0</v>
      </c>
      <c r="IW128">
        <v>0</v>
      </c>
      <c r="IX128">
        <v>1</v>
      </c>
      <c r="IY128">
        <v>1</v>
      </c>
      <c r="IZ128">
        <v>0</v>
      </c>
      <c r="JA128">
        <v>0</v>
      </c>
      <c r="JB128">
        <v>0</v>
      </c>
      <c r="JD128" t="s">
        <v>328</v>
      </c>
      <c r="JE128" t="s">
        <v>328</v>
      </c>
      <c r="JF128" t="s">
        <v>348</v>
      </c>
      <c r="JG128" t="s">
        <v>328</v>
      </c>
      <c r="JH128" t="s">
        <v>328</v>
      </c>
      <c r="JI128" t="s">
        <v>431</v>
      </c>
      <c r="JJ128">
        <v>0</v>
      </c>
      <c r="JK128">
        <v>0</v>
      </c>
      <c r="JL128">
        <v>0</v>
      </c>
      <c r="JM128">
        <v>1</v>
      </c>
      <c r="JN128">
        <v>0</v>
      </c>
      <c r="JP128" t="s">
        <v>393</v>
      </c>
      <c r="JQ128">
        <v>1</v>
      </c>
      <c r="JR128">
        <v>0</v>
      </c>
      <c r="JS128">
        <v>0</v>
      </c>
      <c r="JT128">
        <v>0</v>
      </c>
      <c r="JV128" t="s">
        <v>583</v>
      </c>
      <c r="JW128">
        <v>1</v>
      </c>
      <c r="JX128">
        <v>0</v>
      </c>
      <c r="JY128">
        <v>1</v>
      </c>
      <c r="JZ128">
        <v>0</v>
      </c>
      <c r="KB128" t="s">
        <v>368</v>
      </c>
      <c r="KC128">
        <v>1</v>
      </c>
      <c r="KD128">
        <v>0</v>
      </c>
      <c r="KE128">
        <v>0</v>
      </c>
      <c r="KF128">
        <v>0</v>
      </c>
      <c r="KG128">
        <v>0</v>
      </c>
      <c r="KI128" t="s">
        <v>369</v>
      </c>
      <c r="KJ128">
        <v>1</v>
      </c>
      <c r="KK128">
        <v>0</v>
      </c>
      <c r="KL128">
        <v>0</v>
      </c>
      <c r="KM128">
        <v>0</v>
      </c>
      <c r="KP128" t="s">
        <v>370</v>
      </c>
      <c r="KQ128">
        <v>0</v>
      </c>
      <c r="KR128">
        <v>0</v>
      </c>
      <c r="KS128">
        <v>0</v>
      </c>
      <c r="KT128">
        <v>1</v>
      </c>
      <c r="KU128">
        <v>0</v>
      </c>
      <c r="KW128" t="s">
        <v>399</v>
      </c>
      <c r="KX128">
        <v>0</v>
      </c>
      <c r="KY128">
        <v>1</v>
      </c>
      <c r="KZ128">
        <v>0</v>
      </c>
      <c r="LA128">
        <v>0</v>
      </c>
      <c r="LB128">
        <v>0</v>
      </c>
      <c r="LD128" t="s">
        <v>1502</v>
      </c>
      <c r="LE128">
        <v>0</v>
      </c>
      <c r="LF128">
        <v>0</v>
      </c>
      <c r="LG128">
        <v>1</v>
      </c>
      <c r="LH128">
        <v>0</v>
      </c>
      <c r="LI128">
        <v>0</v>
      </c>
      <c r="LK128" t="s">
        <v>1502</v>
      </c>
      <c r="LL128">
        <v>0</v>
      </c>
      <c r="LM128">
        <v>0</v>
      </c>
      <c r="LN128">
        <v>1</v>
      </c>
      <c r="LO128">
        <v>0</v>
      </c>
      <c r="LP128">
        <v>0</v>
      </c>
      <c r="LR128" t="s">
        <v>1502</v>
      </c>
      <c r="LS128">
        <v>0</v>
      </c>
      <c r="LT128">
        <v>0</v>
      </c>
      <c r="LU128">
        <v>1</v>
      </c>
      <c r="LV128">
        <v>0</v>
      </c>
      <c r="LW128">
        <v>0</v>
      </c>
      <c r="LY128" t="s">
        <v>374</v>
      </c>
      <c r="LZ128">
        <v>0</v>
      </c>
      <c r="MA128">
        <v>0</v>
      </c>
      <c r="MB128">
        <v>1</v>
      </c>
      <c r="MC128">
        <v>0</v>
      </c>
      <c r="MD128">
        <v>0</v>
      </c>
      <c r="MF128" t="s">
        <v>2290</v>
      </c>
      <c r="MH128">
        <v>478911564</v>
      </c>
      <c r="MI128" t="s">
        <v>2291</v>
      </c>
      <c r="MJ128" s="1">
        <v>45791.39303240741</v>
      </c>
      <c r="MM128" t="s">
        <v>377</v>
      </c>
      <c r="MN128" t="s">
        <v>378</v>
      </c>
      <c r="MO128" t="s">
        <v>379</v>
      </c>
      <c r="MQ128">
        <v>127</v>
      </c>
    </row>
    <row r="129" spans="1:355" x14ac:dyDescent="0.35">
      <c r="A129" s="1">
        <v>45791.524227881942</v>
      </c>
      <c r="B129" s="1">
        <v>45791.531997233797</v>
      </c>
      <c r="D129" t="s">
        <v>328</v>
      </c>
      <c r="E129" t="s">
        <v>329</v>
      </c>
      <c r="F129" t="s">
        <v>2228</v>
      </c>
      <c r="L129" t="s">
        <v>2229</v>
      </c>
      <c r="M129" t="s">
        <v>2292</v>
      </c>
      <c r="N129" t="s">
        <v>2293</v>
      </c>
      <c r="V129" t="s">
        <v>2232</v>
      </c>
      <c r="AE129" t="s">
        <v>2294</v>
      </c>
      <c r="AF129" t="s">
        <v>2253</v>
      </c>
      <c r="AG129" t="s">
        <v>337</v>
      </c>
      <c r="AH129" t="s">
        <v>382</v>
      </c>
      <c r="AJ129" t="s">
        <v>2295</v>
      </c>
      <c r="AK129" t="s">
        <v>2295</v>
      </c>
      <c r="AL129" t="s">
        <v>447</v>
      </c>
      <c r="AM129">
        <v>53</v>
      </c>
      <c r="AN129" t="s">
        <v>342</v>
      </c>
      <c r="AO129">
        <v>11</v>
      </c>
      <c r="AU129" t="s">
        <v>2296</v>
      </c>
      <c r="AV129" t="s">
        <v>2297</v>
      </c>
      <c r="AW129">
        <v>1.23409E-2</v>
      </c>
      <c r="AX129">
        <v>36.249016400000002</v>
      </c>
      <c r="AY129">
        <v>0</v>
      </c>
      <c r="AZ129">
        <v>3099.9989999999998</v>
      </c>
      <c r="BA129" t="s">
        <v>2298</v>
      </c>
      <c r="BC129" t="s">
        <v>2299</v>
      </c>
      <c r="BD129" t="s">
        <v>2300</v>
      </c>
      <c r="BE129" t="s">
        <v>348</v>
      </c>
      <c r="BF129" t="s">
        <v>348</v>
      </c>
      <c r="BG129" t="s">
        <v>348</v>
      </c>
      <c r="BH129" t="s">
        <v>347</v>
      </c>
      <c r="BI129">
        <v>2024</v>
      </c>
      <c r="BJ129">
        <v>1</v>
      </c>
      <c r="BK129">
        <v>1</v>
      </c>
      <c r="BL129">
        <v>53</v>
      </c>
      <c r="BM129" t="s">
        <v>411</v>
      </c>
      <c r="BN129">
        <v>0</v>
      </c>
      <c r="BO129">
        <v>1</v>
      </c>
      <c r="BP129">
        <v>0</v>
      </c>
      <c r="BR129">
        <v>54</v>
      </c>
      <c r="BT129" t="s">
        <v>488</v>
      </c>
      <c r="BU129">
        <v>0</v>
      </c>
      <c r="BV129">
        <v>0</v>
      </c>
      <c r="BW129">
        <v>1</v>
      </c>
      <c r="BX129">
        <v>0</v>
      </c>
      <c r="CB129" t="s">
        <v>551</v>
      </c>
      <c r="CC129">
        <v>1</v>
      </c>
      <c r="CD129">
        <v>1</v>
      </c>
      <c r="CE129">
        <v>0</v>
      </c>
      <c r="CF129">
        <v>0</v>
      </c>
      <c r="CG129">
        <v>0</v>
      </c>
      <c r="CH129">
        <v>0</v>
      </c>
      <c r="CI129">
        <v>0</v>
      </c>
      <c r="CJ129">
        <v>0</v>
      </c>
      <c r="CK129">
        <v>0</v>
      </c>
      <c r="CL129">
        <v>0</v>
      </c>
      <c r="CM129">
        <v>0</v>
      </c>
      <c r="CO129" t="s">
        <v>328</v>
      </c>
      <c r="CP129" t="s">
        <v>353</v>
      </c>
      <c r="CQ129">
        <v>1</v>
      </c>
      <c r="CR129">
        <v>0</v>
      </c>
      <c r="CS129">
        <v>0</v>
      </c>
      <c r="CT129" t="s">
        <v>489</v>
      </c>
      <c r="CU129">
        <v>0</v>
      </c>
      <c r="CV129">
        <v>1</v>
      </c>
      <c r="CX129">
        <v>1000</v>
      </c>
      <c r="DA129" t="s">
        <v>685</v>
      </c>
      <c r="DB129">
        <v>1</v>
      </c>
      <c r="DC129">
        <v>1</v>
      </c>
      <c r="DD129">
        <v>1</v>
      </c>
      <c r="DE129">
        <v>0</v>
      </c>
      <c r="DG129" t="s">
        <v>356</v>
      </c>
      <c r="DH129">
        <v>1</v>
      </c>
      <c r="DI129">
        <v>0</v>
      </c>
      <c r="DJ129">
        <v>0</v>
      </c>
      <c r="DK129">
        <v>0</v>
      </c>
      <c r="DL129">
        <v>0</v>
      </c>
      <c r="DM129">
        <v>0</v>
      </c>
      <c r="DO129" t="s">
        <v>348</v>
      </c>
      <c r="DP129" t="s">
        <v>348</v>
      </c>
      <c r="DQ129" t="s">
        <v>348</v>
      </c>
      <c r="EG129" t="s">
        <v>328</v>
      </c>
      <c r="EI129" t="s">
        <v>328</v>
      </c>
      <c r="EJ129" t="s">
        <v>348</v>
      </c>
      <c r="EK129" t="s">
        <v>348</v>
      </c>
      <c r="EL129" t="s">
        <v>348</v>
      </c>
      <c r="EM129" t="s">
        <v>2301</v>
      </c>
      <c r="EN129" t="s">
        <v>348</v>
      </c>
      <c r="EO129" t="s">
        <v>328</v>
      </c>
      <c r="EQ129" t="s">
        <v>348</v>
      </c>
      <c r="ER129" t="s">
        <v>328</v>
      </c>
      <c r="ET129">
        <v>50</v>
      </c>
      <c r="EV129">
        <v>0</v>
      </c>
      <c r="EW129">
        <v>0</v>
      </c>
      <c r="EX129" t="s">
        <v>391</v>
      </c>
      <c r="EZ129" t="s">
        <v>391</v>
      </c>
      <c r="FA129">
        <v>0</v>
      </c>
      <c r="FB129">
        <v>0</v>
      </c>
      <c r="FC129">
        <v>0</v>
      </c>
      <c r="FD129">
        <v>1</v>
      </c>
      <c r="FE129">
        <v>0</v>
      </c>
      <c r="FH129">
        <v>150</v>
      </c>
      <c r="FJ129">
        <v>500</v>
      </c>
      <c r="FK129">
        <v>300</v>
      </c>
      <c r="FL129" t="s">
        <v>358</v>
      </c>
      <c r="FN129" t="s">
        <v>415</v>
      </c>
      <c r="FO129">
        <v>0</v>
      </c>
      <c r="FP129">
        <v>1</v>
      </c>
      <c r="FQ129">
        <v>0</v>
      </c>
      <c r="FR129">
        <v>0</v>
      </c>
      <c r="FS129">
        <v>0</v>
      </c>
      <c r="FV129">
        <v>241</v>
      </c>
      <c r="FX129" t="s">
        <v>360</v>
      </c>
      <c r="FY129">
        <v>1</v>
      </c>
      <c r="FZ129">
        <v>0</v>
      </c>
      <c r="GA129">
        <v>0</v>
      </c>
      <c r="GC129" t="s">
        <v>361</v>
      </c>
      <c r="GD129" t="s">
        <v>453</v>
      </c>
      <c r="GE129">
        <v>0</v>
      </c>
      <c r="GF129">
        <v>0</v>
      </c>
      <c r="GG129">
        <v>1</v>
      </c>
      <c r="GH129">
        <v>1</v>
      </c>
      <c r="GI129">
        <v>0</v>
      </c>
      <c r="GJ129">
        <v>0</v>
      </c>
      <c r="GL129" t="s">
        <v>363</v>
      </c>
      <c r="GN129">
        <v>95</v>
      </c>
      <c r="GO129">
        <v>20</v>
      </c>
      <c r="GY129">
        <v>25000</v>
      </c>
      <c r="GZ129">
        <v>70</v>
      </c>
      <c r="HA129">
        <v>20</v>
      </c>
      <c r="HB129">
        <v>75</v>
      </c>
      <c r="HC129">
        <v>20</v>
      </c>
      <c r="HM129">
        <v>25000</v>
      </c>
      <c r="HN129">
        <v>40</v>
      </c>
      <c r="HO129">
        <v>30</v>
      </c>
      <c r="HP129" t="s">
        <v>2288</v>
      </c>
      <c r="HQ129">
        <v>1</v>
      </c>
      <c r="HR129">
        <v>1</v>
      </c>
      <c r="HS129">
        <v>1</v>
      </c>
      <c r="HT129">
        <v>0</v>
      </c>
      <c r="HV129" t="s">
        <v>348</v>
      </c>
      <c r="HW129" t="s">
        <v>347</v>
      </c>
      <c r="HX129">
        <v>1</v>
      </c>
      <c r="HY129">
        <v>0</v>
      </c>
      <c r="HZ129">
        <v>0</v>
      </c>
      <c r="IA129">
        <v>0</v>
      </c>
      <c r="IB129">
        <v>0</v>
      </c>
      <c r="IC129">
        <v>0</v>
      </c>
      <c r="IE129" t="s">
        <v>347</v>
      </c>
      <c r="IF129">
        <v>0</v>
      </c>
      <c r="IG129">
        <v>0</v>
      </c>
      <c r="IH129">
        <v>0</v>
      </c>
      <c r="II129">
        <v>0</v>
      </c>
      <c r="IJ129">
        <v>0</v>
      </c>
      <c r="IK129">
        <v>0</v>
      </c>
      <c r="IL129">
        <v>0</v>
      </c>
      <c r="IM129">
        <v>0</v>
      </c>
      <c r="IN129">
        <v>0</v>
      </c>
      <c r="IO129">
        <v>0</v>
      </c>
      <c r="IP129">
        <v>0</v>
      </c>
      <c r="IQ129">
        <v>0</v>
      </c>
      <c r="IR129">
        <v>0</v>
      </c>
      <c r="IS129">
        <v>0</v>
      </c>
      <c r="IT129">
        <v>0</v>
      </c>
      <c r="IU129">
        <v>0</v>
      </c>
      <c r="IV129">
        <v>0</v>
      </c>
      <c r="IW129">
        <v>0</v>
      </c>
      <c r="IX129">
        <v>0</v>
      </c>
      <c r="IY129">
        <v>0</v>
      </c>
      <c r="IZ129">
        <v>0</v>
      </c>
      <c r="JA129">
        <v>1</v>
      </c>
      <c r="JB129">
        <v>0</v>
      </c>
      <c r="JD129" t="s">
        <v>328</v>
      </c>
      <c r="JE129" t="s">
        <v>328</v>
      </c>
      <c r="JF129" t="s">
        <v>328</v>
      </c>
      <c r="JG129" t="s">
        <v>328</v>
      </c>
      <c r="JH129" t="s">
        <v>328</v>
      </c>
      <c r="JI129" t="s">
        <v>431</v>
      </c>
      <c r="JJ129">
        <v>0</v>
      </c>
      <c r="JK129">
        <v>0</v>
      </c>
      <c r="JL129">
        <v>0</v>
      </c>
      <c r="JM129">
        <v>1</v>
      </c>
      <c r="JN129">
        <v>0</v>
      </c>
      <c r="JP129" t="s">
        <v>582</v>
      </c>
      <c r="JQ129">
        <v>1</v>
      </c>
      <c r="JR129">
        <v>1</v>
      </c>
      <c r="JS129">
        <v>0</v>
      </c>
      <c r="JT129">
        <v>0</v>
      </c>
      <c r="JV129" t="s">
        <v>417</v>
      </c>
      <c r="JW129">
        <v>1</v>
      </c>
      <c r="JX129">
        <v>0</v>
      </c>
      <c r="JY129">
        <v>0</v>
      </c>
      <c r="JZ129">
        <v>0</v>
      </c>
      <c r="KB129" t="s">
        <v>2302</v>
      </c>
      <c r="KC129">
        <v>1</v>
      </c>
      <c r="KD129">
        <v>1</v>
      </c>
      <c r="KE129">
        <v>1</v>
      </c>
      <c r="KF129">
        <v>0</v>
      </c>
      <c r="KG129">
        <v>0</v>
      </c>
      <c r="KI129" t="s">
        <v>561</v>
      </c>
      <c r="KJ129">
        <v>1</v>
      </c>
      <c r="KK129">
        <v>1</v>
      </c>
      <c r="KL129">
        <v>1</v>
      </c>
      <c r="KM129">
        <v>0</v>
      </c>
      <c r="KO129" t="s">
        <v>2303</v>
      </c>
      <c r="KP129" t="s">
        <v>2304</v>
      </c>
      <c r="KQ129">
        <v>0</v>
      </c>
      <c r="KR129">
        <v>0</v>
      </c>
      <c r="KS129">
        <v>0</v>
      </c>
      <c r="KT129">
        <v>1</v>
      </c>
      <c r="KU129">
        <v>1</v>
      </c>
      <c r="KV129" t="s">
        <v>2263</v>
      </c>
      <c r="KW129" t="s">
        <v>2304</v>
      </c>
      <c r="KX129">
        <v>0</v>
      </c>
      <c r="KY129">
        <v>0</v>
      </c>
      <c r="KZ129">
        <v>0</v>
      </c>
      <c r="LA129">
        <v>1</v>
      </c>
      <c r="LB129">
        <v>1</v>
      </c>
      <c r="LC129" t="s">
        <v>2305</v>
      </c>
      <c r="LD129" t="s">
        <v>2306</v>
      </c>
      <c r="LE129">
        <v>1</v>
      </c>
      <c r="LF129">
        <v>1</v>
      </c>
      <c r="LG129">
        <v>1</v>
      </c>
      <c r="LH129">
        <v>0</v>
      </c>
      <c r="LI129">
        <v>0</v>
      </c>
      <c r="LK129" t="s">
        <v>1343</v>
      </c>
      <c r="LL129">
        <v>1</v>
      </c>
      <c r="LM129">
        <v>1</v>
      </c>
      <c r="LN129">
        <v>1</v>
      </c>
      <c r="LO129">
        <v>0</v>
      </c>
      <c r="LP129">
        <v>0</v>
      </c>
      <c r="LR129" t="s">
        <v>1502</v>
      </c>
      <c r="LS129">
        <v>0</v>
      </c>
      <c r="LT129">
        <v>0</v>
      </c>
      <c r="LU129">
        <v>1</v>
      </c>
      <c r="LV129">
        <v>0</v>
      </c>
      <c r="LW129">
        <v>0</v>
      </c>
      <c r="LY129" t="s">
        <v>370</v>
      </c>
      <c r="LZ129">
        <v>0</v>
      </c>
      <c r="MA129">
        <v>0</v>
      </c>
      <c r="MB129">
        <v>0</v>
      </c>
      <c r="MC129">
        <v>1</v>
      </c>
      <c r="MD129">
        <v>0</v>
      </c>
      <c r="MF129" t="s">
        <v>2307</v>
      </c>
      <c r="MH129">
        <v>478967967</v>
      </c>
      <c r="MI129" t="s">
        <v>2308</v>
      </c>
      <c r="MJ129" s="1">
        <v>45791.448576388888</v>
      </c>
      <c r="MM129" t="s">
        <v>377</v>
      </c>
      <c r="MN129" t="s">
        <v>378</v>
      </c>
      <c r="MO129" t="s">
        <v>379</v>
      </c>
      <c r="MQ129">
        <v>128</v>
      </c>
    </row>
    <row r="130" spans="1:355" x14ac:dyDescent="0.35">
      <c r="A130" s="1">
        <v>45791.60922648148</v>
      </c>
      <c r="B130" s="1">
        <v>45791.619335289353</v>
      </c>
      <c r="D130" t="s">
        <v>328</v>
      </c>
      <c r="E130" t="s">
        <v>329</v>
      </c>
      <c r="F130" t="s">
        <v>2228</v>
      </c>
      <c r="L130" t="s">
        <v>2229</v>
      </c>
      <c r="M130" t="s">
        <v>2309</v>
      </c>
      <c r="N130" t="s">
        <v>2310</v>
      </c>
      <c r="V130" t="s">
        <v>2232</v>
      </c>
      <c r="AE130" t="s">
        <v>2232</v>
      </c>
      <c r="AF130" t="s">
        <v>2311</v>
      </c>
      <c r="AG130" t="s">
        <v>337</v>
      </c>
      <c r="AH130" t="s">
        <v>338</v>
      </c>
      <c r="AJ130" t="s">
        <v>2312</v>
      </c>
      <c r="AK130" t="s">
        <v>2312</v>
      </c>
      <c r="AL130" t="s">
        <v>341</v>
      </c>
      <c r="AM130">
        <v>47</v>
      </c>
      <c r="AN130" t="s">
        <v>342</v>
      </c>
      <c r="AO130">
        <v>10</v>
      </c>
      <c r="AU130" t="s">
        <v>2313</v>
      </c>
      <c r="AV130" t="s">
        <v>2314</v>
      </c>
      <c r="AW130">
        <v>3.4088E-3</v>
      </c>
      <c r="AX130">
        <v>36.228333200000002</v>
      </c>
      <c r="AY130">
        <v>1992.5</v>
      </c>
      <c r="AZ130">
        <v>1700</v>
      </c>
      <c r="BA130" t="s">
        <v>2315</v>
      </c>
      <c r="BC130" t="s">
        <v>2316</v>
      </c>
      <c r="BD130" t="s">
        <v>2317</v>
      </c>
      <c r="BE130" t="s">
        <v>328</v>
      </c>
      <c r="BF130" t="s">
        <v>348</v>
      </c>
      <c r="BG130" t="s">
        <v>348</v>
      </c>
      <c r="BH130" t="s">
        <v>2318</v>
      </c>
      <c r="BI130">
        <v>2020</v>
      </c>
      <c r="BJ130">
        <v>3</v>
      </c>
      <c r="BK130">
        <v>2</v>
      </c>
      <c r="BL130">
        <v>400</v>
      </c>
      <c r="BM130" t="s">
        <v>411</v>
      </c>
      <c r="BN130">
        <v>0</v>
      </c>
      <c r="BO130">
        <v>1</v>
      </c>
      <c r="BP130">
        <v>0</v>
      </c>
      <c r="BR130">
        <v>400</v>
      </c>
      <c r="BT130" t="s">
        <v>488</v>
      </c>
      <c r="BU130">
        <v>0</v>
      </c>
      <c r="BV130">
        <v>0</v>
      </c>
      <c r="BW130">
        <v>1</v>
      </c>
      <c r="BX130">
        <v>0</v>
      </c>
      <c r="CB130" t="s">
        <v>352</v>
      </c>
      <c r="CC130">
        <v>1</v>
      </c>
      <c r="CD130">
        <v>0</v>
      </c>
      <c r="CE130">
        <v>0</v>
      </c>
      <c r="CF130">
        <v>0</v>
      </c>
      <c r="CG130">
        <v>0</v>
      </c>
      <c r="CH130">
        <v>0</v>
      </c>
      <c r="CI130">
        <v>0</v>
      </c>
      <c r="CJ130">
        <v>0</v>
      </c>
      <c r="CK130">
        <v>0</v>
      </c>
      <c r="CL130">
        <v>0</v>
      </c>
      <c r="CM130">
        <v>0</v>
      </c>
      <c r="CO130" t="s">
        <v>328</v>
      </c>
      <c r="CP130" t="s">
        <v>353</v>
      </c>
      <c r="CQ130">
        <v>1</v>
      </c>
      <c r="CR130">
        <v>0</v>
      </c>
      <c r="CS130">
        <v>0</v>
      </c>
      <c r="CT130" t="s">
        <v>489</v>
      </c>
      <c r="CU130">
        <v>0</v>
      </c>
      <c r="CV130">
        <v>1</v>
      </c>
      <c r="CX130">
        <v>4000</v>
      </c>
      <c r="DA130" t="s">
        <v>685</v>
      </c>
      <c r="DB130">
        <v>1</v>
      </c>
      <c r="DC130">
        <v>1</v>
      </c>
      <c r="DD130">
        <v>1</v>
      </c>
      <c r="DE130">
        <v>0</v>
      </c>
      <c r="DG130" t="s">
        <v>553</v>
      </c>
      <c r="DH130">
        <v>1</v>
      </c>
      <c r="DI130">
        <v>1</v>
      </c>
      <c r="DJ130">
        <v>0</v>
      </c>
      <c r="DK130">
        <v>0</v>
      </c>
      <c r="DL130">
        <v>0</v>
      </c>
      <c r="DM130">
        <v>0</v>
      </c>
      <c r="DO130" t="s">
        <v>328</v>
      </c>
      <c r="DP130" t="s">
        <v>328</v>
      </c>
      <c r="DQ130" t="s">
        <v>328</v>
      </c>
      <c r="DS130" t="s">
        <v>328</v>
      </c>
      <c r="DT130" t="s">
        <v>348</v>
      </c>
      <c r="DU130" t="s">
        <v>348</v>
      </c>
      <c r="DV130" t="s">
        <v>348</v>
      </c>
      <c r="DW130" t="s">
        <v>328</v>
      </c>
      <c r="DX130">
        <v>4</v>
      </c>
      <c r="DY130" t="s">
        <v>1145</v>
      </c>
      <c r="DZ130">
        <v>1</v>
      </c>
      <c r="EA130">
        <v>1</v>
      </c>
      <c r="EB130">
        <v>0</v>
      </c>
      <c r="EC130">
        <v>0</v>
      </c>
      <c r="EE130" t="s">
        <v>328</v>
      </c>
      <c r="EF130" t="s">
        <v>2319</v>
      </c>
      <c r="EG130" t="s">
        <v>328</v>
      </c>
      <c r="EI130" t="s">
        <v>328</v>
      </c>
      <c r="EJ130" t="s">
        <v>328</v>
      </c>
      <c r="EK130" t="s">
        <v>348</v>
      </c>
      <c r="EL130" t="s">
        <v>328</v>
      </c>
      <c r="EM130" t="s">
        <v>2301</v>
      </c>
      <c r="EN130" t="s">
        <v>328</v>
      </c>
      <c r="EO130" t="s">
        <v>328</v>
      </c>
      <c r="EQ130" t="s">
        <v>328</v>
      </c>
      <c r="ER130" t="s">
        <v>328</v>
      </c>
      <c r="ET130">
        <v>7000</v>
      </c>
      <c r="EV130">
        <v>370</v>
      </c>
      <c r="EW130">
        <v>100</v>
      </c>
      <c r="EX130" t="s">
        <v>415</v>
      </c>
      <c r="EZ130" t="s">
        <v>358</v>
      </c>
      <c r="FA130">
        <v>1</v>
      </c>
      <c r="FB130">
        <v>0</v>
      </c>
      <c r="FC130">
        <v>0</v>
      </c>
      <c r="FD130">
        <v>0</v>
      </c>
      <c r="FE130">
        <v>0</v>
      </c>
      <c r="FH130">
        <v>150</v>
      </c>
      <c r="FJ130">
        <v>370</v>
      </c>
      <c r="FK130">
        <v>10</v>
      </c>
      <c r="FL130" t="s">
        <v>414</v>
      </c>
      <c r="FN130" t="s">
        <v>358</v>
      </c>
      <c r="FO130">
        <v>1</v>
      </c>
      <c r="FP130">
        <v>0</v>
      </c>
      <c r="FQ130">
        <v>0</v>
      </c>
      <c r="FR130">
        <v>0</v>
      </c>
      <c r="FS130">
        <v>0</v>
      </c>
      <c r="FV130">
        <v>300</v>
      </c>
      <c r="FX130" t="s">
        <v>360</v>
      </c>
      <c r="FY130">
        <v>1</v>
      </c>
      <c r="FZ130">
        <v>0</v>
      </c>
      <c r="GA130">
        <v>0</v>
      </c>
      <c r="GC130" t="s">
        <v>361</v>
      </c>
      <c r="GD130" t="s">
        <v>453</v>
      </c>
      <c r="GE130">
        <v>0</v>
      </c>
      <c r="GF130">
        <v>0</v>
      </c>
      <c r="GG130">
        <v>1</v>
      </c>
      <c r="GH130">
        <v>1</v>
      </c>
      <c r="GI130">
        <v>0</v>
      </c>
      <c r="GJ130">
        <v>0</v>
      </c>
      <c r="GL130" t="s">
        <v>363</v>
      </c>
      <c r="GN130">
        <v>95</v>
      </c>
      <c r="GY130">
        <v>4750</v>
      </c>
      <c r="GZ130">
        <v>60</v>
      </c>
      <c r="HA130">
        <v>24</v>
      </c>
      <c r="HB130">
        <v>75</v>
      </c>
      <c r="HM130">
        <v>43000</v>
      </c>
      <c r="HN130">
        <v>76</v>
      </c>
      <c r="HO130">
        <v>18</v>
      </c>
      <c r="HP130" t="s">
        <v>364</v>
      </c>
      <c r="HQ130">
        <v>0</v>
      </c>
      <c r="HR130">
        <v>0</v>
      </c>
      <c r="HS130">
        <v>1</v>
      </c>
      <c r="HT130">
        <v>0</v>
      </c>
      <c r="HV130" t="s">
        <v>348</v>
      </c>
      <c r="HW130" t="s">
        <v>2275</v>
      </c>
      <c r="HX130">
        <v>0</v>
      </c>
      <c r="HY130">
        <v>0</v>
      </c>
      <c r="HZ130">
        <v>0</v>
      </c>
      <c r="IA130">
        <v>1</v>
      </c>
      <c r="IB130">
        <v>1</v>
      </c>
      <c r="IC130">
        <v>0</v>
      </c>
      <c r="IE130" t="s">
        <v>2320</v>
      </c>
      <c r="IF130">
        <v>0</v>
      </c>
      <c r="IG130">
        <v>1</v>
      </c>
      <c r="IH130">
        <v>1</v>
      </c>
      <c r="II130">
        <v>1</v>
      </c>
      <c r="IJ130">
        <v>1</v>
      </c>
      <c r="IK130">
        <v>0</v>
      </c>
      <c r="IL130">
        <v>0</v>
      </c>
      <c r="IM130">
        <v>0</v>
      </c>
      <c r="IN130">
        <v>0</v>
      </c>
      <c r="IO130">
        <v>0</v>
      </c>
      <c r="IP130">
        <v>1</v>
      </c>
      <c r="IQ130">
        <v>0</v>
      </c>
      <c r="IR130">
        <v>0</v>
      </c>
      <c r="IS130">
        <v>0</v>
      </c>
      <c r="IT130">
        <v>0</v>
      </c>
      <c r="IU130">
        <v>0</v>
      </c>
      <c r="IV130">
        <v>0</v>
      </c>
      <c r="IW130">
        <v>0</v>
      </c>
      <c r="IX130">
        <v>1</v>
      </c>
      <c r="IY130">
        <v>1</v>
      </c>
      <c r="IZ130">
        <v>1</v>
      </c>
      <c r="JA130">
        <v>0</v>
      </c>
      <c r="JB130">
        <v>0</v>
      </c>
      <c r="JD130" t="s">
        <v>328</v>
      </c>
      <c r="JE130" t="s">
        <v>328</v>
      </c>
      <c r="JF130" t="s">
        <v>328</v>
      </c>
      <c r="JG130" t="s">
        <v>328</v>
      </c>
      <c r="JH130" t="s">
        <v>328</v>
      </c>
      <c r="JI130" t="s">
        <v>706</v>
      </c>
      <c r="JJ130">
        <v>0</v>
      </c>
      <c r="JK130">
        <v>0</v>
      </c>
      <c r="JL130">
        <v>1</v>
      </c>
      <c r="JM130">
        <v>1</v>
      </c>
      <c r="JN130">
        <v>0</v>
      </c>
      <c r="JP130" t="s">
        <v>393</v>
      </c>
      <c r="JQ130">
        <v>1</v>
      </c>
      <c r="JR130">
        <v>0</v>
      </c>
      <c r="JS130">
        <v>0</v>
      </c>
      <c r="JT130">
        <v>0</v>
      </c>
      <c r="JV130" t="s">
        <v>559</v>
      </c>
      <c r="JW130">
        <v>1</v>
      </c>
      <c r="JX130">
        <v>1</v>
      </c>
      <c r="JY130">
        <v>1</v>
      </c>
      <c r="JZ130">
        <v>0</v>
      </c>
      <c r="KB130" t="s">
        <v>2321</v>
      </c>
      <c r="KC130">
        <v>1</v>
      </c>
      <c r="KD130">
        <v>1</v>
      </c>
      <c r="KE130">
        <v>1</v>
      </c>
      <c r="KF130">
        <v>1</v>
      </c>
      <c r="KG130">
        <v>0</v>
      </c>
      <c r="KI130" t="s">
        <v>1149</v>
      </c>
      <c r="KJ130">
        <v>0</v>
      </c>
      <c r="KK130">
        <v>1</v>
      </c>
      <c r="KL130">
        <v>1</v>
      </c>
      <c r="KM130">
        <v>0</v>
      </c>
      <c r="KO130" t="s">
        <v>836</v>
      </c>
      <c r="KP130" t="s">
        <v>370</v>
      </c>
      <c r="KQ130">
        <v>0</v>
      </c>
      <c r="KR130">
        <v>0</v>
      </c>
      <c r="KS130">
        <v>0</v>
      </c>
      <c r="KT130">
        <v>1</v>
      </c>
      <c r="KU130">
        <v>0</v>
      </c>
      <c r="KW130" t="s">
        <v>370</v>
      </c>
      <c r="KX130">
        <v>0</v>
      </c>
      <c r="KY130">
        <v>0</v>
      </c>
      <c r="KZ130">
        <v>0</v>
      </c>
      <c r="LA130">
        <v>1</v>
      </c>
      <c r="LB130">
        <v>0</v>
      </c>
      <c r="LD130" t="s">
        <v>1502</v>
      </c>
      <c r="LE130">
        <v>0</v>
      </c>
      <c r="LF130">
        <v>0</v>
      </c>
      <c r="LG130">
        <v>1</v>
      </c>
      <c r="LH130">
        <v>0</v>
      </c>
      <c r="LI130">
        <v>0</v>
      </c>
      <c r="LK130" t="s">
        <v>2246</v>
      </c>
      <c r="LL130">
        <v>0</v>
      </c>
      <c r="LM130">
        <v>1</v>
      </c>
      <c r="LN130">
        <v>1</v>
      </c>
      <c r="LO130">
        <v>0</v>
      </c>
      <c r="LP130">
        <v>0</v>
      </c>
      <c r="LR130" t="s">
        <v>2246</v>
      </c>
      <c r="LS130">
        <v>0</v>
      </c>
      <c r="LT130">
        <v>1</v>
      </c>
      <c r="LU130">
        <v>1</v>
      </c>
      <c r="LV130">
        <v>0</v>
      </c>
      <c r="LW130">
        <v>0</v>
      </c>
      <c r="LY130" t="s">
        <v>611</v>
      </c>
      <c r="LZ130">
        <v>0</v>
      </c>
      <c r="MA130">
        <v>1</v>
      </c>
      <c r="MB130">
        <v>1</v>
      </c>
      <c r="MC130">
        <v>0</v>
      </c>
      <c r="MD130">
        <v>0</v>
      </c>
      <c r="MF130" t="s">
        <v>2322</v>
      </c>
      <c r="MH130">
        <v>479011824</v>
      </c>
      <c r="MI130" t="s">
        <v>2323</v>
      </c>
      <c r="MJ130" s="1">
        <v>45791.494421296287</v>
      </c>
      <c r="MM130" t="s">
        <v>377</v>
      </c>
      <c r="MN130" t="s">
        <v>378</v>
      </c>
      <c r="MO130" t="s">
        <v>379</v>
      </c>
      <c r="MQ130">
        <v>129</v>
      </c>
    </row>
    <row r="131" spans="1:355" x14ac:dyDescent="0.35">
      <c r="A131" s="1">
        <v>45777.421334039347</v>
      </c>
      <c r="B131" s="1">
        <v>45792.355361458343</v>
      </c>
      <c r="D131" t="s">
        <v>328</v>
      </c>
      <c r="E131" t="s">
        <v>499</v>
      </c>
      <c r="H131" t="s">
        <v>1887</v>
      </c>
      <c r="L131" t="s">
        <v>589</v>
      </c>
      <c r="M131" t="s">
        <v>2324</v>
      </c>
      <c r="N131" t="s">
        <v>2325</v>
      </c>
      <c r="T131" t="s">
        <v>902</v>
      </c>
      <c r="AE131" t="s">
        <v>903</v>
      </c>
      <c r="AF131" t="s">
        <v>1156</v>
      </c>
      <c r="AG131" t="s">
        <v>337</v>
      </c>
      <c r="AH131" t="s">
        <v>338</v>
      </c>
      <c r="AJ131" t="s">
        <v>2326</v>
      </c>
      <c r="AK131" t="s">
        <v>2326</v>
      </c>
      <c r="AL131" t="s">
        <v>341</v>
      </c>
      <c r="AM131">
        <v>75</v>
      </c>
      <c r="AN131" t="s">
        <v>342</v>
      </c>
      <c r="AO131">
        <v>8</v>
      </c>
      <c r="AU131" t="s">
        <v>2327</v>
      </c>
      <c r="AV131" t="s">
        <v>2328</v>
      </c>
      <c r="AW131">
        <v>1.0016787</v>
      </c>
      <c r="AX131">
        <v>34.956262500000001</v>
      </c>
      <c r="AY131">
        <v>1825.1</v>
      </c>
      <c r="AZ131">
        <v>4.0659999999999998</v>
      </c>
      <c r="BA131" t="s">
        <v>2329</v>
      </c>
      <c r="BC131" t="s">
        <v>2330</v>
      </c>
      <c r="BD131" t="s">
        <v>2331</v>
      </c>
      <c r="BE131" t="s">
        <v>348</v>
      </c>
      <c r="BF131" t="s">
        <v>348</v>
      </c>
      <c r="BG131" t="s">
        <v>348</v>
      </c>
      <c r="BH131" t="s">
        <v>347</v>
      </c>
      <c r="BI131">
        <v>0</v>
      </c>
      <c r="BJ131">
        <v>2</v>
      </c>
      <c r="BK131">
        <v>2</v>
      </c>
      <c r="BL131">
        <v>200</v>
      </c>
      <c r="BM131" t="s">
        <v>942</v>
      </c>
      <c r="BN131">
        <v>0</v>
      </c>
      <c r="BO131">
        <v>0</v>
      </c>
      <c r="BP131">
        <v>1</v>
      </c>
      <c r="BS131">
        <v>200</v>
      </c>
      <c r="BT131" t="s">
        <v>488</v>
      </c>
      <c r="BU131">
        <v>0</v>
      </c>
      <c r="BV131">
        <v>0</v>
      </c>
      <c r="BW131">
        <v>1</v>
      </c>
      <c r="BX131">
        <v>0</v>
      </c>
      <c r="CB131" t="s">
        <v>352</v>
      </c>
      <c r="CC131">
        <v>1</v>
      </c>
      <c r="CD131">
        <v>0</v>
      </c>
      <c r="CE131">
        <v>0</v>
      </c>
      <c r="CF131">
        <v>0</v>
      </c>
      <c r="CG131">
        <v>0</v>
      </c>
      <c r="CH131">
        <v>0</v>
      </c>
      <c r="CI131">
        <v>0</v>
      </c>
      <c r="CJ131">
        <v>0</v>
      </c>
      <c r="CK131">
        <v>0</v>
      </c>
      <c r="CL131">
        <v>0</v>
      </c>
      <c r="CM131">
        <v>0</v>
      </c>
      <c r="CO131" t="s">
        <v>328</v>
      </c>
      <c r="CP131" t="s">
        <v>353</v>
      </c>
      <c r="CQ131">
        <v>1</v>
      </c>
      <c r="CR131">
        <v>0</v>
      </c>
      <c r="CS131">
        <v>0</v>
      </c>
      <c r="CT131" t="s">
        <v>489</v>
      </c>
      <c r="CU131">
        <v>0</v>
      </c>
      <c r="CV131">
        <v>1</v>
      </c>
      <c r="CX131">
        <v>20</v>
      </c>
      <c r="DA131" t="s">
        <v>552</v>
      </c>
      <c r="DB131">
        <v>1</v>
      </c>
      <c r="DC131">
        <v>0</v>
      </c>
      <c r="DD131">
        <v>1</v>
      </c>
      <c r="DE131">
        <v>0</v>
      </c>
      <c r="DG131" t="s">
        <v>518</v>
      </c>
      <c r="DH131">
        <v>1</v>
      </c>
      <c r="DI131">
        <v>0</v>
      </c>
      <c r="DJ131">
        <v>0</v>
      </c>
      <c r="DK131">
        <v>1</v>
      </c>
      <c r="DL131">
        <v>0</v>
      </c>
      <c r="DM131">
        <v>0</v>
      </c>
      <c r="DO131" t="s">
        <v>348</v>
      </c>
      <c r="DP131" t="s">
        <v>348</v>
      </c>
      <c r="DQ131" t="s">
        <v>328</v>
      </c>
      <c r="DS131" t="s">
        <v>328</v>
      </c>
      <c r="DT131" t="s">
        <v>348</v>
      </c>
      <c r="DU131" t="s">
        <v>348</v>
      </c>
      <c r="DV131" t="s">
        <v>348</v>
      </c>
      <c r="DW131" t="s">
        <v>328</v>
      </c>
      <c r="DX131">
        <v>6</v>
      </c>
      <c r="DY131" t="s">
        <v>357</v>
      </c>
      <c r="DZ131">
        <v>1</v>
      </c>
      <c r="EA131">
        <v>0</v>
      </c>
      <c r="EB131">
        <v>0</v>
      </c>
      <c r="EC131">
        <v>0</v>
      </c>
      <c r="EE131" t="s">
        <v>328</v>
      </c>
      <c r="EF131" t="s">
        <v>850</v>
      </c>
      <c r="EG131" t="s">
        <v>328</v>
      </c>
      <c r="EI131" t="s">
        <v>328</v>
      </c>
      <c r="EJ131" t="s">
        <v>348</v>
      </c>
      <c r="EK131" t="s">
        <v>348</v>
      </c>
      <c r="EL131" t="s">
        <v>328</v>
      </c>
      <c r="EM131" t="s">
        <v>347</v>
      </c>
      <c r="EN131" t="s">
        <v>328</v>
      </c>
      <c r="EO131" t="s">
        <v>328</v>
      </c>
      <c r="EQ131" t="s">
        <v>348</v>
      </c>
      <c r="ER131" t="s">
        <v>348</v>
      </c>
      <c r="EU131">
        <v>2500</v>
      </c>
      <c r="EV131">
        <v>500000</v>
      </c>
      <c r="EW131">
        <v>200000</v>
      </c>
      <c r="EX131" t="s">
        <v>414</v>
      </c>
      <c r="EZ131" t="s">
        <v>391</v>
      </c>
      <c r="FA131">
        <v>0</v>
      </c>
      <c r="FB131">
        <v>0</v>
      </c>
      <c r="FC131">
        <v>0</v>
      </c>
      <c r="FD131">
        <v>1</v>
      </c>
      <c r="FE131">
        <v>0</v>
      </c>
      <c r="FI131">
        <v>0</v>
      </c>
      <c r="FJ131">
        <v>0</v>
      </c>
      <c r="FK131">
        <v>0</v>
      </c>
      <c r="FL131" t="s">
        <v>391</v>
      </c>
      <c r="FN131" t="s">
        <v>391</v>
      </c>
      <c r="FO131">
        <v>0</v>
      </c>
      <c r="FP131">
        <v>0</v>
      </c>
      <c r="FQ131">
        <v>0</v>
      </c>
      <c r="FR131">
        <v>1</v>
      </c>
      <c r="FS131">
        <v>0</v>
      </c>
      <c r="FW131">
        <v>500</v>
      </c>
      <c r="FX131" t="s">
        <v>360</v>
      </c>
      <c r="FY131">
        <v>1</v>
      </c>
      <c r="FZ131">
        <v>0</v>
      </c>
      <c r="GA131">
        <v>0</v>
      </c>
      <c r="GC131" t="s">
        <v>361</v>
      </c>
      <c r="GD131" t="s">
        <v>604</v>
      </c>
      <c r="GE131">
        <v>1</v>
      </c>
      <c r="GF131">
        <v>0</v>
      </c>
      <c r="GG131">
        <v>1</v>
      </c>
      <c r="GH131">
        <v>1</v>
      </c>
      <c r="GI131">
        <v>0</v>
      </c>
      <c r="GJ131">
        <v>0</v>
      </c>
      <c r="GL131" t="s">
        <v>363</v>
      </c>
      <c r="GN131">
        <v>100</v>
      </c>
      <c r="GY131">
        <v>250000</v>
      </c>
      <c r="GZ131">
        <v>5</v>
      </c>
      <c r="HA131">
        <v>10</v>
      </c>
      <c r="HB131">
        <v>0</v>
      </c>
      <c r="HM131">
        <v>0</v>
      </c>
      <c r="HN131">
        <v>0</v>
      </c>
      <c r="HO131">
        <v>0</v>
      </c>
      <c r="HP131" t="s">
        <v>520</v>
      </c>
      <c r="HQ131">
        <v>1</v>
      </c>
      <c r="HR131">
        <v>1</v>
      </c>
      <c r="HS131">
        <v>1</v>
      </c>
      <c r="HT131">
        <v>0</v>
      </c>
      <c r="HV131" t="s">
        <v>328</v>
      </c>
      <c r="HW131" t="s">
        <v>1572</v>
      </c>
      <c r="HX131">
        <v>1</v>
      </c>
      <c r="HY131">
        <v>1</v>
      </c>
      <c r="HZ131">
        <v>0</v>
      </c>
      <c r="IA131">
        <v>0</v>
      </c>
      <c r="IB131">
        <v>0</v>
      </c>
      <c r="IC131">
        <v>0</v>
      </c>
      <c r="IE131" t="s">
        <v>1460</v>
      </c>
      <c r="IF131">
        <v>0</v>
      </c>
      <c r="IG131">
        <v>0</v>
      </c>
      <c r="IH131">
        <v>0</v>
      </c>
      <c r="II131">
        <v>1</v>
      </c>
      <c r="IJ131">
        <v>0</v>
      </c>
      <c r="IK131">
        <v>0</v>
      </c>
      <c r="IL131">
        <v>0</v>
      </c>
      <c r="IM131">
        <v>0</v>
      </c>
      <c r="IN131">
        <v>0</v>
      </c>
      <c r="IO131">
        <v>0</v>
      </c>
      <c r="IP131">
        <v>0</v>
      </c>
      <c r="IQ131">
        <v>0</v>
      </c>
      <c r="IR131">
        <v>0</v>
      </c>
      <c r="IS131">
        <v>1</v>
      </c>
      <c r="IT131">
        <v>0</v>
      </c>
      <c r="IU131">
        <v>0</v>
      </c>
      <c r="IV131">
        <v>0</v>
      </c>
      <c r="IW131">
        <v>0</v>
      </c>
      <c r="IX131">
        <v>0</v>
      </c>
      <c r="IY131">
        <v>0</v>
      </c>
      <c r="IZ131">
        <v>0</v>
      </c>
      <c r="JA131">
        <v>0</v>
      </c>
      <c r="JB131">
        <v>0</v>
      </c>
      <c r="JD131" t="s">
        <v>328</v>
      </c>
      <c r="JE131" t="s">
        <v>328</v>
      </c>
      <c r="JF131" t="s">
        <v>328</v>
      </c>
      <c r="JG131" t="s">
        <v>328</v>
      </c>
      <c r="JH131" t="s">
        <v>328</v>
      </c>
      <c r="JI131" t="s">
        <v>706</v>
      </c>
      <c r="JJ131">
        <v>0</v>
      </c>
      <c r="JK131">
        <v>0</v>
      </c>
      <c r="JL131">
        <v>1</v>
      </c>
      <c r="JM131">
        <v>1</v>
      </c>
      <c r="JN131">
        <v>0</v>
      </c>
      <c r="JP131" t="s">
        <v>393</v>
      </c>
      <c r="JQ131">
        <v>1</v>
      </c>
      <c r="JR131">
        <v>0</v>
      </c>
      <c r="JS131">
        <v>0</v>
      </c>
      <c r="JT131">
        <v>0</v>
      </c>
      <c r="JV131" t="s">
        <v>707</v>
      </c>
      <c r="JW131">
        <v>1</v>
      </c>
      <c r="JX131">
        <v>1</v>
      </c>
      <c r="JY131">
        <v>1</v>
      </c>
      <c r="JZ131">
        <v>0</v>
      </c>
      <c r="KB131" t="s">
        <v>526</v>
      </c>
      <c r="KC131">
        <v>1</v>
      </c>
      <c r="KD131">
        <v>0</v>
      </c>
      <c r="KE131">
        <v>0</v>
      </c>
      <c r="KF131">
        <v>0</v>
      </c>
      <c r="KG131">
        <v>1</v>
      </c>
      <c r="KH131" t="s">
        <v>630</v>
      </c>
      <c r="KI131" t="s">
        <v>1084</v>
      </c>
      <c r="KJ131">
        <v>1</v>
      </c>
      <c r="KK131">
        <v>1</v>
      </c>
      <c r="KL131">
        <v>1</v>
      </c>
      <c r="KM131">
        <v>0</v>
      </c>
      <c r="KO131" t="s">
        <v>2332</v>
      </c>
      <c r="KP131" t="s">
        <v>530</v>
      </c>
      <c r="KQ131">
        <v>1</v>
      </c>
      <c r="KR131">
        <v>1</v>
      </c>
      <c r="KS131">
        <v>1</v>
      </c>
      <c r="KT131">
        <v>1</v>
      </c>
      <c r="KU131">
        <v>0</v>
      </c>
      <c r="KW131" t="s">
        <v>530</v>
      </c>
      <c r="KX131">
        <v>1</v>
      </c>
      <c r="KY131">
        <v>1</v>
      </c>
      <c r="KZ131">
        <v>1</v>
      </c>
      <c r="LA131">
        <v>1</v>
      </c>
      <c r="LB131">
        <v>0</v>
      </c>
      <c r="LD131" t="s">
        <v>372</v>
      </c>
      <c r="LE131">
        <v>0</v>
      </c>
      <c r="LF131">
        <v>1</v>
      </c>
      <c r="LG131">
        <v>0</v>
      </c>
      <c r="LH131">
        <v>0</v>
      </c>
      <c r="LI131">
        <v>0</v>
      </c>
      <c r="LK131" t="s">
        <v>372</v>
      </c>
      <c r="LL131">
        <v>0</v>
      </c>
      <c r="LM131">
        <v>1</v>
      </c>
      <c r="LN131">
        <v>0</v>
      </c>
      <c r="LO131">
        <v>0</v>
      </c>
      <c r="LP131">
        <v>0</v>
      </c>
      <c r="LR131" t="s">
        <v>372</v>
      </c>
      <c r="LS131">
        <v>0</v>
      </c>
      <c r="LT131">
        <v>1</v>
      </c>
      <c r="LU131">
        <v>0</v>
      </c>
      <c r="LV131">
        <v>0</v>
      </c>
      <c r="LW131">
        <v>0</v>
      </c>
      <c r="LY131" t="s">
        <v>370</v>
      </c>
      <c r="LZ131">
        <v>0</v>
      </c>
      <c r="MA131">
        <v>0</v>
      </c>
      <c r="MB131">
        <v>0</v>
      </c>
      <c r="MC131">
        <v>1</v>
      </c>
      <c r="MD131">
        <v>0</v>
      </c>
      <c r="MF131" t="s">
        <v>2025</v>
      </c>
      <c r="MH131">
        <v>479419243</v>
      </c>
      <c r="MI131" t="s">
        <v>2333</v>
      </c>
      <c r="MJ131" s="1">
        <v>45792.230462962973</v>
      </c>
      <c r="MM131" t="s">
        <v>377</v>
      </c>
      <c r="MN131" t="s">
        <v>378</v>
      </c>
      <c r="MO131" t="s">
        <v>379</v>
      </c>
      <c r="MQ131">
        <v>130</v>
      </c>
    </row>
    <row r="132" spans="1:355" x14ac:dyDescent="0.35">
      <c r="A132" s="1">
        <v>45786.493768506953</v>
      </c>
      <c r="B132" s="1">
        <v>45786.515831817131</v>
      </c>
      <c r="D132" t="s">
        <v>328</v>
      </c>
      <c r="E132" t="s">
        <v>499</v>
      </c>
      <c r="H132" t="s">
        <v>691</v>
      </c>
      <c r="L132" t="s">
        <v>2334</v>
      </c>
      <c r="M132" t="s">
        <v>2335</v>
      </c>
      <c r="N132" t="s">
        <v>2336</v>
      </c>
      <c r="W132" t="s">
        <v>2337</v>
      </c>
      <c r="AE132" t="s">
        <v>2338</v>
      </c>
      <c r="AF132" t="s">
        <v>2339</v>
      </c>
      <c r="AG132" t="s">
        <v>337</v>
      </c>
      <c r="AH132" t="s">
        <v>382</v>
      </c>
      <c r="AJ132" t="s">
        <v>2340</v>
      </c>
      <c r="AK132" t="s">
        <v>2341</v>
      </c>
      <c r="AL132" t="s">
        <v>341</v>
      </c>
      <c r="AM132">
        <v>58</v>
      </c>
      <c r="AN132" t="s">
        <v>407</v>
      </c>
      <c r="AO132">
        <v>5</v>
      </c>
      <c r="AU132" t="s">
        <v>2342</v>
      </c>
      <c r="AV132" t="s">
        <v>2343</v>
      </c>
      <c r="AW132">
        <v>-0.82840930000000002</v>
      </c>
      <c r="AX132">
        <v>35.449601600000001</v>
      </c>
      <c r="AY132">
        <v>1015.299987792969</v>
      </c>
      <c r="AZ132">
        <v>3099.9989999999998</v>
      </c>
      <c r="BA132" t="s">
        <v>2344</v>
      </c>
      <c r="BC132" t="s">
        <v>2345</v>
      </c>
      <c r="BD132" t="s">
        <v>2346</v>
      </c>
      <c r="BE132" t="s">
        <v>348</v>
      </c>
      <c r="BF132" t="s">
        <v>348</v>
      </c>
      <c r="BG132" t="s">
        <v>348</v>
      </c>
      <c r="BH132" t="s">
        <v>347</v>
      </c>
      <c r="BI132">
        <v>999</v>
      </c>
      <c r="BJ132">
        <v>20</v>
      </c>
      <c r="BK132">
        <v>3</v>
      </c>
      <c r="BL132">
        <v>500</v>
      </c>
      <c r="BM132" t="s">
        <v>515</v>
      </c>
      <c r="BN132">
        <v>1</v>
      </c>
      <c r="BO132">
        <v>1</v>
      </c>
      <c r="BP132">
        <v>0</v>
      </c>
      <c r="BQ132">
        <v>200</v>
      </c>
      <c r="BR132">
        <v>300</v>
      </c>
      <c r="BT132" t="s">
        <v>388</v>
      </c>
      <c r="BU132">
        <v>1</v>
      </c>
      <c r="BV132">
        <v>0</v>
      </c>
      <c r="BW132">
        <v>0</v>
      </c>
      <c r="BX132">
        <v>0</v>
      </c>
      <c r="BZ132" t="s">
        <v>2347</v>
      </c>
      <c r="CB132" t="s">
        <v>551</v>
      </c>
      <c r="CC132">
        <v>1</v>
      </c>
      <c r="CD132">
        <v>1</v>
      </c>
      <c r="CE132">
        <v>0</v>
      </c>
      <c r="CF132">
        <v>0</v>
      </c>
      <c r="CG132">
        <v>0</v>
      </c>
      <c r="CH132">
        <v>0</v>
      </c>
      <c r="CI132">
        <v>0</v>
      </c>
      <c r="CJ132">
        <v>0</v>
      </c>
      <c r="CK132">
        <v>0</v>
      </c>
      <c r="CL132">
        <v>0</v>
      </c>
      <c r="CM132">
        <v>0</v>
      </c>
      <c r="CO132" t="s">
        <v>328</v>
      </c>
      <c r="CP132" t="s">
        <v>353</v>
      </c>
      <c r="CQ132">
        <v>1</v>
      </c>
      <c r="CR132">
        <v>0</v>
      </c>
      <c r="CS132">
        <v>0</v>
      </c>
      <c r="CT132" t="s">
        <v>489</v>
      </c>
      <c r="CU132">
        <v>0</v>
      </c>
      <c r="CV132">
        <v>1</v>
      </c>
      <c r="CX132">
        <v>60</v>
      </c>
      <c r="DA132" t="s">
        <v>685</v>
      </c>
      <c r="DB132">
        <v>1</v>
      </c>
      <c r="DC132">
        <v>1</v>
      </c>
      <c r="DD132">
        <v>1</v>
      </c>
      <c r="DE132">
        <v>0</v>
      </c>
      <c r="DG132" t="s">
        <v>356</v>
      </c>
      <c r="DH132">
        <v>1</v>
      </c>
      <c r="DI132">
        <v>0</v>
      </c>
      <c r="DJ132">
        <v>0</v>
      </c>
      <c r="DK132">
        <v>0</v>
      </c>
      <c r="DL132">
        <v>0</v>
      </c>
      <c r="DM132">
        <v>0</v>
      </c>
      <c r="DO132" t="s">
        <v>348</v>
      </c>
      <c r="DP132" t="s">
        <v>328</v>
      </c>
      <c r="DQ132" t="s">
        <v>328</v>
      </c>
      <c r="DS132" t="s">
        <v>328</v>
      </c>
      <c r="DT132" t="s">
        <v>348</v>
      </c>
      <c r="DU132" t="s">
        <v>348</v>
      </c>
      <c r="DV132" t="s">
        <v>348</v>
      </c>
      <c r="DW132" t="s">
        <v>328</v>
      </c>
      <c r="DX132">
        <v>20</v>
      </c>
      <c r="DY132" t="s">
        <v>1675</v>
      </c>
      <c r="DZ132">
        <v>1</v>
      </c>
      <c r="EA132">
        <v>0</v>
      </c>
      <c r="EB132">
        <v>0</v>
      </c>
      <c r="EC132">
        <v>1</v>
      </c>
      <c r="ED132" t="s">
        <v>2348</v>
      </c>
      <c r="EE132" t="s">
        <v>328</v>
      </c>
      <c r="EF132" t="s">
        <v>347</v>
      </c>
      <c r="EG132" t="s">
        <v>328</v>
      </c>
      <c r="EI132" t="s">
        <v>328</v>
      </c>
      <c r="EJ132" t="s">
        <v>348</v>
      </c>
      <c r="EK132" t="s">
        <v>348</v>
      </c>
      <c r="EL132" t="s">
        <v>328</v>
      </c>
      <c r="EM132" t="s">
        <v>347</v>
      </c>
      <c r="EN132" t="s">
        <v>328</v>
      </c>
      <c r="EO132" t="s">
        <v>328</v>
      </c>
      <c r="EQ132" t="s">
        <v>348</v>
      </c>
      <c r="ER132" t="s">
        <v>348</v>
      </c>
      <c r="ES132">
        <v>0</v>
      </c>
      <c r="ET132">
        <v>17</v>
      </c>
      <c r="EV132">
        <v>5000</v>
      </c>
      <c r="EW132">
        <v>3000</v>
      </c>
      <c r="EX132" t="s">
        <v>414</v>
      </c>
      <c r="EZ132" t="s">
        <v>944</v>
      </c>
      <c r="FA132">
        <v>1</v>
      </c>
      <c r="FB132">
        <v>1</v>
      </c>
      <c r="FC132">
        <v>0</v>
      </c>
      <c r="FD132">
        <v>0</v>
      </c>
      <c r="FE132">
        <v>0</v>
      </c>
      <c r="FG132">
        <v>0</v>
      </c>
      <c r="FH132">
        <v>999</v>
      </c>
      <c r="FJ132">
        <v>0</v>
      </c>
      <c r="FK132">
        <v>0</v>
      </c>
      <c r="FL132" t="s">
        <v>359</v>
      </c>
      <c r="FM132" t="s">
        <v>648</v>
      </c>
      <c r="FN132" t="s">
        <v>359</v>
      </c>
      <c r="FO132">
        <v>0</v>
      </c>
      <c r="FP132">
        <v>0</v>
      </c>
      <c r="FQ132">
        <v>0</v>
      </c>
      <c r="FR132">
        <v>0</v>
      </c>
      <c r="FS132">
        <v>1</v>
      </c>
      <c r="FT132" t="s">
        <v>648</v>
      </c>
      <c r="FU132">
        <v>0</v>
      </c>
      <c r="FV132">
        <v>50</v>
      </c>
      <c r="FX132" t="s">
        <v>360</v>
      </c>
      <c r="FY132">
        <v>1</v>
      </c>
      <c r="FZ132">
        <v>0</v>
      </c>
      <c r="GA132">
        <v>0</v>
      </c>
      <c r="GC132" t="s">
        <v>361</v>
      </c>
      <c r="GD132" t="s">
        <v>821</v>
      </c>
      <c r="GE132">
        <v>1</v>
      </c>
      <c r="GF132">
        <v>0</v>
      </c>
      <c r="GG132">
        <v>1</v>
      </c>
      <c r="GH132">
        <v>1</v>
      </c>
      <c r="GI132">
        <v>0</v>
      </c>
      <c r="GJ132">
        <v>0</v>
      </c>
      <c r="GL132" t="s">
        <v>363</v>
      </c>
      <c r="GN132">
        <v>80</v>
      </c>
      <c r="GO132">
        <v>50</v>
      </c>
      <c r="GY132">
        <v>220000</v>
      </c>
      <c r="GZ132">
        <v>40</v>
      </c>
      <c r="HA132">
        <v>0</v>
      </c>
      <c r="HB132">
        <v>999</v>
      </c>
      <c r="HC132">
        <v>999</v>
      </c>
      <c r="HM132">
        <v>999</v>
      </c>
      <c r="HN132">
        <v>999</v>
      </c>
      <c r="HO132">
        <v>999</v>
      </c>
      <c r="HP132" t="s">
        <v>805</v>
      </c>
      <c r="HQ132">
        <v>1</v>
      </c>
      <c r="HR132">
        <v>1</v>
      </c>
      <c r="HS132">
        <v>0</v>
      </c>
      <c r="HT132">
        <v>0</v>
      </c>
      <c r="HV132" t="s">
        <v>348</v>
      </c>
      <c r="HW132" t="s">
        <v>347</v>
      </c>
      <c r="HX132">
        <v>1</v>
      </c>
      <c r="HY132">
        <v>0</v>
      </c>
      <c r="HZ132">
        <v>0</v>
      </c>
      <c r="IA132">
        <v>0</v>
      </c>
      <c r="IB132">
        <v>0</v>
      </c>
      <c r="IC132">
        <v>0</v>
      </c>
      <c r="IE132" t="s">
        <v>1340</v>
      </c>
      <c r="IF132">
        <v>0</v>
      </c>
      <c r="IG132">
        <v>1</v>
      </c>
      <c r="IH132">
        <v>1</v>
      </c>
      <c r="II132">
        <v>0</v>
      </c>
      <c r="IJ132">
        <v>0</v>
      </c>
      <c r="IK132">
        <v>0</v>
      </c>
      <c r="IL132">
        <v>0</v>
      </c>
      <c r="IM132">
        <v>0</v>
      </c>
      <c r="IN132">
        <v>0</v>
      </c>
      <c r="IO132">
        <v>0</v>
      </c>
      <c r="IP132">
        <v>0</v>
      </c>
      <c r="IQ132">
        <v>0</v>
      </c>
      <c r="IR132">
        <v>0</v>
      </c>
      <c r="IS132">
        <v>0</v>
      </c>
      <c r="IT132">
        <v>0</v>
      </c>
      <c r="IU132">
        <v>0</v>
      </c>
      <c r="IV132">
        <v>0</v>
      </c>
      <c r="IW132">
        <v>0</v>
      </c>
      <c r="IX132">
        <v>0</v>
      </c>
      <c r="IY132">
        <v>0</v>
      </c>
      <c r="IZ132">
        <v>0</v>
      </c>
      <c r="JA132">
        <v>0</v>
      </c>
      <c r="JB132">
        <v>0</v>
      </c>
      <c r="JD132" t="s">
        <v>328</v>
      </c>
      <c r="JE132" t="s">
        <v>328</v>
      </c>
      <c r="JF132" t="s">
        <v>348</v>
      </c>
      <c r="JG132" t="s">
        <v>348</v>
      </c>
      <c r="JH132" t="s">
        <v>348</v>
      </c>
      <c r="JI132" t="s">
        <v>359</v>
      </c>
      <c r="JJ132">
        <v>0</v>
      </c>
      <c r="JK132">
        <v>0</v>
      </c>
      <c r="JL132">
        <v>0</v>
      </c>
      <c r="JM132">
        <v>0</v>
      </c>
      <c r="JN132">
        <v>1</v>
      </c>
      <c r="JO132" t="s">
        <v>356</v>
      </c>
      <c r="JP132" t="s">
        <v>367</v>
      </c>
      <c r="JQ132">
        <v>0</v>
      </c>
      <c r="JR132">
        <v>0</v>
      </c>
      <c r="JS132">
        <v>1</v>
      </c>
      <c r="JT132">
        <v>0</v>
      </c>
      <c r="JV132" t="s">
        <v>583</v>
      </c>
      <c r="JW132">
        <v>1</v>
      </c>
      <c r="JX132">
        <v>0</v>
      </c>
      <c r="JY132">
        <v>1</v>
      </c>
      <c r="JZ132">
        <v>0</v>
      </c>
      <c r="KB132" t="s">
        <v>1128</v>
      </c>
      <c r="KC132">
        <v>1</v>
      </c>
      <c r="KD132">
        <v>1</v>
      </c>
      <c r="KE132">
        <v>0</v>
      </c>
      <c r="KF132">
        <v>0</v>
      </c>
      <c r="KG132">
        <v>0</v>
      </c>
      <c r="KI132" t="s">
        <v>561</v>
      </c>
      <c r="KJ132">
        <v>1</v>
      </c>
      <c r="KK132">
        <v>1</v>
      </c>
      <c r="KL132">
        <v>1</v>
      </c>
      <c r="KM132">
        <v>0</v>
      </c>
      <c r="KO132" t="s">
        <v>2349</v>
      </c>
      <c r="KP132" t="s">
        <v>496</v>
      </c>
      <c r="KQ132">
        <v>1</v>
      </c>
      <c r="KR132">
        <v>0</v>
      </c>
      <c r="KS132">
        <v>0</v>
      </c>
      <c r="KT132">
        <v>0</v>
      </c>
      <c r="KU132">
        <v>0</v>
      </c>
      <c r="KW132" t="s">
        <v>530</v>
      </c>
      <c r="KX132">
        <v>1</v>
      </c>
      <c r="KY132">
        <v>1</v>
      </c>
      <c r="KZ132">
        <v>1</v>
      </c>
      <c r="LA132">
        <v>1</v>
      </c>
      <c r="LB132">
        <v>0</v>
      </c>
      <c r="LD132" t="s">
        <v>372</v>
      </c>
      <c r="LE132">
        <v>0</v>
      </c>
      <c r="LF132">
        <v>1</v>
      </c>
      <c r="LG132">
        <v>0</v>
      </c>
      <c r="LH132">
        <v>0</v>
      </c>
      <c r="LI132">
        <v>0</v>
      </c>
      <c r="LK132" t="s">
        <v>372</v>
      </c>
      <c r="LL132">
        <v>0</v>
      </c>
      <c r="LM132">
        <v>1</v>
      </c>
      <c r="LN132">
        <v>0</v>
      </c>
      <c r="LO132">
        <v>0</v>
      </c>
      <c r="LP132">
        <v>0</v>
      </c>
      <c r="LR132" t="s">
        <v>372</v>
      </c>
      <c r="LS132">
        <v>0</v>
      </c>
      <c r="LT132">
        <v>1</v>
      </c>
      <c r="LU132">
        <v>0</v>
      </c>
      <c r="LV132">
        <v>0</v>
      </c>
      <c r="LW132">
        <v>0</v>
      </c>
      <c r="LY132" t="s">
        <v>1308</v>
      </c>
      <c r="LZ132">
        <v>1</v>
      </c>
      <c r="MA132">
        <v>1</v>
      </c>
      <c r="MB132">
        <v>1</v>
      </c>
      <c r="MC132">
        <v>1</v>
      </c>
      <c r="MD132">
        <v>0</v>
      </c>
      <c r="MF132" t="s">
        <v>2350</v>
      </c>
      <c r="MH132">
        <v>479606697</v>
      </c>
      <c r="MI132" t="s">
        <v>2351</v>
      </c>
      <c r="MJ132" s="1">
        <v>45792.464456018519</v>
      </c>
      <c r="MM132" t="s">
        <v>377</v>
      </c>
      <c r="MN132" t="s">
        <v>378</v>
      </c>
      <c r="MO132" t="s">
        <v>379</v>
      </c>
      <c r="MQ132">
        <v>131</v>
      </c>
    </row>
    <row r="133" spans="1:355" x14ac:dyDescent="0.35">
      <c r="A133" s="1">
        <v>45786.516345902783</v>
      </c>
      <c r="B133" s="1">
        <v>45792.393619814808</v>
      </c>
      <c r="D133" t="s">
        <v>328</v>
      </c>
      <c r="E133" t="s">
        <v>499</v>
      </c>
      <c r="H133" t="s">
        <v>691</v>
      </c>
      <c r="L133" t="s">
        <v>2334</v>
      </c>
      <c r="M133" t="s">
        <v>2352</v>
      </c>
      <c r="N133" t="s">
        <v>2353</v>
      </c>
      <c r="W133" t="s">
        <v>2337</v>
      </c>
      <c r="AE133" t="s">
        <v>2354</v>
      </c>
      <c r="AF133" t="s">
        <v>2355</v>
      </c>
      <c r="AG133" t="s">
        <v>337</v>
      </c>
      <c r="AH133" t="s">
        <v>382</v>
      </c>
      <c r="AJ133" t="s">
        <v>2356</v>
      </c>
      <c r="AK133" t="s">
        <v>2357</v>
      </c>
      <c r="AL133" t="s">
        <v>341</v>
      </c>
      <c r="AM133">
        <v>69</v>
      </c>
      <c r="AN133" t="s">
        <v>342</v>
      </c>
      <c r="AO133">
        <v>4</v>
      </c>
      <c r="AU133" t="s">
        <v>2358</v>
      </c>
      <c r="AV133" t="s">
        <v>2359</v>
      </c>
      <c r="AW133">
        <v>-0.79734210000000005</v>
      </c>
      <c r="AX133">
        <v>35.464326300000003</v>
      </c>
      <c r="AY133">
        <v>0</v>
      </c>
      <c r="AZ133">
        <v>2799.9989999999998</v>
      </c>
      <c r="BA133" t="s">
        <v>2360</v>
      </c>
      <c r="BC133" t="s">
        <v>579</v>
      </c>
      <c r="BD133" t="s">
        <v>2361</v>
      </c>
      <c r="BE133" t="s">
        <v>348</v>
      </c>
      <c r="BF133" t="s">
        <v>348</v>
      </c>
      <c r="BG133" t="s">
        <v>348</v>
      </c>
      <c r="BH133" t="s">
        <v>787</v>
      </c>
      <c r="BI133">
        <v>999</v>
      </c>
      <c r="BJ133">
        <v>6</v>
      </c>
      <c r="BK133">
        <v>0.2</v>
      </c>
      <c r="BL133">
        <v>10</v>
      </c>
      <c r="BM133" t="s">
        <v>349</v>
      </c>
      <c r="BN133">
        <v>1</v>
      </c>
      <c r="BO133">
        <v>0</v>
      </c>
      <c r="BP133">
        <v>0</v>
      </c>
      <c r="BQ133">
        <v>10</v>
      </c>
      <c r="BT133" t="s">
        <v>388</v>
      </c>
      <c r="BU133">
        <v>1</v>
      </c>
      <c r="BV133">
        <v>0</v>
      </c>
      <c r="BW133">
        <v>0</v>
      </c>
      <c r="BX133">
        <v>0</v>
      </c>
      <c r="BZ133" t="s">
        <v>2362</v>
      </c>
      <c r="CB133" t="s">
        <v>352</v>
      </c>
      <c r="CC133">
        <v>1</v>
      </c>
      <c r="CD133">
        <v>0</v>
      </c>
      <c r="CE133">
        <v>0</v>
      </c>
      <c r="CF133">
        <v>0</v>
      </c>
      <c r="CG133">
        <v>0</v>
      </c>
      <c r="CH133">
        <v>0</v>
      </c>
      <c r="CI133">
        <v>0</v>
      </c>
      <c r="CJ133">
        <v>0</v>
      </c>
      <c r="CK133">
        <v>0</v>
      </c>
      <c r="CL133">
        <v>0</v>
      </c>
      <c r="CM133">
        <v>0</v>
      </c>
      <c r="CO133" t="s">
        <v>328</v>
      </c>
      <c r="CP133" t="s">
        <v>353</v>
      </c>
      <c r="CQ133">
        <v>1</v>
      </c>
      <c r="CR133">
        <v>0</v>
      </c>
      <c r="CS133">
        <v>0</v>
      </c>
      <c r="CT133" t="s">
        <v>489</v>
      </c>
      <c r="CU133">
        <v>0</v>
      </c>
      <c r="CV133">
        <v>1</v>
      </c>
      <c r="CX133">
        <v>20</v>
      </c>
      <c r="DA133" t="s">
        <v>552</v>
      </c>
      <c r="DB133">
        <v>1</v>
      </c>
      <c r="DC133">
        <v>0</v>
      </c>
      <c r="DD133">
        <v>1</v>
      </c>
      <c r="DE133">
        <v>0</v>
      </c>
      <c r="DG133" t="s">
        <v>356</v>
      </c>
      <c r="DH133">
        <v>1</v>
      </c>
      <c r="DI133">
        <v>0</v>
      </c>
      <c r="DJ133">
        <v>0</v>
      </c>
      <c r="DK133">
        <v>0</v>
      </c>
      <c r="DL133">
        <v>0</v>
      </c>
      <c r="DM133">
        <v>0</v>
      </c>
      <c r="DO133" t="s">
        <v>348</v>
      </c>
      <c r="DP133" t="s">
        <v>348</v>
      </c>
      <c r="DQ133" t="s">
        <v>348</v>
      </c>
      <c r="EG133" t="s">
        <v>348</v>
      </c>
      <c r="EN133" t="s">
        <v>348</v>
      </c>
      <c r="EO133" t="s">
        <v>348</v>
      </c>
      <c r="ES133">
        <v>999</v>
      </c>
      <c r="EV133">
        <v>999</v>
      </c>
      <c r="EW133">
        <v>999</v>
      </c>
      <c r="EX133" t="s">
        <v>359</v>
      </c>
      <c r="EY133" t="s">
        <v>648</v>
      </c>
      <c r="EZ133" t="s">
        <v>359</v>
      </c>
      <c r="FA133">
        <v>0</v>
      </c>
      <c r="FB133">
        <v>0</v>
      </c>
      <c r="FC133">
        <v>0</v>
      </c>
      <c r="FD133">
        <v>0</v>
      </c>
      <c r="FE133">
        <v>1</v>
      </c>
      <c r="FF133" t="s">
        <v>648</v>
      </c>
      <c r="FG133">
        <v>999</v>
      </c>
      <c r="FJ133">
        <v>999</v>
      </c>
      <c r="FK133">
        <v>999</v>
      </c>
      <c r="FL133" t="s">
        <v>359</v>
      </c>
      <c r="FM133" t="s">
        <v>579</v>
      </c>
      <c r="FN133" t="s">
        <v>359</v>
      </c>
      <c r="FO133">
        <v>0</v>
      </c>
      <c r="FP133">
        <v>0</v>
      </c>
      <c r="FQ133">
        <v>0</v>
      </c>
      <c r="FR133">
        <v>0</v>
      </c>
      <c r="FS133">
        <v>1</v>
      </c>
      <c r="FT133" t="s">
        <v>648</v>
      </c>
      <c r="FU133">
        <v>30</v>
      </c>
      <c r="FX133" t="s">
        <v>359</v>
      </c>
      <c r="FY133">
        <v>0</v>
      </c>
      <c r="FZ133">
        <v>0</v>
      </c>
      <c r="GA133">
        <v>1</v>
      </c>
      <c r="GB133" t="s">
        <v>2363</v>
      </c>
      <c r="GC133" t="s">
        <v>361</v>
      </c>
      <c r="GD133" t="s">
        <v>359</v>
      </c>
      <c r="GE133">
        <v>0</v>
      </c>
      <c r="GF133">
        <v>0</v>
      </c>
      <c r="GG133">
        <v>0</v>
      </c>
      <c r="GH133">
        <v>0</v>
      </c>
      <c r="GI133">
        <v>0</v>
      </c>
      <c r="GJ133">
        <v>1</v>
      </c>
      <c r="GK133" t="s">
        <v>2363</v>
      </c>
      <c r="GL133" t="s">
        <v>363</v>
      </c>
      <c r="GN133">
        <v>999</v>
      </c>
      <c r="GY133">
        <v>999</v>
      </c>
      <c r="GZ133">
        <v>999</v>
      </c>
      <c r="HA133">
        <v>999</v>
      </c>
      <c r="HB133">
        <v>999</v>
      </c>
      <c r="HM133">
        <v>999</v>
      </c>
      <c r="HN133">
        <v>999</v>
      </c>
      <c r="HO133">
        <v>999</v>
      </c>
      <c r="HP133" t="s">
        <v>359</v>
      </c>
      <c r="HQ133">
        <v>0</v>
      </c>
      <c r="HR133">
        <v>0</v>
      </c>
      <c r="HS133">
        <v>0</v>
      </c>
      <c r="HT133">
        <v>1</v>
      </c>
      <c r="HU133" t="s">
        <v>2363</v>
      </c>
      <c r="HV133" t="s">
        <v>348</v>
      </c>
      <c r="HW133" t="s">
        <v>347</v>
      </c>
      <c r="HX133">
        <v>1</v>
      </c>
      <c r="HY133">
        <v>0</v>
      </c>
      <c r="HZ133">
        <v>0</v>
      </c>
      <c r="IA133">
        <v>0</v>
      </c>
      <c r="IB133">
        <v>0</v>
      </c>
      <c r="IC133">
        <v>0</v>
      </c>
      <c r="IE133" t="s">
        <v>347</v>
      </c>
      <c r="IF133">
        <v>0</v>
      </c>
      <c r="IG133">
        <v>0</v>
      </c>
      <c r="IH133">
        <v>0</v>
      </c>
      <c r="II133">
        <v>0</v>
      </c>
      <c r="IJ133">
        <v>0</v>
      </c>
      <c r="IK133">
        <v>0</v>
      </c>
      <c r="IL133">
        <v>0</v>
      </c>
      <c r="IM133">
        <v>0</v>
      </c>
      <c r="IN133">
        <v>0</v>
      </c>
      <c r="IO133">
        <v>0</v>
      </c>
      <c r="IP133">
        <v>0</v>
      </c>
      <c r="IQ133">
        <v>0</v>
      </c>
      <c r="IR133">
        <v>0</v>
      </c>
      <c r="IS133">
        <v>0</v>
      </c>
      <c r="IT133">
        <v>0</v>
      </c>
      <c r="IU133">
        <v>0</v>
      </c>
      <c r="IV133">
        <v>0</v>
      </c>
      <c r="IW133">
        <v>0</v>
      </c>
      <c r="IX133">
        <v>0</v>
      </c>
      <c r="IY133">
        <v>0</v>
      </c>
      <c r="IZ133">
        <v>0</v>
      </c>
      <c r="JA133">
        <v>1</v>
      </c>
      <c r="JB133">
        <v>0</v>
      </c>
      <c r="JD133" t="s">
        <v>328</v>
      </c>
      <c r="JE133" t="s">
        <v>328</v>
      </c>
      <c r="JF133" t="s">
        <v>348</v>
      </c>
      <c r="JG133" t="s">
        <v>348</v>
      </c>
      <c r="JH133" t="s">
        <v>348</v>
      </c>
      <c r="JI133" t="s">
        <v>347</v>
      </c>
      <c r="JJ133">
        <v>1</v>
      </c>
      <c r="JK133">
        <v>0</v>
      </c>
      <c r="JL133">
        <v>0</v>
      </c>
      <c r="JM133">
        <v>0</v>
      </c>
      <c r="JN133">
        <v>0</v>
      </c>
      <c r="JP133" t="s">
        <v>367</v>
      </c>
      <c r="JQ133">
        <v>0</v>
      </c>
      <c r="JR133">
        <v>0</v>
      </c>
      <c r="JS133">
        <v>1</v>
      </c>
      <c r="JT133">
        <v>0</v>
      </c>
      <c r="JV133" t="s">
        <v>394</v>
      </c>
      <c r="JW133">
        <v>0</v>
      </c>
      <c r="JX133">
        <v>0</v>
      </c>
      <c r="JY133">
        <v>1</v>
      </c>
      <c r="JZ133">
        <v>0</v>
      </c>
      <c r="KB133" t="s">
        <v>368</v>
      </c>
      <c r="KC133">
        <v>1</v>
      </c>
      <c r="KD133">
        <v>0</v>
      </c>
      <c r="KE133">
        <v>0</v>
      </c>
      <c r="KF133">
        <v>0</v>
      </c>
      <c r="KG133">
        <v>0</v>
      </c>
      <c r="KI133" t="s">
        <v>823</v>
      </c>
      <c r="KJ133">
        <v>1</v>
      </c>
      <c r="KK133">
        <v>0</v>
      </c>
      <c r="KL133">
        <v>1</v>
      </c>
      <c r="KM133">
        <v>0</v>
      </c>
      <c r="KO133" t="s">
        <v>2364</v>
      </c>
      <c r="KP133" t="s">
        <v>359</v>
      </c>
      <c r="KQ133">
        <v>0</v>
      </c>
      <c r="KR133">
        <v>0</v>
      </c>
      <c r="KS133">
        <v>0</v>
      </c>
      <c r="KT133">
        <v>0</v>
      </c>
      <c r="KU133">
        <v>1</v>
      </c>
      <c r="KV133" t="s">
        <v>2365</v>
      </c>
      <c r="KW133" t="s">
        <v>2304</v>
      </c>
      <c r="KX133">
        <v>0</v>
      </c>
      <c r="KY133">
        <v>0</v>
      </c>
      <c r="KZ133">
        <v>0</v>
      </c>
      <c r="LA133">
        <v>1</v>
      </c>
      <c r="LB133">
        <v>1</v>
      </c>
      <c r="LC133" t="s">
        <v>2366</v>
      </c>
      <c r="LD133" t="s">
        <v>372</v>
      </c>
      <c r="LE133">
        <v>0</v>
      </c>
      <c r="LF133">
        <v>1</v>
      </c>
      <c r="LG133">
        <v>0</v>
      </c>
      <c r="LH133">
        <v>0</v>
      </c>
      <c r="LI133">
        <v>0</v>
      </c>
      <c r="LK133" t="s">
        <v>372</v>
      </c>
      <c r="LL133">
        <v>0</v>
      </c>
      <c r="LM133">
        <v>1</v>
      </c>
      <c r="LN133">
        <v>0</v>
      </c>
      <c r="LO133">
        <v>0</v>
      </c>
      <c r="LP133">
        <v>0</v>
      </c>
      <c r="LR133" t="s">
        <v>372</v>
      </c>
      <c r="LS133">
        <v>0</v>
      </c>
      <c r="LT133">
        <v>1</v>
      </c>
      <c r="LU133">
        <v>0</v>
      </c>
      <c r="LV133">
        <v>0</v>
      </c>
      <c r="LW133">
        <v>0</v>
      </c>
      <c r="LY133" t="s">
        <v>370</v>
      </c>
      <c r="LZ133">
        <v>0</v>
      </c>
      <c r="MA133">
        <v>0</v>
      </c>
      <c r="MB133">
        <v>0</v>
      </c>
      <c r="MC133">
        <v>1</v>
      </c>
      <c r="MD133">
        <v>0</v>
      </c>
      <c r="MF133" t="s">
        <v>2367</v>
      </c>
      <c r="MH133">
        <v>479606710</v>
      </c>
      <c r="MI133" t="s">
        <v>2368</v>
      </c>
      <c r="MJ133" s="1">
        <v>45792.464456018519</v>
      </c>
      <c r="MM133" t="s">
        <v>377</v>
      </c>
      <c r="MN133" t="s">
        <v>378</v>
      </c>
      <c r="MO133" t="s">
        <v>379</v>
      </c>
      <c r="MQ133">
        <v>132</v>
      </c>
    </row>
    <row r="134" spans="1:355" x14ac:dyDescent="0.35">
      <c r="A134" s="1">
        <v>45790.367163703697</v>
      </c>
      <c r="B134" s="1">
        <v>45791.728299571761</v>
      </c>
      <c r="D134" t="s">
        <v>328</v>
      </c>
      <c r="E134" t="s">
        <v>499</v>
      </c>
      <c r="H134" t="s">
        <v>691</v>
      </c>
      <c r="L134" t="s">
        <v>2334</v>
      </c>
      <c r="M134" t="s">
        <v>2369</v>
      </c>
      <c r="N134" t="s">
        <v>2370</v>
      </c>
      <c r="W134" t="s">
        <v>2337</v>
      </c>
      <c r="AE134" t="s">
        <v>2338</v>
      </c>
      <c r="AF134" t="s">
        <v>2371</v>
      </c>
      <c r="AG134" t="s">
        <v>337</v>
      </c>
      <c r="AH134" t="s">
        <v>382</v>
      </c>
      <c r="AJ134" t="s">
        <v>2372</v>
      </c>
      <c r="AK134" t="s">
        <v>2372</v>
      </c>
      <c r="AL134" t="s">
        <v>341</v>
      </c>
      <c r="AM134">
        <v>75</v>
      </c>
      <c r="AN134" t="s">
        <v>482</v>
      </c>
      <c r="AO134">
        <v>11</v>
      </c>
      <c r="AU134" t="s">
        <v>2373</v>
      </c>
      <c r="AV134" t="s">
        <v>2374</v>
      </c>
      <c r="AW134">
        <v>-0.79739870000000002</v>
      </c>
      <c r="AX134">
        <v>35.4831565</v>
      </c>
      <c r="AY134">
        <v>0</v>
      </c>
      <c r="AZ134">
        <v>2299.9989999999998</v>
      </c>
      <c r="BA134" t="s">
        <v>2375</v>
      </c>
      <c r="BC134" t="s">
        <v>2376</v>
      </c>
      <c r="BD134" t="s">
        <v>2377</v>
      </c>
      <c r="BE134" t="s">
        <v>348</v>
      </c>
      <c r="BF134" t="s">
        <v>348</v>
      </c>
      <c r="BG134" t="s">
        <v>348</v>
      </c>
      <c r="BH134" t="s">
        <v>579</v>
      </c>
      <c r="BI134">
        <v>999</v>
      </c>
      <c r="BJ134">
        <v>4.0999999999999996</v>
      </c>
      <c r="BK134">
        <v>2.5</v>
      </c>
      <c r="BL134">
        <v>300</v>
      </c>
      <c r="BM134" t="s">
        <v>974</v>
      </c>
      <c r="BN134">
        <v>0</v>
      </c>
      <c r="BO134">
        <v>1</v>
      </c>
      <c r="BP134">
        <v>1</v>
      </c>
      <c r="BR134">
        <v>184</v>
      </c>
      <c r="BS134">
        <v>116</v>
      </c>
      <c r="BT134" t="s">
        <v>388</v>
      </c>
      <c r="BU134">
        <v>1</v>
      </c>
      <c r="BV134">
        <v>0</v>
      </c>
      <c r="BW134">
        <v>0</v>
      </c>
      <c r="BX134">
        <v>0</v>
      </c>
      <c r="BZ134" t="s">
        <v>2378</v>
      </c>
      <c r="CB134" t="s">
        <v>2379</v>
      </c>
      <c r="CC134">
        <v>1</v>
      </c>
      <c r="CD134">
        <v>1</v>
      </c>
      <c r="CE134">
        <v>0</v>
      </c>
      <c r="CF134">
        <v>1</v>
      </c>
      <c r="CG134">
        <v>0</v>
      </c>
      <c r="CH134">
        <v>0</v>
      </c>
      <c r="CI134">
        <v>0</v>
      </c>
      <c r="CJ134">
        <v>0</v>
      </c>
      <c r="CK134">
        <v>0</v>
      </c>
      <c r="CL134">
        <v>0</v>
      </c>
      <c r="CM134">
        <v>1</v>
      </c>
      <c r="CN134" t="s">
        <v>2380</v>
      </c>
      <c r="CO134" t="s">
        <v>328</v>
      </c>
      <c r="CP134" t="s">
        <v>353</v>
      </c>
      <c r="CQ134">
        <v>1</v>
      </c>
      <c r="CR134">
        <v>0</v>
      </c>
      <c r="CS134">
        <v>0</v>
      </c>
      <c r="CT134" t="s">
        <v>489</v>
      </c>
      <c r="CU134">
        <v>0</v>
      </c>
      <c r="CV134">
        <v>1</v>
      </c>
      <c r="CX134">
        <v>30</v>
      </c>
      <c r="DA134" t="s">
        <v>552</v>
      </c>
      <c r="DB134">
        <v>1</v>
      </c>
      <c r="DC134">
        <v>0</v>
      </c>
      <c r="DD134">
        <v>1</v>
      </c>
      <c r="DE134">
        <v>0</v>
      </c>
      <c r="DG134" t="s">
        <v>356</v>
      </c>
      <c r="DH134">
        <v>1</v>
      </c>
      <c r="DI134">
        <v>0</v>
      </c>
      <c r="DJ134">
        <v>0</v>
      </c>
      <c r="DK134">
        <v>0</v>
      </c>
      <c r="DL134">
        <v>0</v>
      </c>
      <c r="DM134">
        <v>0</v>
      </c>
      <c r="DO134" t="s">
        <v>348</v>
      </c>
      <c r="DP134" t="s">
        <v>348</v>
      </c>
      <c r="DQ134" t="s">
        <v>348</v>
      </c>
      <c r="EG134" t="s">
        <v>348</v>
      </c>
      <c r="EN134" t="s">
        <v>348</v>
      </c>
      <c r="EO134" t="s">
        <v>348</v>
      </c>
      <c r="ET134">
        <v>999</v>
      </c>
      <c r="EU134">
        <v>999</v>
      </c>
      <c r="EV134">
        <v>15000</v>
      </c>
      <c r="EW134">
        <v>9000</v>
      </c>
      <c r="EX134" t="s">
        <v>358</v>
      </c>
      <c r="EZ134" t="s">
        <v>853</v>
      </c>
      <c r="FA134">
        <v>0</v>
      </c>
      <c r="FB134">
        <v>1</v>
      </c>
      <c r="FC134">
        <v>0</v>
      </c>
      <c r="FD134">
        <v>0</v>
      </c>
      <c r="FE134">
        <v>1</v>
      </c>
      <c r="FF134" t="s">
        <v>2381</v>
      </c>
      <c r="FH134">
        <v>999</v>
      </c>
      <c r="FI134">
        <v>999</v>
      </c>
      <c r="FJ134">
        <v>999</v>
      </c>
      <c r="FK134">
        <v>999</v>
      </c>
      <c r="FL134" t="s">
        <v>359</v>
      </c>
      <c r="FM134" t="s">
        <v>579</v>
      </c>
      <c r="FN134" t="s">
        <v>359</v>
      </c>
      <c r="FO134">
        <v>0</v>
      </c>
      <c r="FP134">
        <v>0</v>
      </c>
      <c r="FQ134">
        <v>0</v>
      </c>
      <c r="FR134">
        <v>0</v>
      </c>
      <c r="FS134">
        <v>1</v>
      </c>
      <c r="FT134" t="s">
        <v>579</v>
      </c>
      <c r="FV134">
        <v>50</v>
      </c>
      <c r="FW134">
        <v>45</v>
      </c>
      <c r="FX134" t="s">
        <v>360</v>
      </c>
      <c r="FY134">
        <v>1</v>
      </c>
      <c r="FZ134">
        <v>0</v>
      </c>
      <c r="GA134">
        <v>0</v>
      </c>
      <c r="GC134" t="s">
        <v>361</v>
      </c>
      <c r="GD134" t="s">
        <v>604</v>
      </c>
      <c r="GE134">
        <v>1</v>
      </c>
      <c r="GF134">
        <v>0</v>
      </c>
      <c r="GG134">
        <v>1</v>
      </c>
      <c r="GH134">
        <v>1</v>
      </c>
      <c r="GI134">
        <v>0</v>
      </c>
      <c r="GJ134">
        <v>0</v>
      </c>
      <c r="GL134" t="s">
        <v>363</v>
      </c>
      <c r="GN134">
        <v>75</v>
      </c>
      <c r="GO134">
        <v>45</v>
      </c>
      <c r="GQ134">
        <v>999</v>
      </c>
      <c r="GX134">
        <v>999</v>
      </c>
      <c r="GY134">
        <v>582000</v>
      </c>
      <c r="GZ134">
        <v>40</v>
      </c>
      <c r="HA134">
        <v>999</v>
      </c>
      <c r="HB134">
        <v>999</v>
      </c>
      <c r="HC134">
        <v>999</v>
      </c>
      <c r="HE134">
        <v>999</v>
      </c>
      <c r="HL134">
        <v>999</v>
      </c>
      <c r="HM134">
        <v>0</v>
      </c>
      <c r="HN134">
        <v>0</v>
      </c>
      <c r="HO134">
        <v>0</v>
      </c>
      <c r="HP134" t="s">
        <v>1126</v>
      </c>
      <c r="HQ134">
        <v>1</v>
      </c>
      <c r="HR134">
        <v>1</v>
      </c>
      <c r="HS134">
        <v>1</v>
      </c>
      <c r="HT134">
        <v>0</v>
      </c>
      <c r="HV134" t="s">
        <v>348</v>
      </c>
      <c r="HW134" t="s">
        <v>347</v>
      </c>
      <c r="HX134">
        <v>1</v>
      </c>
      <c r="HY134">
        <v>0</v>
      </c>
      <c r="HZ134">
        <v>0</v>
      </c>
      <c r="IA134">
        <v>0</v>
      </c>
      <c r="IB134">
        <v>0</v>
      </c>
      <c r="IC134">
        <v>0</v>
      </c>
      <c r="IE134" t="s">
        <v>495</v>
      </c>
      <c r="IF134">
        <v>1</v>
      </c>
      <c r="IG134">
        <v>0</v>
      </c>
      <c r="IH134">
        <v>0</v>
      </c>
      <c r="II134">
        <v>0</v>
      </c>
      <c r="IJ134">
        <v>0</v>
      </c>
      <c r="IK134">
        <v>0</v>
      </c>
      <c r="IL134">
        <v>0</v>
      </c>
      <c r="IM134">
        <v>0</v>
      </c>
      <c r="IN134">
        <v>0</v>
      </c>
      <c r="IO134">
        <v>0</v>
      </c>
      <c r="IP134">
        <v>0</v>
      </c>
      <c r="IQ134">
        <v>0</v>
      </c>
      <c r="IR134">
        <v>0</v>
      </c>
      <c r="IS134">
        <v>0</v>
      </c>
      <c r="IT134">
        <v>0</v>
      </c>
      <c r="IU134">
        <v>0</v>
      </c>
      <c r="IV134">
        <v>0</v>
      </c>
      <c r="IW134">
        <v>0</v>
      </c>
      <c r="IX134">
        <v>0</v>
      </c>
      <c r="IY134">
        <v>0</v>
      </c>
      <c r="IZ134">
        <v>0</v>
      </c>
      <c r="JA134">
        <v>0</v>
      </c>
      <c r="JB134">
        <v>0</v>
      </c>
      <c r="JD134" t="s">
        <v>328</v>
      </c>
      <c r="JE134" t="s">
        <v>328</v>
      </c>
      <c r="JF134" t="s">
        <v>348</v>
      </c>
      <c r="JG134" t="s">
        <v>348</v>
      </c>
      <c r="JH134" t="s">
        <v>348</v>
      </c>
      <c r="JI134" t="s">
        <v>359</v>
      </c>
      <c r="JJ134">
        <v>0</v>
      </c>
      <c r="JK134">
        <v>0</v>
      </c>
      <c r="JL134">
        <v>0</v>
      </c>
      <c r="JM134">
        <v>0</v>
      </c>
      <c r="JN134">
        <v>1</v>
      </c>
      <c r="JO134" t="s">
        <v>356</v>
      </c>
      <c r="JP134" t="s">
        <v>367</v>
      </c>
      <c r="JQ134">
        <v>0</v>
      </c>
      <c r="JR134">
        <v>0</v>
      </c>
      <c r="JS134">
        <v>1</v>
      </c>
      <c r="JT134">
        <v>0</v>
      </c>
      <c r="JV134" t="s">
        <v>893</v>
      </c>
      <c r="JW134">
        <v>1</v>
      </c>
      <c r="JX134">
        <v>0</v>
      </c>
      <c r="JY134">
        <v>1</v>
      </c>
      <c r="JZ134">
        <v>0</v>
      </c>
      <c r="KB134" t="s">
        <v>368</v>
      </c>
      <c r="KC134">
        <v>1</v>
      </c>
      <c r="KD134">
        <v>0</v>
      </c>
      <c r="KE134">
        <v>0</v>
      </c>
      <c r="KF134">
        <v>0</v>
      </c>
      <c r="KG134">
        <v>0</v>
      </c>
      <c r="KI134" t="s">
        <v>1084</v>
      </c>
      <c r="KJ134">
        <v>1</v>
      </c>
      <c r="KK134">
        <v>1</v>
      </c>
      <c r="KL134">
        <v>1</v>
      </c>
      <c r="KM134">
        <v>0</v>
      </c>
      <c r="KO134" t="s">
        <v>2382</v>
      </c>
      <c r="KP134" t="s">
        <v>359</v>
      </c>
      <c r="KQ134">
        <v>0</v>
      </c>
      <c r="KR134">
        <v>0</v>
      </c>
      <c r="KS134">
        <v>0</v>
      </c>
      <c r="KT134">
        <v>0</v>
      </c>
      <c r="KU134">
        <v>1</v>
      </c>
      <c r="KV134" t="s">
        <v>2383</v>
      </c>
      <c r="KW134" t="s">
        <v>359</v>
      </c>
      <c r="KX134">
        <v>0</v>
      </c>
      <c r="KY134">
        <v>0</v>
      </c>
      <c r="KZ134">
        <v>0</v>
      </c>
      <c r="LA134">
        <v>0</v>
      </c>
      <c r="LB134">
        <v>1</v>
      </c>
      <c r="LC134" t="s">
        <v>2384</v>
      </c>
      <c r="LD134" t="s">
        <v>372</v>
      </c>
      <c r="LE134">
        <v>0</v>
      </c>
      <c r="LF134">
        <v>1</v>
      </c>
      <c r="LG134">
        <v>0</v>
      </c>
      <c r="LH134">
        <v>0</v>
      </c>
      <c r="LI134">
        <v>0</v>
      </c>
      <c r="LK134" t="s">
        <v>372</v>
      </c>
      <c r="LL134">
        <v>0</v>
      </c>
      <c r="LM134">
        <v>1</v>
      </c>
      <c r="LN134">
        <v>0</v>
      </c>
      <c r="LO134">
        <v>0</v>
      </c>
      <c r="LP134">
        <v>0</v>
      </c>
      <c r="LR134" t="s">
        <v>372</v>
      </c>
      <c r="LS134">
        <v>0</v>
      </c>
      <c r="LT134">
        <v>1</v>
      </c>
      <c r="LU134">
        <v>0</v>
      </c>
      <c r="LV134">
        <v>0</v>
      </c>
      <c r="LW134">
        <v>0</v>
      </c>
      <c r="LY134" t="s">
        <v>496</v>
      </c>
      <c r="LZ134">
        <v>1</v>
      </c>
      <c r="MA134">
        <v>0</v>
      </c>
      <c r="MB134">
        <v>0</v>
      </c>
      <c r="MC134">
        <v>0</v>
      </c>
      <c r="MD134">
        <v>0</v>
      </c>
      <c r="MF134" t="s">
        <v>2385</v>
      </c>
      <c r="MH134">
        <v>479606721</v>
      </c>
      <c r="MI134" t="s">
        <v>2386</v>
      </c>
      <c r="MJ134" s="1">
        <v>45792.464467592603</v>
      </c>
      <c r="MM134" t="s">
        <v>377</v>
      </c>
      <c r="MN134" t="s">
        <v>378</v>
      </c>
      <c r="MO134" t="s">
        <v>379</v>
      </c>
      <c r="MQ134">
        <v>133</v>
      </c>
    </row>
    <row r="135" spans="1:355" x14ac:dyDescent="0.35">
      <c r="A135" s="1">
        <v>45790.466086342603</v>
      </c>
      <c r="B135" s="1">
        <v>45791.728057256943</v>
      </c>
      <c r="D135" t="s">
        <v>328</v>
      </c>
      <c r="E135" t="s">
        <v>499</v>
      </c>
      <c r="H135" t="s">
        <v>691</v>
      </c>
      <c r="L135" t="s">
        <v>2334</v>
      </c>
      <c r="M135" t="s">
        <v>2387</v>
      </c>
      <c r="N135" t="s">
        <v>2388</v>
      </c>
      <c r="W135" t="s">
        <v>2337</v>
      </c>
      <c r="AE135" t="s">
        <v>2338</v>
      </c>
      <c r="AF135" t="s">
        <v>2371</v>
      </c>
      <c r="AG135" t="s">
        <v>337</v>
      </c>
      <c r="AH135" t="s">
        <v>382</v>
      </c>
      <c r="AJ135" t="s">
        <v>2389</v>
      </c>
      <c r="AK135" t="s">
        <v>2389</v>
      </c>
      <c r="AL135" t="s">
        <v>341</v>
      </c>
      <c r="AM135">
        <v>42</v>
      </c>
      <c r="AN135" t="s">
        <v>342</v>
      </c>
      <c r="AO135">
        <v>3</v>
      </c>
      <c r="AU135" t="s">
        <v>2390</v>
      </c>
      <c r="AV135" t="s">
        <v>2391</v>
      </c>
      <c r="AW135">
        <v>-0.79893320000000001</v>
      </c>
      <c r="AX135">
        <v>35.4756249</v>
      </c>
      <c r="AY135">
        <v>0</v>
      </c>
      <c r="AZ135">
        <v>3000</v>
      </c>
      <c r="BA135" t="s">
        <v>2392</v>
      </c>
      <c r="BC135" t="s">
        <v>2393</v>
      </c>
      <c r="BD135" t="s">
        <v>2394</v>
      </c>
      <c r="BE135" t="s">
        <v>348</v>
      </c>
      <c r="BF135" t="s">
        <v>348</v>
      </c>
      <c r="BG135" t="s">
        <v>348</v>
      </c>
      <c r="BH135" t="s">
        <v>579</v>
      </c>
      <c r="BI135">
        <v>999</v>
      </c>
      <c r="BJ135">
        <v>1</v>
      </c>
      <c r="BK135">
        <v>0.2</v>
      </c>
      <c r="BL135">
        <v>12</v>
      </c>
      <c r="BM135" t="s">
        <v>411</v>
      </c>
      <c r="BN135">
        <v>0</v>
      </c>
      <c r="BO135">
        <v>1</v>
      </c>
      <c r="BP135">
        <v>0</v>
      </c>
      <c r="BR135">
        <v>12</v>
      </c>
      <c r="BT135" t="s">
        <v>388</v>
      </c>
      <c r="BU135">
        <v>1</v>
      </c>
      <c r="BV135">
        <v>0</v>
      </c>
      <c r="BW135">
        <v>0</v>
      </c>
      <c r="BX135">
        <v>0</v>
      </c>
      <c r="BZ135" t="s">
        <v>2378</v>
      </c>
      <c r="CB135" t="s">
        <v>2128</v>
      </c>
      <c r="CC135">
        <v>0</v>
      </c>
      <c r="CD135">
        <v>1</v>
      </c>
      <c r="CE135">
        <v>0</v>
      </c>
      <c r="CF135">
        <v>0</v>
      </c>
      <c r="CG135">
        <v>0</v>
      </c>
      <c r="CH135">
        <v>0</v>
      </c>
      <c r="CI135">
        <v>0</v>
      </c>
      <c r="CJ135">
        <v>0</v>
      </c>
      <c r="CK135">
        <v>0</v>
      </c>
      <c r="CL135">
        <v>0</v>
      </c>
      <c r="CM135">
        <v>0</v>
      </c>
      <c r="CO135" t="s">
        <v>328</v>
      </c>
      <c r="CP135" t="s">
        <v>353</v>
      </c>
      <c r="CQ135">
        <v>1</v>
      </c>
      <c r="CR135">
        <v>0</v>
      </c>
      <c r="CS135">
        <v>0</v>
      </c>
      <c r="CT135" t="s">
        <v>489</v>
      </c>
      <c r="CU135">
        <v>0</v>
      </c>
      <c r="CV135">
        <v>1</v>
      </c>
      <c r="CX135">
        <v>30</v>
      </c>
      <c r="DA135" t="s">
        <v>412</v>
      </c>
      <c r="DB135">
        <v>0</v>
      </c>
      <c r="DC135">
        <v>0</v>
      </c>
      <c r="DD135">
        <v>1</v>
      </c>
      <c r="DE135">
        <v>0</v>
      </c>
      <c r="DG135" t="s">
        <v>356</v>
      </c>
      <c r="DH135">
        <v>1</v>
      </c>
      <c r="DI135">
        <v>0</v>
      </c>
      <c r="DJ135">
        <v>0</v>
      </c>
      <c r="DK135">
        <v>0</v>
      </c>
      <c r="DL135">
        <v>0</v>
      </c>
      <c r="DM135">
        <v>0</v>
      </c>
      <c r="DO135" t="s">
        <v>348</v>
      </c>
      <c r="DP135" t="s">
        <v>348</v>
      </c>
      <c r="DQ135" t="s">
        <v>348</v>
      </c>
      <c r="EG135" t="s">
        <v>348</v>
      </c>
      <c r="EN135" t="s">
        <v>348</v>
      </c>
      <c r="EO135" t="s">
        <v>348</v>
      </c>
      <c r="ET135">
        <v>100</v>
      </c>
      <c r="EV135">
        <v>1200</v>
      </c>
      <c r="EW135">
        <v>400</v>
      </c>
      <c r="EX135" t="s">
        <v>358</v>
      </c>
      <c r="EZ135" t="s">
        <v>1181</v>
      </c>
      <c r="FA135">
        <v>1</v>
      </c>
      <c r="FB135">
        <v>1</v>
      </c>
      <c r="FC135">
        <v>0</v>
      </c>
      <c r="FD135">
        <v>0</v>
      </c>
      <c r="FE135">
        <v>0</v>
      </c>
      <c r="FH135">
        <v>999</v>
      </c>
      <c r="FJ135">
        <v>999</v>
      </c>
      <c r="FK135">
        <v>999</v>
      </c>
      <c r="FL135" t="s">
        <v>415</v>
      </c>
      <c r="FN135" t="s">
        <v>358</v>
      </c>
      <c r="FO135">
        <v>1</v>
      </c>
      <c r="FP135">
        <v>0</v>
      </c>
      <c r="FQ135">
        <v>0</v>
      </c>
      <c r="FR135">
        <v>0</v>
      </c>
      <c r="FS135">
        <v>0</v>
      </c>
      <c r="FV135">
        <v>200</v>
      </c>
      <c r="FX135" t="s">
        <v>360</v>
      </c>
      <c r="FY135">
        <v>1</v>
      </c>
      <c r="FZ135">
        <v>0</v>
      </c>
      <c r="GA135">
        <v>0</v>
      </c>
      <c r="GC135" t="s">
        <v>361</v>
      </c>
      <c r="GD135" t="s">
        <v>604</v>
      </c>
      <c r="GE135">
        <v>1</v>
      </c>
      <c r="GF135">
        <v>0</v>
      </c>
      <c r="GG135">
        <v>1</v>
      </c>
      <c r="GH135">
        <v>1</v>
      </c>
      <c r="GI135">
        <v>0</v>
      </c>
      <c r="GJ135">
        <v>0</v>
      </c>
      <c r="GL135" t="s">
        <v>363</v>
      </c>
      <c r="GO135">
        <v>35</v>
      </c>
      <c r="GY135">
        <v>21000</v>
      </c>
      <c r="GZ135">
        <v>66.7</v>
      </c>
      <c r="HA135">
        <v>999</v>
      </c>
      <c r="HC135">
        <v>999</v>
      </c>
      <c r="HM135">
        <v>999</v>
      </c>
      <c r="HN135">
        <v>999</v>
      </c>
      <c r="HO135">
        <v>999</v>
      </c>
      <c r="HP135" t="s">
        <v>520</v>
      </c>
      <c r="HQ135">
        <v>1</v>
      </c>
      <c r="HR135">
        <v>1</v>
      </c>
      <c r="HS135">
        <v>1</v>
      </c>
      <c r="HT135">
        <v>0</v>
      </c>
      <c r="HV135" t="s">
        <v>348</v>
      </c>
      <c r="HW135" t="s">
        <v>347</v>
      </c>
      <c r="HX135">
        <v>1</v>
      </c>
      <c r="HY135">
        <v>0</v>
      </c>
      <c r="HZ135">
        <v>0</v>
      </c>
      <c r="IA135">
        <v>0</v>
      </c>
      <c r="IB135">
        <v>0</v>
      </c>
      <c r="IC135">
        <v>0</v>
      </c>
      <c r="IE135" t="s">
        <v>347</v>
      </c>
      <c r="IF135">
        <v>0</v>
      </c>
      <c r="IG135">
        <v>0</v>
      </c>
      <c r="IH135">
        <v>0</v>
      </c>
      <c r="II135">
        <v>0</v>
      </c>
      <c r="IJ135">
        <v>0</v>
      </c>
      <c r="IK135">
        <v>0</v>
      </c>
      <c r="IL135">
        <v>0</v>
      </c>
      <c r="IM135">
        <v>0</v>
      </c>
      <c r="IN135">
        <v>0</v>
      </c>
      <c r="IO135">
        <v>0</v>
      </c>
      <c r="IP135">
        <v>0</v>
      </c>
      <c r="IQ135">
        <v>0</v>
      </c>
      <c r="IR135">
        <v>0</v>
      </c>
      <c r="IS135">
        <v>0</v>
      </c>
      <c r="IT135">
        <v>0</v>
      </c>
      <c r="IU135">
        <v>0</v>
      </c>
      <c r="IV135">
        <v>0</v>
      </c>
      <c r="IW135">
        <v>0</v>
      </c>
      <c r="IX135">
        <v>0</v>
      </c>
      <c r="IY135">
        <v>0</v>
      </c>
      <c r="IZ135">
        <v>0</v>
      </c>
      <c r="JA135">
        <v>1</v>
      </c>
      <c r="JB135">
        <v>0</v>
      </c>
      <c r="JD135" t="s">
        <v>328</v>
      </c>
      <c r="JE135" t="s">
        <v>328</v>
      </c>
      <c r="JF135" t="s">
        <v>348</v>
      </c>
      <c r="JG135" t="s">
        <v>348</v>
      </c>
      <c r="JH135" t="s">
        <v>348</v>
      </c>
      <c r="JI135" t="s">
        <v>359</v>
      </c>
      <c r="JJ135">
        <v>0</v>
      </c>
      <c r="JK135">
        <v>0</v>
      </c>
      <c r="JL135">
        <v>0</v>
      </c>
      <c r="JM135">
        <v>0</v>
      </c>
      <c r="JN135">
        <v>1</v>
      </c>
      <c r="JO135" t="s">
        <v>2395</v>
      </c>
      <c r="JP135" t="s">
        <v>367</v>
      </c>
      <c r="JQ135">
        <v>0</v>
      </c>
      <c r="JR135">
        <v>0</v>
      </c>
      <c r="JS135">
        <v>1</v>
      </c>
      <c r="JT135">
        <v>0</v>
      </c>
      <c r="JV135" t="s">
        <v>583</v>
      </c>
      <c r="JW135">
        <v>1</v>
      </c>
      <c r="JX135">
        <v>0</v>
      </c>
      <c r="JY135">
        <v>1</v>
      </c>
      <c r="JZ135">
        <v>0</v>
      </c>
      <c r="KB135" t="s">
        <v>609</v>
      </c>
      <c r="KC135">
        <v>1</v>
      </c>
      <c r="KD135">
        <v>1</v>
      </c>
      <c r="KE135">
        <v>0</v>
      </c>
      <c r="KF135">
        <v>0</v>
      </c>
      <c r="KG135">
        <v>0</v>
      </c>
      <c r="KI135" t="s">
        <v>561</v>
      </c>
      <c r="KJ135">
        <v>1</v>
      </c>
      <c r="KK135">
        <v>1</v>
      </c>
      <c r="KL135">
        <v>1</v>
      </c>
      <c r="KM135">
        <v>0</v>
      </c>
      <c r="KO135" t="s">
        <v>2396</v>
      </c>
      <c r="KP135" t="s">
        <v>359</v>
      </c>
      <c r="KQ135">
        <v>0</v>
      </c>
      <c r="KR135">
        <v>0</v>
      </c>
      <c r="KS135">
        <v>0</v>
      </c>
      <c r="KT135">
        <v>0</v>
      </c>
      <c r="KU135">
        <v>1</v>
      </c>
      <c r="KV135" t="s">
        <v>2383</v>
      </c>
      <c r="KW135" t="s">
        <v>359</v>
      </c>
      <c r="KX135">
        <v>0</v>
      </c>
      <c r="KY135">
        <v>0</v>
      </c>
      <c r="KZ135">
        <v>0</v>
      </c>
      <c r="LA135">
        <v>0</v>
      </c>
      <c r="LB135">
        <v>1</v>
      </c>
      <c r="LC135" t="s">
        <v>2383</v>
      </c>
      <c r="LD135" t="s">
        <v>347</v>
      </c>
      <c r="LE135">
        <v>0</v>
      </c>
      <c r="LF135">
        <v>0</v>
      </c>
      <c r="LG135">
        <v>0</v>
      </c>
      <c r="LH135">
        <v>1</v>
      </c>
      <c r="LI135">
        <v>0</v>
      </c>
      <c r="LK135" t="s">
        <v>372</v>
      </c>
      <c r="LL135">
        <v>0</v>
      </c>
      <c r="LM135">
        <v>1</v>
      </c>
      <c r="LN135">
        <v>0</v>
      </c>
      <c r="LO135">
        <v>0</v>
      </c>
      <c r="LP135">
        <v>0</v>
      </c>
      <c r="LR135" t="s">
        <v>372</v>
      </c>
      <c r="LS135">
        <v>0</v>
      </c>
      <c r="LT135">
        <v>1</v>
      </c>
      <c r="LU135">
        <v>0</v>
      </c>
      <c r="LV135">
        <v>0</v>
      </c>
      <c r="LW135">
        <v>0</v>
      </c>
      <c r="LY135" t="s">
        <v>359</v>
      </c>
      <c r="LZ135">
        <v>0</v>
      </c>
      <c r="MA135">
        <v>0</v>
      </c>
      <c r="MB135">
        <v>0</v>
      </c>
      <c r="MC135">
        <v>0</v>
      </c>
      <c r="MD135">
        <v>1</v>
      </c>
      <c r="ME135" t="s">
        <v>2397</v>
      </c>
      <c r="MF135" t="s">
        <v>2398</v>
      </c>
      <c r="MH135">
        <v>479606739</v>
      </c>
      <c r="MI135" t="s">
        <v>2399</v>
      </c>
      <c r="MJ135" s="1">
        <v>45792.464479166672</v>
      </c>
      <c r="MM135" t="s">
        <v>377</v>
      </c>
      <c r="MN135" t="s">
        <v>378</v>
      </c>
      <c r="MO135" t="s">
        <v>379</v>
      </c>
      <c r="MQ135">
        <v>134</v>
      </c>
    </row>
    <row r="136" spans="1:355" x14ac:dyDescent="0.35">
      <c r="A136" s="1">
        <v>45790.61834724537</v>
      </c>
      <c r="B136" s="1">
        <v>45791.735554687497</v>
      </c>
      <c r="D136" t="s">
        <v>328</v>
      </c>
      <c r="E136" t="s">
        <v>499</v>
      </c>
      <c r="H136" t="s">
        <v>691</v>
      </c>
      <c r="L136" t="s">
        <v>2334</v>
      </c>
      <c r="M136" t="s">
        <v>2400</v>
      </c>
      <c r="N136" t="s">
        <v>2401</v>
      </c>
      <c r="W136" t="s">
        <v>2337</v>
      </c>
      <c r="AE136" t="s">
        <v>2338</v>
      </c>
      <c r="AF136" t="s">
        <v>2371</v>
      </c>
      <c r="AG136" t="s">
        <v>337</v>
      </c>
      <c r="AH136" t="s">
        <v>1699</v>
      </c>
      <c r="AJ136" t="s">
        <v>2402</v>
      </c>
      <c r="AK136" t="s">
        <v>2403</v>
      </c>
      <c r="AL136" t="s">
        <v>447</v>
      </c>
      <c r="AM136">
        <v>38</v>
      </c>
      <c r="AN136" t="s">
        <v>482</v>
      </c>
      <c r="AO136">
        <v>5</v>
      </c>
      <c r="AU136" t="s">
        <v>2404</v>
      </c>
      <c r="AV136" t="s">
        <v>2405</v>
      </c>
      <c r="AW136">
        <v>-0.78815780000000002</v>
      </c>
      <c r="AX136">
        <v>35.458162799999997</v>
      </c>
      <c r="AY136">
        <v>0</v>
      </c>
      <c r="AZ136">
        <v>4099.9989999999998</v>
      </c>
      <c r="BA136" t="s">
        <v>2406</v>
      </c>
      <c r="BC136" t="s">
        <v>2407</v>
      </c>
      <c r="BD136" t="s">
        <v>2408</v>
      </c>
      <c r="BE136" t="s">
        <v>348</v>
      </c>
      <c r="BF136" t="s">
        <v>348</v>
      </c>
      <c r="BG136" t="s">
        <v>348</v>
      </c>
      <c r="BH136" t="s">
        <v>579</v>
      </c>
      <c r="BI136">
        <v>999</v>
      </c>
      <c r="BJ136">
        <v>2</v>
      </c>
      <c r="BK136">
        <v>0.5</v>
      </c>
      <c r="BL136">
        <v>25</v>
      </c>
      <c r="BM136" t="s">
        <v>411</v>
      </c>
      <c r="BN136">
        <v>0</v>
      </c>
      <c r="BO136">
        <v>1</v>
      </c>
      <c r="BP136">
        <v>0</v>
      </c>
      <c r="BR136">
        <v>25</v>
      </c>
      <c r="BT136" t="s">
        <v>388</v>
      </c>
      <c r="BU136">
        <v>1</v>
      </c>
      <c r="BV136">
        <v>0</v>
      </c>
      <c r="BW136">
        <v>0</v>
      </c>
      <c r="BX136">
        <v>0</v>
      </c>
      <c r="BZ136" t="s">
        <v>2378</v>
      </c>
      <c r="CB136" t="s">
        <v>2128</v>
      </c>
      <c r="CC136">
        <v>0</v>
      </c>
      <c r="CD136">
        <v>1</v>
      </c>
      <c r="CE136">
        <v>0</v>
      </c>
      <c r="CF136">
        <v>0</v>
      </c>
      <c r="CG136">
        <v>0</v>
      </c>
      <c r="CH136">
        <v>0</v>
      </c>
      <c r="CI136">
        <v>0</v>
      </c>
      <c r="CJ136">
        <v>0</v>
      </c>
      <c r="CK136">
        <v>0</v>
      </c>
      <c r="CL136">
        <v>0</v>
      </c>
      <c r="CM136">
        <v>0</v>
      </c>
      <c r="CO136" t="s">
        <v>328</v>
      </c>
      <c r="CP136" t="s">
        <v>353</v>
      </c>
      <c r="CQ136">
        <v>1</v>
      </c>
      <c r="CR136">
        <v>0</v>
      </c>
      <c r="CS136">
        <v>0</v>
      </c>
      <c r="CT136" t="s">
        <v>489</v>
      </c>
      <c r="CU136">
        <v>0</v>
      </c>
      <c r="CV136">
        <v>1</v>
      </c>
      <c r="CX136">
        <v>999</v>
      </c>
      <c r="DA136" t="s">
        <v>580</v>
      </c>
      <c r="DB136">
        <v>1</v>
      </c>
      <c r="DC136">
        <v>0</v>
      </c>
      <c r="DD136">
        <v>1</v>
      </c>
      <c r="DE136">
        <v>0</v>
      </c>
      <c r="DG136" t="s">
        <v>356</v>
      </c>
      <c r="DH136">
        <v>1</v>
      </c>
      <c r="DI136">
        <v>0</v>
      </c>
      <c r="DJ136">
        <v>0</v>
      </c>
      <c r="DK136">
        <v>0</v>
      </c>
      <c r="DL136">
        <v>0</v>
      </c>
      <c r="DM136">
        <v>0</v>
      </c>
      <c r="DO136" t="s">
        <v>348</v>
      </c>
      <c r="DP136" t="s">
        <v>348</v>
      </c>
      <c r="DQ136" t="s">
        <v>348</v>
      </c>
      <c r="EG136" t="s">
        <v>348</v>
      </c>
      <c r="EN136" t="s">
        <v>348</v>
      </c>
      <c r="EO136" t="s">
        <v>348</v>
      </c>
      <c r="ET136">
        <v>999</v>
      </c>
      <c r="EV136">
        <v>999</v>
      </c>
      <c r="EW136">
        <v>999</v>
      </c>
      <c r="EX136" t="s">
        <v>359</v>
      </c>
      <c r="EY136" t="s">
        <v>579</v>
      </c>
      <c r="EZ136" t="s">
        <v>359</v>
      </c>
      <c r="FA136">
        <v>0</v>
      </c>
      <c r="FB136">
        <v>0</v>
      </c>
      <c r="FC136">
        <v>0</v>
      </c>
      <c r="FD136">
        <v>0</v>
      </c>
      <c r="FE136">
        <v>1</v>
      </c>
      <c r="FF136" t="s">
        <v>579</v>
      </c>
      <c r="FH136">
        <v>999</v>
      </c>
      <c r="FJ136">
        <v>999</v>
      </c>
      <c r="FK136">
        <v>999</v>
      </c>
      <c r="FL136" t="s">
        <v>359</v>
      </c>
      <c r="FM136" t="s">
        <v>579</v>
      </c>
      <c r="FN136" t="s">
        <v>359</v>
      </c>
      <c r="FO136">
        <v>0</v>
      </c>
      <c r="FP136">
        <v>0</v>
      </c>
      <c r="FQ136">
        <v>0</v>
      </c>
      <c r="FR136">
        <v>0</v>
      </c>
      <c r="FS136">
        <v>1</v>
      </c>
      <c r="FT136" t="s">
        <v>579</v>
      </c>
      <c r="FV136">
        <v>600</v>
      </c>
      <c r="FX136" t="s">
        <v>360</v>
      </c>
      <c r="FY136">
        <v>1</v>
      </c>
      <c r="FZ136">
        <v>0</v>
      </c>
      <c r="GA136">
        <v>0</v>
      </c>
      <c r="GC136" t="s">
        <v>361</v>
      </c>
      <c r="GD136" t="s">
        <v>362</v>
      </c>
      <c r="GE136">
        <v>0</v>
      </c>
      <c r="GF136">
        <v>0</v>
      </c>
      <c r="GG136">
        <v>1</v>
      </c>
      <c r="GH136">
        <v>0</v>
      </c>
      <c r="GI136">
        <v>0</v>
      </c>
      <c r="GJ136">
        <v>0</v>
      </c>
      <c r="GL136" t="s">
        <v>359</v>
      </c>
      <c r="GM136" t="s">
        <v>1655</v>
      </c>
      <c r="GO136">
        <v>888</v>
      </c>
      <c r="GY136">
        <v>888</v>
      </c>
      <c r="GZ136">
        <v>999</v>
      </c>
      <c r="HA136">
        <v>999</v>
      </c>
      <c r="HC136">
        <v>999</v>
      </c>
      <c r="HM136">
        <v>999</v>
      </c>
      <c r="HN136">
        <v>999</v>
      </c>
      <c r="HO136">
        <v>999</v>
      </c>
      <c r="HP136" t="s">
        <v>359</v>
      </c>
      <c r="HQ136">
        <v>0</v>
      </c>
      <c r="HR136">
        <v>0</v>
      </c>
      <c r="HS136">
        <v>0</v>
      </c>
      <c r="HT136">
        <v>1</v>
      </c>
      <c r="HU136" t="s">
        <v>579</v>
      </c>
      <c r="HV136" t="s">
        <v>348</v>
      </c>
      <c r="HW136" t="s">
        <v>359</v>
      </c>
      <c r="HX136">
        <v>0</v>
      </c>
      <c r="HY136">
        <v>0</v>
      </c>
      <c r="HZ136">
        <v>0</v>
      </c>
      <c r="IA136">
        <v>0</v>
      </c>
      <c r="IB136">
        <v>0</v>
      </c>
      <c r="IC136">
        <v>1</v>
      </c>
      <c r="ID136" t="s">
        <v>579</v>
      </c>
      <c r="IE136" t="s">
        <v>347</v>
      </c>
      <c r="IF136">
        <v>0</v>
      </c>
      <c r="IG136">
        <v>0</v>
      </c>
      <c r="IH136">
        <v>0</v>
      </c>
      <c r="II136">
        <v>0</v>
      </c>
      <c r="IJ136">
        <v>0</v>
      </c>
      <c r="IK136">
        <v>0</v>
      </c>
      <c r="IL136">
        <v>0</v>
      </c>
      <c r="IM136">
        <v>0</v>
      </c>
      <c r="IN136">
        <v>0</v>
      </c>
      <c r="IO136">
        <v>0</v>
      </c>
      <c r="IP136">
        <v>0</v>
      </c>
      <c r="IQ136">
        <v>0</v>
      </c>
      <c r="IR136">
        <v>0</v>
      </c>
      <c r="IS136">
        <v>0</v>
      </c>
      <c r="IT136">
        <v>0</v>
      </c>
      <c r="IU136">
        <v>0</v>
      </c>
      <c r="IV136">
        <v>0</v>
      </c>
      <c r="IW136">
        <v>0</v>
      </c>
      <c r="IX136">
        <v>0</v>
      </c>
      <c r="IY136">
        <v>0</v>
      </c>
      <c r="IZ136">
        <v>0</v>
      </c>
      <c r="JA136">
        <v>1</v>
      </c>
      <c r="JB136">
        <v>0</v>
      </c>
      <c r="JD136" t="s">
        <v>328</v>
      </c>
      <c r="JE136" t="s">
        <v>328</v>
      </c>
      <c r="JF136" t="s">
        <v>348</v>
      </c>
      <c r="JG136" t="s">
        <v>348</v>
      </c>
      <c r="JH136" t="s">
        <v>348</v>
      </c>
      <c r="JI136" t="s">
        <v>359</v>
      </c>
      <c r="JJ136">
        <v>0</v>
      </c>
      <c r="JK136">
        <v>0</v>
      </c>
      <c r="JL136">
        <v>0</v>
      </c>
      <c r="JM136">
        <v>0</v>
      </c>
      <c r="JN136">
        <v>1</v>
      </c>
      <c r="JO136" t="s">
        <v>356</v>
      </c>
      <c r="JP136" t="s">
        <v>367</v>
      </c>
      <c r="JQ136">
        <v>0</v>
      </c>
      <c r="JR136">
        <v>0</v>
      </c>
      <c r="JS136">
        <v>1</v>
      </c>
      <c r="JT136">
        <v>0</v>
      </c>
      <c r="JV136" t="s">
        <v>583</v>
      </c>
      <c r="JW136">
        <v>1</v>
      </c>
      <c r="JX136">
        <v>0</v>
      </c>
      <c r="JY136">
        <v>1</v>
      </c>
      <c r="JZ136">
        <v>0</v>
      </c>
      <c r="KB136" t="s">
        <v>432</v>
      </c>
      <c r="KC136">
        <v>0</v>
      </c>
      <c r="KD136">
        <v>1</v>
      </c>
      <c r="KE136">
        <v>0</v>
      </c>
      <c r="KF136">
        <v>0</v>
      </c>
      <c r="KG136">
        <v>0</v>
      </c>
      <c r="KI136" t="s">
        <v>561</v>
      </c>
      <c r="KJ136">
        <v>1</v>
      </c>
      <c r="KK136">
        <v>1</v>
      </c>
      <c r="KL136">
        <v>1</v>
      </c>
      <c r="KM136">
        <v>0</v>
      </c>
      <c r="KO136" t="s">
        <v>2409</v>
      </c>
      <c r="KP136" t="s">
        <v>359</v>
      </c>
      <c r="KQ136">
        <v>0</v>
      </c>
      <c r="KR136">
        <v>0</v>
      </c>
      <c r="KS136">
        <v>0</v>
      </c>
      <c r="KT136">
        <v>0</v>
      </c>
      <c r="KU136">
        <v>1</v>
      </c>
      <c r="KV136" t="s">
        <v>2383</v>
      </c>
      <c r="KW136" t="s">
        <v>359</v>
      </c>
      <c r="KX136">
        <v>0</v>
      </c>
      <c r="KY136">
        <v>0</v>
      </c>
      <c r="KZ136">
        <v>0</v>
      </c>
      <c r="LA136">
        <v>0</v>
      </c>
      <c r="LB136">
        <v>1</v>
      </c>
      <c r="LC136" t="s">
        <v>2383</v>
      </c>
      <c r="LD136" t="s">
        <v>347</v>
      </c>
      <c r="LE136">
        <v>0</v>
      </c>
      <c r="LF136">
        <v>0</v>
      </c>
      <c r="LG136">
        <v>0</v>
      </c>
      <c r="LH136">
        <v>1</v>
      </c>
      <c r="LI136">
        <v>0</v>
      </c>
      <c r="LK136" t="s">
        <v>372</v>
      </c>
      <c r="LL136">
        <v>0</v>
      </c>
      <c r="LM136">
        <v>1</v>
      </c>
      <c r="LN136">
        <v>0</v>
      </c>
      <c r="LO136">
        <v>0</v>
      </c>
      <c r="LP136">
        <v>0</v>
      </c>
      <c r="LR136" t="s">
        <v>372</v>
      </c>
      <c r="LS136">
        <v>0</v>
      </c>
      <c r="LT136">
        <v>1</v>
      </c>
      <c r="LU136">
        <v>0</v>
      </c>
      <c r="LV136">
        <v>0</v>
      </c>
      <c r="LW136">
        <v>0</v>
      </c>
      <c r="LY136" t="s">
        <v>370</v>
      </c>
      <c r="LZ136">
        <v>0</v>
      </c>
      <c r="MA136">
        <v>0</v>
      </c>
      <c r="MB136">
        <v>0</v>
      </c>
      <c r="MC136">
        <v>1</v>
      </c>
      <c r="MD136">
        <v>0</v>
      </c>
      <c r="MF136" t="s">
        <v>2410</v>
      </c>
      <c r="MH136">
        <v>479606749</v>
      </c>
      <c r="MI136" t="s">
        <v>2411</v>
      </c>
      <c r="MJ136" s="1">
        <v>45792.464490740742</v>
      </c>
      <c r="MM136" t="s">
        <v>377</v>
      </c>
      <c r="MN136" t="s">
        <v>378</v>
      </c>
      <c r="MO136" t="s">
        <v>379</v>
      </c>
      <c r="MQ136">
        <v>135</v>
      </c>
    </row>
    <row r="137" spans="1:355" x14ac:dyDescent="0.35">
      <c r="A137" s="1">
        <v>45790.665149062501</v>
      </c>
      <c r="B137" s="1">
        <v>45790.686797592592</v>
      </c>
      <c r="D137" t="s">
        <v>328</v>
      </c>
      <c r="E137" t="s">
        <v>499</v>
      </c>
      <c r="H137" t="s">
        <v>691</v>
      </c>
      <c r="L137" t="s">
        <v>2334</v>
      </c>
      <c r="M137" t="s">
        <v>2412</v>
      </c>
      <c r="N137" t="s">
        <v>2413</v>
      </c>
      <c r="W137" t="s">
        <v>2337</v>
      </c>
      <c r="AE137" t="s">
        <v>2354</v>
      </c>
      <c r="AF137" t="s">
        <v>2355</v>
      </c>
      <c r="AG137" t="s">
        <v>337</v>
      </c>
      <c r="AH137" t="s">
        <v>382</v>
      </c>
      <c r="AJ137" t="s">
        <v>2414</v>
      </c>
      <c r="AK137" t="s">
        <v>2415</v>
      </c>
      <c r="AL137" t="s">
        <v>341</v>
      </c>
      <c r="AM137">
        <v>55</v>
      </c>
      <c r="AN137" t="s">
        <v>439</v>
      </c>
      <c r="AO137">
        <v>4</v>
      </c>
      <c r="AU137" t="s">
        <v>2416</v>
      </c>
      <c r="AV137" t="s">
        <v>2391</v>
      </c>
      <c r="AW137">
        <v>-0.79893320000000001</v>
      </c>
      <c r="AX137">
        <v>35.4756249</v>
      </c>
      <c r="AY137">
        <v>0</v>
      </c>
      <c r="AZ137">
        <v>3000</v>
      </c>
      <c r="BA137" t="s">
        <v>2417</v>
      </c>
      <c r="BC137" t="s">
        <v>2418</v>
      </c>
      <c r="BD137" t="s">
        <v>2419</v>
      </c>
      <c r="BE137" t="s">
        <v>348</v>
      </c>
      <c r="BF137" t="s">
        <v>348</v>
      </c>
      <c r="BG137" t="s">
        <v>348</v>
      </c>
      <c r="BH137" t="s">
        <v>579</v>
      </c>
      <c r="BI137">
        <v>999</v>
      </c>
      <c r="BJ137">
        <v>2</v>
      </c>
      <c r="BK137">
        <v>1</v>
      </c>
      <c r="BL137">
        <v>120</v>
      </c>
      <c r="BM137" t="s">
        <v>411</v>
      </c>
      <c r="BN137">
        <v>0</v>
      </c>
      <c r="BO137">
        <v>1</v>
      </c>
      <c r="BP137">
        <v>0</v>
      </c>
      <c r="BR137">
        <v>120</v>
      </c>
      <c r="BT137" t="s">
        <v>388</v>
      </c>
      <c r="BU137">
        <v>1</v>
      </c>
      <c r="BV137">
        <v>0</v>
      </c>
      <c r="BW137">
        <v>0</v>
      </c>
      <c r="BX137">
        <v>0</v>
      </c>
      <c r="BZ137" t="s">
        <v>2347</v>
      </c>
      <c r="CB137" t="s">
        <v>551</v>
      </c>
      <c r="CC137">
        <v>1</v>
      </c>
      <c r="CD137">
        <v>1</v>
      </c>
      <c r="CE137">
        <v>0</v>
      </c>
      <c r="CF137">
        <v>0</v>
      </c>
      <c r="CG137">
        <v>0</v>
      </c>
      <c r="CH137">
        <v>0</v>
      </c>
      <c r="CI137">
        <v>0</v>
      </c>
      <c r="CJ137">
        <v>0</v>
      </c>
      <c r="CK137">
        <v>0</v>
      </c>
      <c r="CL137">
        <v>0</v>
      </c>
      <c r="CM137">
        <v>0</v>
      </c>
      <c r="CO137" t="s">
        <v>328</v>
      </c>
      <c r="CP137" t="s">
        <v>353</v>
      </c>
      <c r="CQ137">
        <v>1</v>
      </c>
      <c r="CR137">
        <v>0</v>
      </c>
      <c r="CS137">
        <v>0</v>
      </c>
      <c r="CT137" t="s">
        <v>489</v>
      </c>
      <c r="CU137">
        <v>0</v>
      </c>
      <c r="CV137">
        <v>1</v>
      </c>
      <c r="CX137">
        <v>35</v>
      </c>
      <c r="DA137" t="s">
        <v>580</v>
      </c>
      <c r="DB137">
        <v>1</v>
      </c>
      <c r="DC137">
        <v>0</v>
      </c>
      <c r="DD137">
        <v>1</v>
      </c>
      <c r="DE137">
        <v>0</v>
      </c>
      <c r="DG137" t="s">
        <v>356</v>
      </c>
      <c r="DH137">
        <v>1</v>
      </c>
      <c r="DI137">
        <v>0</v>
      </c>
      <c r="DJ137">
        <v>0</v>
      </c>
      <c r="DK137">
        <v>0</v>
      </c>
      <c r="DL137">
        <v>0</v>
      </c>
      <c r="DM137">
        <v>0</v>
      </c>
      <c r="DO137" t="s">
        <v>348</v>
      </c>
      <c r="DP137" t="s">
        <v>328</v>
      </c>
      <c r="DQ137" t="s">
        <v>348</v>
      </c>
      <c r="EG137" t="s">
        <v>328</v>
      </c>
      <c r="EI137" t="s">
        <v>328</v>
      </c>
      <c r="EJ137" t="s">
        <v>348</v>
      </c>
      <c r="EK137" t="s">
        <v>348</v>
      </c>
      <c r="EL137" t="s">
        <v>328</v>
      </c>
      <c r="EM137" t="s">
        <v>347</v>
      </c>
      <c r="EN137" t="s">
        <v>348</v>
      </c>
      <c r="EO137" t="s">
        <v>348</v>
      </c>
      <c r="ET137">
        <v>12.5</v>
      </c>
      <c r="EV137">
        <v>1500</v>
      </c>
      <c r="EW137">
        <v>500</v>
      </c>
      <c r="EX137" t="s">
        <v>359</v>
      </c>
      <c r="EY137" t="s">
        <v>2420</v>
      </c>
      <c r="EZ137" t="s">
        <v>359</v>
      </c>
      <c r="FA137">
        <v>0</v>
      </c>
      <c r="FB137">
        <v>0</v>
      </c>
      <c r="FC137">
        <v>0</v>
      </c>
      <c r="FD137">
        <v>0</v>
      </c>
      <c r="FE137">
        <v>1</v>
      </c>
      <c r="FF137" t="s">
        <v>2420</v>
      </c>
      <c r="FH137">
        <v>999</v>
      </c>
      <c r="FJ137">
        <v>300</v>
      </c>
      <c r="FK137">
        <v>999</v>
      </c>
      <c r="FL137" t="s">
        <v>359</v>
      </c>
      <c r="FM137" t="s">
        <v>579</v>
      </c>
      <c r="FN137" t="s">
        <v>359</v>
      </c>
      <c r="FO137">
        <v>0</v>
      </c>
      <c r="FP137">
        <v>0</v>
      </c>
      <c r="FQ137">
        <v>0</v>
      </c>
      <c r="FR137">
        <v>0</v>
      </c>
      <c r="FS137">
        <v>1</v>
      </c>
      <c r="FT137" t="s">
        <v>579</v>
      </c>
      <c r="FV137">
        <v>150</v>
      </c>
      <c r="FX137" t="s">
        <v>360</v>
      </c>
      <c r="FY137">
        <v>1</v>
      </c>
      <c r="FZ137">
        <v>0</v>
      </c>
      <c r="GA137">
        <v>0</v>
      </c>
      <c r="GC137" t="s">
        <v>361</v>
      </c>
      <c r="GD137" t="s">
        <v>604</v>
      </c>
      <c r="GE137">
        <v>1</v>
      </c>
      <c r="GF137">
        <v>0</v>
      </c>
      <c r="GG137">
        <v>1</v>
      </c>
      <c r="GH137">
        <v>1</v>
      </c>
      <c r="GI137">
        <v>0</v>
      </c>
      <c r="GJ137">
        <v>0</v>
      </c>
      <c r="GL137" t="s">
        <v>363</v>
      </c>
      <c r="GN137">
        <v>70</v>
      </c>
      <c r="GO137">
        <v>15</v>
      </c>
      <c r="GY137">
        <v>105</v>
      </c>
      <c r="GZ137">
        <v>60</v>
      </c>
      <c r="HA137">
        <v>0</v>
      </c>
      <c r="HB137">
        <v>55</v>
      </c>
      <c r="HC137">
        <v>999</v>
      </c>
      <c r="HM137">
        <v>16000</v>
      </c>
      <c r="HN137">
        <v>300</v>
      </c>
      <c r="HO137">
        <v>999</v>
      </c>
      <c r="HP137" t="s">
        <v>2421</v>
      </c>
      <c r="HQ137">
        <v>1</v>
      </c>
      <c r="HR137">
        <v>1</v>
      </c>
      <c r="HS137">
        <v>1</v>
      </c>
      <c r="HT137">
        <v>1</v>
      </c>
      <c r="HU137" t="s">
        <v>2420</v>
      </c>
      <c r="HV137" t="s">
        <v>348</v>
      </c>
      <c r="HW137" t="s">
        <v>347</v>
      </c>
      <c r="HX137">
        <v>1</v>
      </c>
      <c r="HY137">
        <v>0</v>
      </c>
      <c r="HZ137">
        <v>0</v>
      </c>
      <c r="IA137">
        <v>0</v>
      </c>
      <c r="IB137">
        <v>0</v>
      </c>
      <c r="IC137">
        <v>0</v>
      </c>
      <c r="IE137" t="s">
        <v>347</v>
      </c>
      <c r="IF137">
        <v>0</v>
      </c>
      <c r="IG137">
        <v>0</v>
      </c>
      <c r="IH137">
        <v>0</v>
      </c>
      <c r="II137">
        <v>0</v>
      </c>
      <c r="IJ137">
        <v>0</v>
      </c>
      <c r="IK137">
        <v>0</v>
      </c>
      <c r="IL137">
        <v>0</v>
      </c>
      <c r="IM137">
        <v>0</v>
      </c>
      <c r="IN137">
        <v>0</v>
      </c>
      <c r="IO137">
        <v>0</v>
      </c>
      <c r="IP137">
        <v>0</v>
      </c>
      <c r="IQ137">
        <v>0</v>
      </c>
      <c r="IR137">
        <v>0</v>
      </c>
      <c r="IS137">
        <v>0</v>
      </c>
      <c r="IT137">
        <v>0</v>
      </c>
      <c r="IU137">
        <v>0</v>
      </c>
      <c r="IV137">
        <v>0</v>
      </c>
      <c r="IW137">
        <v>0</v>
      </c>
      <c r="IX137">
        <v>0</v>
      </c>
      <c r="IY137">
        <v>0</v>
      </c>
      <c r="IZ137">
        <v>0</v>
      </c>
      <c r="JA137">
        <v>1</v>
      </c>
      <c r="JB137">
        <v>0</v>
      </c>
      <c r="JD137" t="s">
        <v>328</v>
      </c>
      <c r="JE137" t="s">
        <v>328</v>
      </c>
      <c r="JF137" t="s">
        <v>348</v>
      </c>
      <c r="JG137" t="s">
        <v>348</v>
      </c>
      <c r="JH137" t="s">
        <v>348</v>
      </c>
      <c r="JI137" t="s">
        <v>359</v>
      </c>
      <c r="JJ137">
        <v>0</v>
      </c>
      <c r="JK137">
        <v>0</v>
      </c>
      <c r="JL137">
        <v>0</v>
      </c>
      <c r="JM137">
        <v>0</v>
      </c>
      <c r="JN137">
        <v>1</v>
      </c>
      <c r="JO137" t="s">
        <v>2422</v>
      </c>
      <c r="JP137" t="s">
        <v>367</v>
      </c>
      <c r="JQ137">
        <v>0</v>
      </c>
      <c r="JR137">
        <v>0</v>
      </c>
      <c r="JS137">
        <v>1</v>
      </c>
      <c r="JT137">
        <v>0</v>
      </c>
      <c r="JV137" t="s">
        <v>583</v>
      </c>
      <c r="JW137">
        <v>1</v>
      </c>
      <c r="JX137">
        <v>0</v>
      </c>
      <c r="JY137">
        <v>1</v>
      </c>
      <c r="JZ137">
        <v>0</v>
      </c>
      <c r="KB137" t="s">
        <v>1128</v>
      </c>
      <c r="KC137">
        <v>1</v>
      </c>
      <c r="KD137">
        <v>1</v>
      </c>
      <c r="KE137">
        <v>0</v>
      </c>
      <c r="KF137">
        <v>0</v>
      </c>
      <c r="KG137">
        <v>0</v>
      </c>
      <c r="KI137" t="s">
        <v>561</v>
      </c>
      <c r="KJ137">
        <v>1</v>
      </c>
      <c r="KK137">
        <v>1</v>
      </c>
      <c r="KL137">
        <v>1</v>
      </c>
      <c r="KM137">
        <v>0</v>
      </c>
      <c r="KO137" t="s">
        <v>2423</v>
      </c>
      <c r="KP137" t="s">
        <v>359</v>
      </c>
      <c r="KQ137">
        <v>0</v>
      </c>
      <c r="KR137">
        <v>0</v>
      </c>
      <c r="KS137">
        <v>0</v>
      </c>
      <c r="KT137">
        <v>0</v>
      </c>
      <c r="KU137">
        <v>1</v>
      </c>
      <c r="KV137" t="s">
        <v>347</v>
      </c>
      <c r="KW137" t="s">
        <v>359</v>
      </c>
      <c r="KX137">
        <v>0</v>
      </c>
      <c r="KY137">
        <v>0</v>
      </c>
      <c r="KZ137">
        <v>0</v>
      </c>
      <c r="LA137">
        <v>0</v>
      </c>
      <c r="LB137">
        <v>1</v>
      </c>
      <c r="LC137" t="s">
        <v>2366</v>
      </c>
      <c r="LD137" t="s">
        <v>372</v>
      </c>
      <c r="LE137">
        <v>0</v>
      </c>
      <c r="LF137">
        <v>1</v>
      </c>
      <c r="LG137">
        <v>0</v>
      </c>
      <c r="LH137">
        <v>0</v>
      </c>
      <c r="LI137">
        <v>0</v>
      </c>
      <c r="LK137" t="s">
        <v>372</v>
      </c>
      <c r="LL137">
        <v>0</v>
      </c>
      <c r="LM137">
        <v>1</v>
      </c>
      <c r="LN137">
        <v>0</v>
      </c>
      <c r="LO137">
        <v>0</v>
      </c>
      <c r="LP137">
        <v>0</v>
      </c>
      <c r="LR137" t="s">
        <v>372</v>
      </c>
      <c r="LS137">
        <v>0</v>
      </c>
      <c r="LT137">
        <v>1</v>
      </c>
      <c r="LU137">
        <v>0</v>
      </c>
      <c r="LV137">
        <v>0</v>
      </c>
      <c r="LW137">
        <v>0</v>
      </c>
      <c r="LY137" t="s">
        <v>370</v>
      </c>
      <c r="LZ137">
        <v>0</v>
      </c>
      <c r="MA137">
        <v>0</v>
      </c>
      <c r="MB137">
        <v>0</v>
      </c>
      <c r="MC137">
        <v>1</v>
      </c>
      <c r="MD137">
        <v>0</v>
      </c>
      <c r="MF137" t="s">
        <v>2424</v>
      </c>
      <c r="MH137">
        <v>479606763</v>
      </c>
      <c r="MI137" t="s">
        <v>2425</v>
      </c>
      <c r="MJ137" s="1">
        <v>45792.464502314811</v>
      </c>
      <c r="MM137" t="s">
        <v>377</v>
      </c>
      <c r="MN137" t="s">
        <v>378</v>
      </c>
      <c r="MO137" t="s">
        <v>379</v>
      </c>
      <c r="MQ137">
        <v>136</v>
      </c>
    </row>
    <row r="138" spans="1:355" x14ac:dyDescent="0.35">
      <c r="A138" s="1">
        <v>45790.711397719897</v>
      </c>
      <c r="B138" s="1">
        <v>45791.74455541667</v>
      </c>
      <c r="D138" t="s">
        <v>328</v>
      </c>
      <c r="E138" t="s">
        <v>499</v>
      </c>
      <c r="H138" t="s">
        <v>691</v>
      </c>
      <c r="L138" t="s">
        <v>2334</v>
      </c>
      <c r="M138" t="s">
        <v>2426</v>
      </c>
      <c r="N138" t="s">
        <v>2427</v>
      </c>
      <c r="W138" t="s">
        <v>2337</v>
      </c>
      <c r="AE138" t="s">
        <v>2338</v>
      </c>
      <c r="AF138" t="s">
        <v>2338</v>
      </c>
      <c r="AG138" t="s">
        <v>337</v>
      </c>
      <c r="AH138" t="s">
        <v>382</v>
      </c>
      <c r="AJ138" t="s">
        <v>2428</v>
      </c>
      <c r="AK138" t="s">
        <v>2428</v>
      </c>
      <c r="AL138" t="s">
        <v>341</v>
      </c>
      <c r="AM138">
        <v>56</v>
      </c>
      <c r="AN138" t="s">
        <v>482</v>
      </c>
      <c r="AO138">
        <v>4</v>
      </c>
      <c r="AU138" t="s">
        <v>2429</v>
      </c>
      <c r="AV138" t="s">
        <v>2359</v>
      </c>
      <c r="AW138">
        <v>-0.79734210000000005</v>
      </c>
      <c r="AX138">
        <v>35.464326300000003</v>
      </c>
      <c r="AY138">
        <v>0</v>
      </c>
      <c r="AZ138">
        <v>2799.9989999999998</v>
      </c>
      <c r="BA138" t="s">
        <v>2430</v>
      </c>
      <c r="BC138" t="s">
        <v>2431</v>
      </c>
      <c r="BD138" t="s">
        <v>2432</v>
      </c>
      <c r="BE138" t="s">
        <v>348</v>
      </c>
      <c r="BF138" t="s">
        <v>348</v>
      </c>
      <c r="BG138" t="s">
        <v>348</v>
      </c>
      <c r="BH138" t="s">
        <v>579</v>
      </c>
      <c r="BI138">
        <v>999</v>
      </c>
      <c r="BJ138">
        <v>6</v>
      </c>
      <c r="BK138">
        <v>0.5</v>
      </c>
      <c r="BL138">
        <v>30</v>
      </c>
      <c r="BM138" t="s">
        <v>411</v>
      </c>
      <c r="BN138">
        <v>0</v>
      </c>
      <c r="BO138">
        <v>1</v>
      </c>
      <c r="BP138">
        <v>0</v>
      </c>
      <c r="BR138">
        <v>30</v>
      </c>
      <c r="BT138" t="s">
        <v>488</v>
      </c>
      <c r="BU138">
        <v>0</v>
      </c>
      <c r="BV138">
        <v>0</v>
      </c>
      <c r="BW138">
        <v>1</v>
      </c>
      <c r="BX138">
        <v>0</v>
      </c>
      <c r="CB138" t="s">
        <v>352</v>
      </c>
      <c r="CC138">
        <v>1</v>
      </c>
      <c r="CD138">
        <v>0</v>
      </c>
      <c r="CE138">
        <v>0</v>
      </c>
      <c r="CF138">
        <v>0</v>
      </c>
      <c r="CG138">
        <v>0</v>
      </c>
      <c r="CH138">
        <v>0</v>
      </c>
      <c r="CI138">
        <v>0</v>
      </c>
      <c r="CJ138">
        <v>0</v>
      </c>
      <c r="CK138">
        <v>0</v>
      </c>
      <c r="CL138">
        <v>0</v>
      </c>
      <c r="CM138">
        <v>0</v>
      </c>
      <c r="CO138" t="s">
        <v>328</v>
      </c>
      <c r="CP138" t="s">
        <v>353</v>
      </c>
      <c r="CQ138">
        <v>1</v>
      </c>
      <c r="CR138">
        <v>0</v>
      </c>
      <c r="CS138">
        <v>0</v>
      </c>
      <c r="CT138" t="s">
        <v>489</v>
      </c>
      <c r="CU138">
        <v>0</v>
      </c>
      <c r="CV138">
        <v>1</v>
      </c>
      <c r="CX138">
        <v>40</v>
      </c>
      <c r="DA138" t="s">
        <v>580</v>
      </c>
      <c r="DB138">
        <v>1</v>
      </c>
      <c r="DC138">
        <v>0</v>
      </c>
      <c r="DD138">
        <v>1</v>
      </c>
      <c r="DE138">
        <v>0</v>
      </c>
      <c r="DG138" t="s">
        <v>356</v>
      </c>
      <c r="DH138">
        <v>1</v>
      </c>
      <c r="DI138">
        <v>0</v>
      </c>
      <c r="DJ138">
        <v>0</v>
      </c>
      <c r="DK138">
        <v>0</v>
      </c>
      <c r="DL138">
        <v>0</v>
      </c>
      <c r="DM138">
        <v>0</v>
      </c>
      <c r="DO138" t="s">
        <v>348</v>
      </c>
      <c r="DP138" t="s">
        <v>348</v>
      </c>
      <c r="DQ138" t="s">
        <v>348</v>
      </c>
      <c r="EG138" t="s">
        <v>348</v>
      </c>
      <c r="EN138" t="s">
        <v>348</v>
      </c>
      <c r="EO138" t="s">
        <v>348</v>
      </c>
      <c r="ET138">
        <v>36</v>
      </c>
      <c r="EV138">
        <v>1080</v>
      </c>
      <c r="EW138">
        <v>200</v>
      </c>
      <c r="EX138" t="s">
        <v>415</v>
      </c>
      <c r="EZ138" t="s">
        <v>359</v>
      </c>
      <c r="FA138">
        <v>0</v>
      </c>
      <c r="FB138">
        <v>0</v>
      </c>
      <c r="FC138">
        <v>0</v>
      </c>
      <c r="FD138">
        <v>0</v>
      </c>
      <c r="FE138">
        <v>1</v>
      </c>
      <c r="FF138" t="s">
        <v>1985</v>
      </c>
      <c r="FH138">
        <v>999</v>
      </c>
      <c r="FJ138">
        <v>999</v>
      </c>
      <c r="FK138">
        <v>999</v>
      </c>
      <c r="FL138" t="s">
        <v>359</v>
      </c>
      <c r="FM138" t="s">
        <v>703</v>
      </c>
      <c r="FN138" t="s">
        <v>359</v>
      </c>
      <c r="FO138">
        <v>0</v>
      </c>
      <c r="FP138">
        <v>0</v>
      </c>
      <c r="FQ138">
        <v>0</v>
      </c>
      <c r="FR138">
        <v>0</v>
      </c>
      <c r="FS138">
        <v>1</v>
      </c>
      <c r="FT138" t="s">
        <v>703</v>
      </c>
      <c r="FV138">
        <v>180</v>
      </c>
      <c r="FX138" t="s">
        <v>360</v>
      </c>
      <c r="FY138">
        <v>1</v>
      </c>
      <c r="FZ138">
        <v>0</v>
      </c>
      <c r="GA138">
        <v>0</v>
      </c>
      <c r="GC138" t="s">
        <v>361</v>
      </c>
      <c r="GD138" t="s">
        <v>604</v>
      </c>
      <c r="GE138">
        <v>1</v>
      </c>
      <c r="GF138">
        <v>0</v>
      </c>
      <c r="GG138">
        <v>1</v>
      </c>
      <c r="GH138">
        <v>1</v>
      </c>
      <c r="GI138">
        <v>0</v>
      </c>
      <c r="GJ138">
        <v>0</v>
      </c>
      <c r="GL138" t="s">
        <v>363</v>
      </c>
      <c r="GN138">
        <v>70</v>
      </c>
      <c r="GY138">
        <v>64600</v>
      </c>
      <c r="GZ138">
        <v>81.400000000000006</v>
      </c>
      <c r="HA138">
        <v>999</v>
      </c>
      <c r="HB138">
        <v>999</v>
      </c>
      <c r="HM138">
        <v>999</v>
      </c>
      <c r="HN138">
        <v>0</v>
      </c>
      <c r="HO138">
        <v>999</v>
      </c>
      <c r="HP138" t="s">
        <v>805</v>
      </c>
      <c r="HQ138">
        <v>1</v>
      </c>
      <c r="HR138">
        <v>1</v>
      </c>
      <c r="HS138">
        <v>0</v>
      </c>
      <c r="HT138">
        <v>0</v>
      </c>
      <c r="HV138" t="s">
        <v>348</v>
      </c>
      <c r="HW138" t="s">
        <v>347</v>
      </c>
      <c r="HX138">
        <v>1</v>
      </c>
      <c r="HY138">
        <v>0</v>
      </c>
      <c r="HZ138">
        <v>0</v>
      </c>
      <c r="IA138">
        <v>0</v>
      </c>
      <c r="IB138">
        <v>0</v>
      </c>
      <c r="IC138">
        <v>0</v>
      </c>
      <c r="IE138" t="s">
        <v>347</v>
      </c>
      <c r="IF138">
        <v>0</v>
      </c>
      <c r="IG138">
        <v>0</v>
      </c>
      <c r="IH138">
        <v>0</v>
      </c>
      <c r="II138">
        <v>0</v>
      </c>
      <c r="IJ138">
        <v>0</v>
      </c>
      <c r="IK138">
        <v>0</v>
      </c>
      <c r="IL138">
        <v>0</v>
      </c>
      <c r="IM138">
        <v>0</v>
      </c>
      <c r="IN138">
        <v>0</v>
      </c>
      <c r="IO138">
        <v>0</v>
      </c>
      <c r="IP138">
        <v>0</v>
      </c>
      <c r="IQ138">
        <v>0</v>
      </c>
      <c r="IR138">
        <v>0</v>
      </c>
      <c r="IS138">
        <v>0</v>
      </c>
      <c r="IT138">
        <v>0</v>
      </c>
      <c r="IU138">
        <v>0</v>
      </c>
      <c r="IV138">
        <v>0</v>
      </c>
      <c r="IW138">
        <v>0</v>
      </c>
      <c r="IX138">
        <v>0</v>
      </c>
      <c r="IY138">
        <v>0</v>
      </c>
      <c r="IZ138">
        <v>0</v>
      </c>
      <c r="JA138">
        <v>1</v>
      </c>
      <c r="JB138">
        <v>0</v>
      </c>
      <c r="JD138" t="s">
        <v>328</v>
      </c>
      <c r="JE138" t="s">
        <v>328</v>
      </c>
      <c r="JF138" t="s">
        <v>348</v>
      </c>
      <c r="JG138" t="s">
        <v>348</v>
      </c>
      <c r="JH138" t="s">
        <v>348</v>
      </c>
      <c r="JI138" t="s">
        <v>359</v>
      </c>
      <c r="JJ138">
        <v>0</v>
      </c>
      <c r="JK138">
        <v>0</v>
      </c>
      <c r="JL138">
        <v>0</v>
      </c>
      <c r="JM138">
        <v>0</v>
      </c>
      <c r="JN138">
        <v>1</v>
      </c>
      <c r="JO138" t="s">
        <v>356</v>
      </c>
      <c r="JP138" t="s">
        <v>393</v>
      </c>
      <c r="JQ138">
        <v>1</v>
      </c>
      <c r="JR138">
        <v>0</v>
      </c>
      <c r="JS138">
        <v>0</v>
      </c>
      <c r="JT138">
        <v>0</v>
      </c>
      <c r="JV138" t="s">
        <v>583</v>
      </c>
      <c r="JW138">
        <v>1</v>
      </c>
      <c r="JX138">
        <v>0</v>
      </c>
      <c r="JY138">
        <v>1</v>
      </c>
      <c r="JZ138">
        <v>0</v>
      </c>
      <c r="KB138" t="s">
        <v>432</v>
      </c>
      <c r="KC138">
        <v>0</v>
      </c>
      <c r="KD138">
        <v>1</v>
      </c>
      <c r="KE138">
        <v>0</v>
      </c>
      <c r="KF138">
        <v>0</v>
      </c>
      <c r="KG138">
        <v>0</v>
      </c>
      <c r="KI138" t="s">
        <v>561</v>
      </c>
      <c r="KJ138">
        <v>1</v>
      </c>
      <c r="KK138">
        <v>1</v>
      </c>
      <c r="KL138">
        <v>1</v>
      </c>
      <c r="KM138">
        <v>0</v>
      </c>
      <c r="KO138" t="s">
        <v>2433</v>
      </c>
      <c r="KP138" t="s">
        <v>359</v>
      </c>
      <c r="KQ138">
        <v>0</v>
      </c>
      <c r="KR138">
        <v>0</v>
      </c>
      <c r="KS138">
        <v>0</v>
      </c>
      <c r="KT138">
        <v>0</v>
      </c>
      <c r="KU138">
        <v>1</v>
      </c>
      <c r="KV138" t="s">
        <v>347</v>
      </c>
      <c r="KW138" t="s">
        <v>359</v>
      </c>
      <c r="KX138">
        <v>0</v>
      </c>
      <c r="KY138">
        <v>0</v>
      </c>
      <c r="KZ138">
        <v>0</v>
      </c>
      <c r="LA138">
        <v>0</v>
      </c>
      <c r="LB138">
        <v>1</v>
      </c>
      <c r="LC138" t="s">
        <v>2434</v>
      </c>
      <c r="LD138" t="s">
        <v>372</v>
      </c>
      <c r="LE138">
        <v>0</v>
      </c>
      <c r="LF138">
        <v>1</v>
      </c>
      <c r="LG138">
        <v>0</v>
      </c>
      <c r="LH138">
        <v>0</v>
      </c>
      <c r="LI138">
        <v>0</v>
      </c>
      <c r="LK138" t="s">
        <v>372</v>
      </c>
      <c r="LL138">
        <v>0</v>
      </c>
      <c r="LM138">
        <v>1</v>
      </c>
      <c r="LN138">
        <v>0</v>
      </c>
      <c r="LO138">
        <v>0</v>
      </c>
      <c r="LP138">
        <v>0</v>
      </c>
      <c r="LR138" t="s">
        <v>372</v>
      </c>
      <c r="LS138">
        <v>0</v>
      </c>
      <c r="LT138">
        <v>1</v>
      </c>
      <c r="LU138">
        <v>0</v>
      </c>
      <c r="LV138">
        <v>0</v>
      </c>
      <c r="LW138">
        <v>0</v>
      </c>
      <c r="LY138" t="s">
        <v>370</v>
      </c>
      <c r="LZ138">
        <v>0</v>
      </c>
      <c r="MA138">
        <v>0</v>
      </c>
      <c r="MB138">
        <v>0</v>
      </c>
      <c r="MC138">
        <v>1</v>
      </c>
      <c r="MD138">
        <v>0</v>
      </c>
      <c r="MF138" t="s">
        <v>2435</v>
      </c>
      <c r="MH138">
        <v>479606774</v>
      </c>
      <c r="MI138" t="s">
        <v>2436</v>
      </c>
      <c r="MJ138" s="1">
        <v>45792.464513888888</v>
      </c>
      <c r="MM138" t="s">
        <v>377</v>
      </c>
      <c r="MN138" t="s">
        <v>378</v>
      </c>
      <c r="MO138" t="s">
        <v>379</v>
      </c>
      <c r="MQ138">
        <v>137</v>
      </c>
    </row>
    <row r="139" spans="1:355" x14ac:dyDescent="0.35">
      <c r="A139" s="1">
        <v>45791.401101967589</v>
      </c>
      <c r="B139" s="1">
        <v>45791.761531238422</v>
      </c>
      <c r="D139" t="s">
        <v>328</v>
      </c>
      <c r="E139" t="s">
        <v>499</v>
      </c>
      <c r="H139" t="s">
        <v>691</v>
      </c>
      <c r="L139" t="s">
        <v>2334</v>
      </c>
      <c r="M139" t="s">
        <v>2437</v>
      </c>
      <c r="N139" t="s">
        <v>2438</v>
      </c>
      <c r="W139" t="s">
        <v>2337</v>
      </c>
      <c r="AE139" t="s">
        <v>2338</v>
      </c>
      <c r="AF139" t="s">
        <v>2439</v>
      </c>
      <c r="AG139" t="s">
        <v>337</v>
      </c>
      <c r="AH139" t="s">
        <v>382</v>
      </c>
      <c r="AJ139" t="s">
        <v>2440</v>
      </c>
      <c r="AK139" t="s">
        <v>2440</v>
      </c>
      <c r="AL139" t="s">
        <v>341</v>
      </c>
      <c r="AM139">
        <v>53</v>
      </c>
      <c r="AN139" t="s">
        <v>342</v>
      </c>
      <c r="AO139">
        <v>4</v>
      </c>
      <c r="AU139" t="s">
        <v>2441</v>
      </c>
      <c r="AV139" t="s">
        <v>2359</v>
      </c>
      <c r="AW139">
        <v>-0.79734210000000005</v>
      </c>
      <c r="AX139">
        <v>35.464326300000003</v>
      </c>
      <c r="AY139">
        <v>0</v>
      </c>
      <c r="AZ139">
        <v>2799.9989999999998</v>
      </c>
      <c r="BA139" t="s">
        <v>2442</v>
      </c>
      <c r="BC139" t="s">
        <v>2443</v>
      </c>
      <c r="BD139" t="s">
        <v>2444</v>
      </c>
      <c r="BE139" t="s">
        <v>348</v>
      </c>
      <c r="BF139" t="s">
        <v>348</v>
      </c>
      <c r="BG139" t="s">
        <v>348</v>
      </c>
      <c r="BH139" t="s">
        <v>579</v>
      </c>
      <c r="BI139">
        <v>999</v>
      </c>
      <c r="BJ139">
        <v>7</v>
      </c>
      <c r="BK139">
        <v>1</v>
      </c>
      <c r="BL139">
        <v>112</v>
      </c>
      <c r="BM139" t="s">
        <v>411</v>
      </c>
      <c r="BN139">
        <v>0</v>
      </c>
      <c r="BO139">
        <v>1</v>
      </c>
      <c r="BP139">
        <v>0</v>
      </c>
      <c r="BR139">
        <v>112</v>
      </c>
      <c r="BT139" t="s">
        <v>388</v>
      </c>
      <c r="BU139">
        <v>1</v>
      </c>
      <c r="BV139">
        <v>0</v>
      </c>
      <c r="BW139">
        <v>0</v>
      </c>
      <c r="BX139">
        <v>0</v>
      </c>
      <c r="BZ139" t="s">
        <v>2378</v>
      </c>
      <c r="CB139" t="s">
        <v>352</v>
      </c>
      <c r="CC139">
        <v>1</v>
      </c>
      <c r="CD139">
        <v>0</v>
      </c>
      <c r="CE139">
        <v>0</v>
      </c>
      <c r="CF139">
        <v>0</v>
      </c>
      <c r="CG139">
        <v>0</v>
      </c>
      <c r="CH139">
        <v>0</v>
      </c>
      <c r="CI139">
        <v>0</v>
      </c>
      <c r="CJ139">
        <v>0</v>
      </c>
      <c r="CK139">
        <v>0</v>
      </c>
      <c r="CL139">
        <v>0</v>
      </c>
      <c r="CM139">
        <v>0</v>
      </c>
      <c r="CO139" t="s">
        <v>328</v>
      </c>
      <c r="CP139" t="s">
        <v>347</v>
      </c>
      <c r="CQ139">
        <v>0</v>
      </c>
      <c r="CR139">
        <v>0</v>
      </c>
      <c r="CS139">
        <v>1</v>
      </c>
      <c r="DA139" t="s">
        <v>685</v>
      </c>
      <c r="DB139">
        <v>1</v>
      </c>
      <c r="DC139">
        <v>1</v>
      </c>
      <c r="DD139">
        <v>1</v>
      </c>
      <c r="DE139">
        <v>0</v>
      </c>
      <c r="DG139" t="s">
        <v>356</v>
      </c>
      <c r="DH139">
        <v>1</v>
      </c>
      <c r="DI139">
        <v>0</v>
      </c>
      <c r="DJ139">
        <v>0</v>
      </c>
      <c r="DK139">
        <v>0</v>
      </c>
      <c r="DL139">
        <v>0</v>
      </c>
      <c r="DM139">
        <v>0</v>
      </c>
      <c r="DO139" t="s">
        <v>348</v>
      </c>
      <c r="DP139" t="s">
        <v>348</v>
      </c>
      <c r="DQ139" t="s">
        <v>348</v>
      </c>
      <c r="EG139" t="s">
        <v>348</v>
      </c>
      <c r="EN139" t="s">
        <v>348</v>
      </c>
      <c r="EO139" t="s">
        <v>348</v>
      </c>
      <c r="ET139">
        <v>30</v>
      </c>
      <c r="EV139">
        <v>3360</v>
      </c>
      <c r="EW139">
        <v>350</v>
      </c>
      <c r="EX139" t="s">
        <v>359</v>
      </c>
      <c r="EY139" t="s">
        <v>2381</v>
      </c>
      <c r="EZ139" t="s">
        <v>359</v>
      </c>
      <c r="FA139">
        <v>0</v>
      </c>
      <c r="FB139">
        <v>0</v>
      </c>
      <c r="FC139">
        <v>0</v>
      </c>
      <c r="FD139">
        <v>0</v>
      </c>
      <c r="FE139">
        <v>1</v>
      </c>
      <c r="FF139" t="s">
        <v>2381</v>
      </c>
      <c r="FH139">
        <v>999</v>
      </c>
      <c r="FJ139">
        <v>999</v>
      </c>
      <c r="FK139">
        <v>999</v>
      </c>
      <c r="FL139" t="s">
        <v>359</v>
      </c>
      <c r="FM139" t="s">
        <v>703</v>
      </c>
      <c r="FN139" t="s">
        <v>359</v>
      </c>
      <c r="FO139">
        <v>0</v>
      </c>
      <c r="FP139">
        <v>0</v>
      </c>
      <c r="FQ139">
        <v>0</v>
      </c>
      <c r="FR139">
        <v>0</v>
      </c>
      <c r="FS139">
        <v>1</v>
      </c>
      <c r="FT139" t="s">
        <v>703</v>
      </c>
      <c r="FV139">
        <v>150</v>
      </c>
      <c r="FX139" t="s">
        <v>360</v>
      </c>
      <c r="FY139">
        <v>1</v>
      </c>
      <c r="FZ139">
        <v>0</v>
      </c>
      <c r="GA139">
        <v>0</v>
      </c>
      <c r="GC139" t="s">
        <v>361</v>
      </c>
      <c r="GD139" t="s">
        <v>604</v>
      </c>
      <c r="GE139">
        <v>1</v>
      </c>
      <c r="GF139">
        <v>0</v>
      </c>
      <c r="GG139">
        <v>1</v>
      </c>
      <c r="GH139">
        <v>1</v>
      </c>
      <c r="GI139">
        <v>0</v>
      </c>
      <c r="GJ139">
        <v>0</v>
      </c>
      <c r="GL139" t="s">
        <v>363</v>
      </c>
      <c r="GN139">
        <v>70</v>
      </c>
      <c r="GY139">
        <v>215950</v>
      </c>
      <c r="GZ139">
        <v>89.5</v>
      </c>
      <c r="HA139">
        <v>999</v>
      </c>
      <c r="HB139">
        <v>999</v>
      </c>
      <c r="HM139">
        <v>999</v>
      </c>
      <c r="HN139">
        <v>999</v>
      </c>
      <c r="HO139">
        <v>999</v>
      </c>
      <c r="HP139" t="s">
        <v>520</v>
      </c>
      <c r="HQ139">
        <v>1</v>
      </c>
      <c r="HR139">
        <v>1</v>
      </c>
      <c r="HS139">
        <v>1</v>
      </c>
      <c r="HT139">
        <v>0</v>
      </c>
      <c r="HV139" t="s">
        <v>348</v>
      </c>
      <c r="HW139" t="s">
        <v>347</v>
      </c>
      <c r="HX139">
        <v>1</v>
      </c>
      <c r="HY139">
        <v>0</v>
      </c>
      <c r="HZ139">
        <v>0</v>
      </c>
      <c r="IA139">
        <v>0</v>
      </c>
      <c r="IB139">
        <v>0</v>
      </c>
      <c r="IC139">
        <v>0</v>
      </c>
      <c r="IE139" t="s">
        <v>347</v>
      </c>
      <c r="IF139">
        <v>0</v>
      </c>
      <c r="IG139">
        <v>0</v>
      </c>
      <c r="IH139">
        <v>0</v>
      </c>
      <c r="II139">
        <v>0</v>
      </c>
      <c r="IJ139">
        <v>0</v>
      </c>
      <c r="IK139">
        <v>0</v>
      </c>
      <c r="IL139">
        <v>0</v>
      </c>
      <c r="IM139">
        <v>0</v>
      </c>
      <c r="IN139">
        <v>0</v>
      </c>
      <c r="IO139">
        <v>0</v>
      </c>
      <c r="IP139">
        <v>0</v>
      </c>
      <c r="IQ139">
        <v>0</v>
      </c>
      <c r="IR139">
        <v>0</v>
      </c>
      <c r="IS139">
        <v>0</v>
      </c>
      <c r="IT139">
        <v>0</v>
      </c>
      <c r="IU139">
        <v>0</v>
      </c>
      <c r="IV139">
        <v>0</v>
      </c>
      <c r="IW139">
        <v>0</v>
      </c>
      <c r="IX139">
        <v>0</v>
      </c>
      <c r="IY139">
        <v>0</v>
      </c>
      <c r="IZ139">
        <v>0</v>
      </c>
      <c r="JA139">
        <v>1</v>
      </c>
      <c r="JB139">
        <v>0</v>
      </c>
      <c r="JD139" t="s">
        <v>328</v>
      </c>
      <c r="JE139" t="s">
        <v>328</v>
      </c>
      <c r="JF139" t="s">
        <v>348</v>
      </c>
      <c r="JG139" t="s">
        <v>348</v>
      </c>
      <c r="JH139" t="s">
        <v>348</v>
      </c>
      <c r="JI139" t="s">
        <v>359</v>
      </c>
      <c r="JJ139">
        <v>0</v>
      </c>
      <c r="JK139">
        <v>0</v>
      </c>
      <c r="JL139">
        <v>0</v>
      </c>
      <c r="JM139">
        <v>0</v>
      </c>
      <c r="JN139">
        <v>1</v>
      </c>
      <c r="JO139" t="s">
        <v>356</v>
      </c>
      <c r="JP139" t="s">
        <v>367</v>
      </c>
      <c r="JQ139">
        <v>0</v>
      </c>
      <c r="JR139">
        <v>0</v>
      </c>
      <c r="JS139">
        <v>1</v>
      </c>
      <c r="JT139">
        <v>0</v>
      </c>
      <c r="JV139" t="s">
        <v>583</v>
      </c>
      <c r="JW139">
        <v>1</v>
      </c>
      <c r="JX139">
        <v>0</v>
      </c>
      <c r="JY139">
        <v>1</v>
      </c>
      <c r="JZ139">
        <v>0</v>
      </c>
      <c r="KB139" t="s">
        <v>609</v>
      </c>
      <c r="KC139">
        <v>1</v>
      </c>
      <c r="KD139">
        <v>1</v>
      </c>
      <c r="KE139">
        <v>0</v>
      </c>
      <c r="KF139">
        <v>0</v>
      </c>
      <c r="KG139">
        <v>0</v>
      </c>
      <c r="KI139" t="s">
        <v>561</v>
      </c>
      <c r="KJ139">
        <v>1</v>
      </c>
      <c r="KK139">
        <v>1</v>
      </c>
      <c r="KL139">
        <v>1</v>
      </c>
      <c r="KM139">
        <v>0</v>
      </c>
      <c r="KO139" t="s">
        <v>2445</v>
      </c>
      <c r="KP139" t="s">
        <v>359</v>
      </c>
      <c r="KQ139">
        <v>0</v>
      </c>
      <c r="KR139">
        <v>0</v>
      </c>
      <c r="KS139">
        <v>0</v>
      </c>
      <c r="KT139">
        <v>0</v>
      </c>
      <c r="KU139">
        <v>1</v>
      </c>
      <c r="KV139" t="s">
        <v>2446</v>
      </c>
      <c r="KW139" t="s">
        <v>2304</v>
      </c>
      <c r="KX139">
        <v>0</v>
      </c>
      <c r="KY139">
        <v>0</v>
      </c>
      <c r="KZ139">
        <v>0</v>
      </c>
      <c r="LA139">
        <v>1</v>
      </c>
      <c r="LB139">
        <v>1</v>
      </c>
      <c r="LC139" t="s">
        <v>2366</v>
      </c>
      <c r="LD139" t="s">
        <v>372</v>
      </c>
      <c r="LE139">
        <v>0</v>
      </c>
      <c r="LF139">
        <v>1</v>
      </c>
      <c r="LG139">
        <v>0</v>
      </c>
      <c r="LH139">
        <v>0</v>
      </c>
      <c r="LI139">
        <v>0</v>
      </c>
      <c r="LK139" t="s">
        <v>372</v>
      </c>
      <c r="LL139">
        <v>0</v>
      </c>
      <c r="LM139">
        <v>1</v>
      </c>
      <c r="LN139">
        <v>0</v>
      </c>
      <c r="LO139">
        <v>0</v>
      </c>
      <c r="LP139">
        <v>0</v>
      </c>
      <c r="LR139" t="s">
        <v>372</v>
      </c>
      <c r="LS139">
        <v>0</v>
      </c>
      <c r="LT139">
        <v>1</v>
      </c>
      <c r="LU139">
        <v>0</v>
      </c>
      <c r="LV139">
        <v>0</v>
      </c>
      <c r="LW139">
        <v>0</v>
      </c>
      <c r="LY139" t="s">
        <v>370</v>
      </c>
      <c r="LZ139">
        <v>0</v>
      </c>
      <c r="MA139">
        <v>0</v>
      </c>
      <c r="MB139">
        <v>0</v>
      </c>
      <c r="MC139">
        <v>1</v>
      </c>
      <c r="MD139">
        <v>0</v>
      </c>
      <c r="MF139" t="s">
        <v>2447</v>
      </c>
      <c r="MH139">
        <v>479606782</v>
      </c>
      <c r="MI139" t="s">
        <v>2448</v>
      </c>
      <c r="MJ139" s="1">
        <v>45792.464513888888</v>
      </c>
      <c r="MM139" t="s">
        <v>377</v>
      </c>
      <c r="MN139" t="s">
        <v>378</v>
      </c>
      <c r="MO139" t="s">
        <v>379</v>
      </c>
      <c r="MQ139">
        <v>138</v>
      </c>
    </row>
    <row r="140" spans="1:355" x14ac:dyDescent="0.35">
      <c r="A140" s="1">
        <v>45791.42845175926</v>
      </c>
      <c r="B140" s="1">
        <v>45791.874961979163</v>
      </c>
      <c r="D140" t="s">
        <v>328</v>
      </c>
      <c r="E140" t="s">
        <v>499</v>
      </c>
      <c r="H140" t="s">
        <v>691</v>
      </c>
      <c r="L140" t="s">
        <v>2334</v>
      </c>
      <c r="M140" t="s">
        <v>2449</v>
      </c>
      <c r="N140" t="s">
        <v>2450</v>
      </c>
      <c r="W140" t="s">
        <v>2337</v>
      </c>
      <c r="AE140" t="s">
        <v>2338</v>
      </c>
      <c r="AF140" t="s">
        <v>2439</v>
      </c>
      <c r="AG140" t="s">
        <v>337</v>
      </c>
      <c r="AH140" t="s">
        <v>382</v>
      </c>
      <c r="AJ140" t="s">
        <v>2451</v>
      </c>
      <c r="AK140" t="s">
        <v>2451</v>
      </c>
      <c r="AL140" t="s">
        <v>341</v>
      </c>
      <c r="AM140">
        <v>33</v>
      </c>
      <c r="AN140" t="s">
        <v>482</v>
      </c>
      <c r="AO140">
        <v>4</v>
      </c>
      <c r="AU140" t="s">
        <v>2452</v>
      </c>
      <c r="AV140" t="s">
        <v>2359</v>
      </c>
      <c r="AW140">
        <v>-0.79734210000000005</v>
      </c>
      <c r="AX140">
        <v>35.464326300000003</v>
      </c>
      <c r="AY140">
        <v>0</v>
      </c>
      <c r="AZ140">
        <v>2799.9989999999998</v>
      </c>
      <c r="BA140" t="s">
        <v>2453</v>
      </c>
      <c r="BC140" t="s">
        <v>2454</v>
      </c>
      <c r="BD140" t="s">
        <v>2455</v>
      </c>
      <c r="BE140" t="s">
        <v>348</v>
      </c>
      <c r="BF140" t="s">
        <v>348</v>
      </c>
      <c r="BG140" t="s">
        <v>348</v>
      </c>
      <c r="BH140" t="s">
        <v>579</v>
      </c>
      <c r="BI140">
        <v>999</v>
      </c>
      <c r="BJ140">
        <v>2</v>
      </c>
      <c r="BK140">
        <v>0.4</v>
      </c>
      <c r="BL140">
        <v>18</v>
      </c>
      <c r="BM140" t="s">
        <v>411</v>
      </c>
      <c r="BN140">
        <v>0</v>
      </c>
      <c r="BO140">
        <v>1</v>
      </c>
      <c r="BP140">
        <v>0</v>
      </c>
      <c r="BR140">
        <v>18</v>
      </c>
      <c r="BT140" t="s">
        <v>388</v>
      </c>
      <c r="BU140">
        <v>1</v>
      </c>
      <c r="BV140">
        <v>0</v>
      </c>
      <c r="BW140">
        <v>0</v>
      </c>
      <c r="BX140">
        <v>0</v>
      </c>
      <c r="BZ140" t="s">
        <v>2378</v>
      </c>
      <c r="CB140" t="s">
        <v>352</v>
      </c>
      <c r="CC140">
        <v>1</v>
      </c>
      <c r="CD140">
        <v>0</v>
      </c>
      <c r="CE140">
        <v>0</v>
      </c>
      <c r="CF140">
        <v>0</v>
      </c>
      <c r="CG140">
        <v>0</v>
      </c>
      <c r="CH140">
        <v>0</v>
      </c>
      <c r="CI140">
        <v>0</v>
      </c>
      <c r="CJ140">
        <v>0</v>
      </c>
      <c r="CK140">
        <v>0</v>
      </c>
      <c r="CL140">
        <v>0</v>
      </c>
      <c r="CM140">
        <v>0</v>
      </c>
      <c r="CO140" t="s">
        <v>328</v>
      </c>
      <c r="CP140" t="s">
        <v>353</v>
      </c>
      <c r="CQ140">
        <v>1</v>
      </c>
      <c r="CR140">
        <v>0</v>
      </c>
      <c r="CS140">
        <v>0</v>
      </c>
      <c r="CT140" t="s">
        <v>489</v>
      </c>
      <c r="CU140">
        <v>0</v>
      </c>
      <c r="CV140">
        <v>1</v>
      </c>
      <c r="CX140">
        <v>35</v>
      </c>
      <c r="DA140" t="s">
        <v>412</v>
      </c>
      <c r="DB140">
        <v>0</v>
      </c>
      <c r="DC140">
        <v>0</v>
      </c>
      <c r="DD140">
        <v>1</v>
      </c>
      <c r="DE140">
        <v>0</v>
      </c>
      <c r="DG140" t="s">
        <v>356</v>
      </c>
      <c r="DH140">
        <v>1</v>
      </c>
      <c r="DI140">
        <v>0</v>
      </c>
      <c r="DJ140">
        <v>0</v>
      </c>
      <c r="DK140">
        <v>0</v>
      </c>
      <c r="DL140">
        <v>0</v>
      </c>
      <c r="DM140">
        <v>0</v>
      </c>
      <c r="DO140" t="s">
        <v>348</v>
      </c>
      <c r="DP140" t="s">
        <v>348</v>
      </c>
      <c r="DQ140" t="s">
        <v>348</v>
      </c>
      <c r="EG140" t="s">
        <v>348</v>
      </c>
      <c r="EN140" t="s">
        <v>348</v>
      </c>
      <c r="EO140" t="s">
        <v>348</v>
      </c>
      <c r="ET140">
        <v>16.600000000000001</v>
      </c>
      <c r="EV140">
        <v>300</v>
      </c>
      <c r="EW140">
        <v>999</v>
      </c>
      <c r="EX140" t="s">
        <v>359</v>
      </c>
      <c r="EY140" t="s">
        <v>579</v>
      </c>
      <c r="EZ140" t="s">
        <v>359</v>
      </c>
      <c r="FA140">
        <v>0</v>
      </c>
      <c r="FB140">
        <v>0</v>
      </c>
      <c r="FC140">
        <v>0</v>
      </c>
      <c r="FD140">
        <v>0</v>
      </c>
      <c r="FE140">
        <v>1</v>
      </c>
      <c r="FF140" t="s">
        <v>579</v>
      </c>
      <c r="FH140">
        <v>999</v>
      </c>
      <c r="FJ140">
        <v>999</v>
      </c>
      <c r="FK140">
        <v>999</v>
      </c>
      <c r="FL140" t="s">
        <v>359</v>
      </c>
      <c r="FM140" t="s">
        <v>648</v>
      </c>
      <c r="FN140" t="s">
        <v>359</v>
      </c>
      <c r="FO140">
        <v>0</v>
      </c>
      <c r="FP140">
        <v>0</v>
      </c>
      <c r="FQ140">
        <v>0</v>
      </c>
      <c r="FR140">
        <v>0</v>
      </c>
      <c r="FS140">
        <v>1</v>
      </c>
      <c r="FT140" t="s">
        <v>703</v>
      </c>
      <c r="FV140">
        <v>100</v>
      </c>
      <c r="FX140" t="s">
        <v>360</v>
      </c>
      <c r="FY140">
        <v>1</v>
      </c>
      <c r="FZ140">
        <v>0</v>
      </c>
      <c r="GA140">
        <v>0</v>
      </c>
      <c r="GC140" t="s">
        <v>361</v>
      </c>
      <c r="GD140" t="s">
        <v>604</v>
      </c>
      <c r="GE140">
        <v>1</v>
      </c>
      <c r="GF140">
        <v>0</v>
      </c>
      <c r="GG140">
        <v>1</v>
      </c>
      <c r="GH140">
        <v>1</v>
      </c>
      <c r="GI140">
        <v>0</v>
      </c>
      <c r="GJ140">
        <v>0</v>
      </c>
      <c r="GL140" t="s">
        <v>363</v>
      </c>
      <c r="GN140">
        <v>70</v>
      </c>
      <c r="GY140">
        <v>21000</v>
      </c>
      <c r="GZ140">
        <v>100</v>
      </c>
      <c r="HA140">
        <v>0</v>
      </c>
      <c r="HB140">
        <v>999</v>
      </c>
      <c r="HM140">
        <v>999</v>
      </c>
      <c r="HN140">
        <v>999</v>
      </c>
      <c r="HO140">
        <v>999</v>
      </c>
      <c r="HP140" t="s">
        <v>805</v>
      </c>
      <c r="HQ140">
        <v>1</v>
      </c>
      <c r="HR140">
        <v>1</v>
      </c>
      <c r="HS140">
        <v>0</v>
      </c>
      <c r="HT140">
        <v>0</v>
      </c>
      <c r="HV140" t="s">
        <v>348</v>
      </c>
      <c r="HW140" t="s">
        <v>347</v>
      </c>
      <c r="HX140">
        <v>1</v>
      </c>
      <c r="HY140">
        <v>0</v>
      </c>
      <c r="HZ140">
        <v>0</v>
      </c>
      <c r="IA140">
        <v>0</v>
      </c>
      <c r="IB140">
        <v>0</v>
      </c>
      <c r="IC140">
        <v>0</v>
      </c>
      <c r="IE140" t="s">
        <v>347</v>
      </c>
      <c r="IF140">
        <v>0</v>
      </c>
      <c r="IG140">
        <v>0</v>
      </c>
      <c r="IH140">
        <v>0</v>
      </c>
      <c r="II140">
        <v>0</v>
      </c>
      <c r="IJ140">
        <v>0</v>
      </c>
      <c r="IK140">
        <v>0</v>
      </c>
      <c r="IL140">
        <v>0</v>
      </c>
      <c r="IM140">
        <v>0</v>
      </c>
      <c r="IN140">
        <v>0</v>
      </c>
      <c r="IO140">
        <v>0</v>
      </c>
      <c r="IP140">
        <v>0</v>
      </c>
      <c r="IQ140">
        <v>0</v>
      </c>
      <c r="IR140">
        <v>0</v>
      </c>
      <c r="IS140">
        <v>0</v>
      </c>
      <c r="IT140">
        <v>0</v>
      </c>
      <c r="IU140">
        <v>0</v>
      </c>
      <c r="IV140">
        <v>0</v>
      </c>
      <c r="IW140">
        <v>0</v>
      </c>
      <c r="IX140">
        <v>0</v>
      </c>
      <c r="IY140">
        <v>0</v>
      </c>
      <c r="IZ140">
        <v>0</v>
      </c>
      <c r="JA140">
        <v>1</v>
      </c>
      <c r="JB140">
        <v>0</v>
      </c>
      <c r="JD140" t="s">
        <v>328</v>
      </c>
      <c r="JE140" t="s">
        <v>328</v>
      </c>
      <c r="JF140" t="s">
        <v>348</v>
      </c>
      <c r="JG140" t="s">
        <v>348</v>
      </c>
      <c r="JH140" t="s">
        <v>348</v>
      </c>
      <c r="JI140" t="s">
        <v>359</v>
      </c>
      <c r="JJ140">
        <v>0</v>
      </c>
      <c r="JK140">
        <v>0</v>
      </c>
      <c r="JL140">
        <v>0</v>
      </c>
      <c r="JM140">
        <v>0</v>
      </c>
      <c r="JN140">
        <v>1</v>
      </c>
      <c r="JO140" t="s">
        <v>356</v>
      </c>
      <c r="JP140" t="s">
        <v>367</v>
      </c>
      <c r="JQ140">
        <v>0</v>
      </c>
      <c r="JR140">
        <v>0</v>
      </c>
      <c r="JS140">
        <v>1</v>
      </c>
      <c r="JT140">
        <v>0</v>
      </c>
      <c r="JV140" t="s">
        <v>583</v>
      </c>
      <c r="JW140">
        <v>1</v>
      </c>
      <c r="JX140">
        <v>0</v>
      </c>
      <c r="JY140">
        <v>1</v>
      </c>
      <c r="JZ140">
        <v>0</v>
      </c>
      <c r="KB140" t="s">
        <v>432</v>
      </c>
      <c r="KC140">
        <v>0</v>
      </c>
      <c r="KD140">
        <v>1</v>
      </c>
      <c r="KE140">
        <v>0</v>
      </c>
      <c r="KF140">
        <v>0</v>
      </c>
      <c r="KG140">
        <v>0</v>
      </c>
      <c r="KI140" t="s">
        <v>528</v>
      </c>
      <c r="KJ140">
        <v>1</v>
      </c>
      <c r="KK140">
        <v>1</v>
      </c>
      <c r="KL140">
        <v>1</v>
      </c>
      <c r="KM140">
        <v>0</v>
      </c>
      <c r="KO140" t="s">
        <v>2456</v>
      </c>
      <c r="KP140" t="s">
        <v>359</v>
      </c>
      <c r="KQ140">
        <v>0</v>
      </c>
      <c r="KR140">
        <v>0</v>
      </c>
      <c r="KS140">
        <v>0</v>
      </c>
      <c r="KT140">
        <v>0</v>
      </c>
      <c r="KU140">
        <v>1</v>
      </c>
      <c r="KV140" t="s">
        <v>2446</v>
      </c>
      <c r="KW140" t="s">
        <v>359</v>
      </c>
      <c r="KX140">
        <v>0</v>
      </c>
      <c r="KY140">
        <v>0</v>
      </c>
      <c r="KZ140">
        <v>0</v>
      </c>
      <c r="LA140">
        <v>0</v>
      </c>
      <c r="LB140">
        <v>1</v>
      </c>
      <c r="LC140" t="s">
        <v>2366</v>
      </c>
      <c r="LD140" t="s">
        <v>372</v>
      </c>
      <c r="LE140">
        <v>0</v>
      </c>
      <c r="LF140">
        <v>1</v>
      </c>
      <c r="LG140">
        <v>0</v>
      </c>
      <c r="LH140">
        <v>0</v>
      </c>
      <c r="LI140">
        <v>0</v>
      </c>
      <c r="LK140" t="s">
        <v>372</v>
      </c>
      <c r="LL140">
        <v>0</v>
      </c>
      <c r="LM140">
        <v>1</v>
      </c>
      <c r="LN140">
        <v>0</v>
      </c>
      <c r="LO140">
        <v>0</v>
      </c>
      <c r="LP140">
        <v>0</v>
      </c>
      <c r="LR140" t="s">
        <v>372</v>
      </c>
      <c r="LS140">
        <v>0</v>
      </c>
      <c r="LT140">
        <v>1</v>
      </c>
      <c r="LU140">
        <v>0</v>
      </c>
      <c r="LV140">
        <v>0</v>
      </c>
      <c r="LW140">
        <v>0</v>
      </c>
      <c r="LY140" t="s">
        <v>2304</v>
      </c>
      <c r="LZ140">
        <v>0</v>
      </c>
      <c r="MA140">
        <v>0</v>
      </c>
      <c r="MB140">
        <v>0</v>
      </c>
      <c r="MC140">
        <v>1</v>
      </c>
      <c r="MD140">
        <v>1</v>
      </c>
      <c r="ME140" t="s">
        <v>2457</v>
      </c>
      <c r="MF140" t="s">
        <v>2458</v>
      </c>
      <c r="MH140">
        <v>479606788</v>
      </c>
      <c r="MI140" t="s">
        <v>2459</v>
      </c>
      <c r="MJ140" s="1">
        <v>45792.464525462958</v>
      </c>
      <c r="MM140" t="s">
        <v>377</v>
      </c>
      <c r="MN140" t="s">
        <v>378</v>
      </c>
      <c r="MO140" t="s">
        <v>379</v>
      </c>
      <c r="MQ140">
        <v>139</v>
      </c>
    </row>
    <row r="141" spans="1:355" x14ac:dyDescent="0.35">
      <c r="A141" s="1">
        <v>45791.446850555563</v>
      </c>
      <c r="B141" s="1">
        <v>45791.75114177083</v>
      </c>
      <c r="D141" t="s">
        <v>328</v>
      </c>
      <c r="E141" t="s">
        <v>499</v>
      </c>
      <c r="H141" t="s">
        <v>691</v>
      </c>
      <c r="L141" t="s">
        <v>2334</v>
      </c>
      <c r="M141" t="s">
        <v>2460</v>
      </c>
      <c r="N141" t="s">
        <v>2461</v>
      </c>
      <c r="W141" t="s">
        <v>2337</v>
      </c>
      <c r="AE141" t="s">
        <v>2338</v>
      </c>
      <c r="AF141" t="s">
        <v>2439</v>
      </c>
      <c r="AG141" t="s">
        <v>337</v>
      </c>
      <c r="AH141" t="s">
        <v>382</v>
      </c>
      <c r="AJ141" t="s">
        <v>2462</v>
      </c>
      <c r="AK141" t="s">
        <v>2462</v>
      </c>
      <c r="AL141" t="s">
        <v>447</v>
      </c>
      <c r="AM141">
        <v>51</v>
      </c>
      <c r="AN141" t="s">
        <v>482</v>
      </c>
      <c r="AO141">
        <v>4</v>
      </c>
      <c r="AU141" t="s">
        <v>2463</v>
      </c>
      <c r="AV141" t="s">
        <v>2359</v>
      </c>
      <c r="AW141">
        <v>-0.79734210000000005</v>
      </c>
      <c r="AX141">
        <v>35.464326300000003</v>
      </c>
      <c r="AY141">
        <v>0</v>
      </c>
      <c r="AZ141">
        <v>2799.9989999999998</v>
      </c>
      <c r="BA141" t="s">
        <v>2464</v>
      </c>
      <c r="BC141" t="s">
        <v>2465</v>
      </c>
      <c r="BD141" t="s">
        <v>2466</v>
      </c>
      <c r="BE141" t="s">
        <v>348</v>
      </c>
      <c r="BF141" t="s">
        <v>348</v>
      </c>
      <c r="BG141" t="s">
        <v>348</v>
      </c>
      <c r="BH141" t="s">
        <v>579</v>
      </c>
      <c r="BI141">
        <v>999</v>
      </c>
      <c r="BJ141">
        <v>1</v>
      </c>
      <c r="BK141">
        <v>0.7</v>
      </c>
      <c r="BL141">
        <v>70</v>
      </c>
      <c r="BM141" t="s">
        <v>411</v>
      </c>
      <c r="BN141">
        <v>0</v>
      </c>
      <c r="BO141">
        <v>1</v>
      </c>
      <c r="BP141">
        <v>0</v>
      </c>
      <c r="BR141">
        <v>70</v>
      </c>
      <c r="BT141" t="s">
        <v>388</v>
      </c>
      <c r="BU141">
        <v>1</v>
      </c>
      <c r="BV141">
        <v>0</v>
      </c>
      <c r="BW141">
        <v>0</v>
      </c>
      <c r="BX141">
        <v>0</v>
      </c>
      <c r="BZ141" t="s">
        <v>2378</v>
      </c>
      <c r="CB141" t="s">
        <v>352</v>
      </c>
      <c r="CC141">
        <v>1</v>
      </c>
      <c r="CD141">
        <v>0</v>
      </c>
      <c r="CE141">
        <v>0</v>
      </c>
      <c r="CF141">
        <v>0</v>
      </c>
      <c r="CG141">
        <v>0</v>
      </c>
      <c r="CH141">
        <v>0</v>
      </c>
      <c r="CI141">
        <v>0</v>
      </c>
      <c r="CJ141">
        <v>0</v>
      </c>
      <c r="CK141">
        <v>0</v>
      </c>
      <c r="CL141">
        <v>0</v>
      </c>
      <c r="CM141">
        <v>0</v>
      </c>
      <c r="CO141" t="s">
        <v>328</v>
      </c>
      <c r="CP141" t="s">
        <v>353</v>
      </c>
      <c r="CQ141">
        <v>1</v>
      </c>
      <c r="CR141">
        <v>0</v>
      </c>
      <c r="CS141">
        <v>0</v>
      </c>
      <c r="CT141" t="s">
        <v>489</v>
      </c>
      <c r="CU141">
        <v>0</v>
      </c>
      <c r="CV141">
        <v>1</v>
      </c>
      <c r="CX141">
        <v>25</v>
      </c>
      <c r="DA141" t="s">
        <v>552</v>
      </c>
      <c r="DB141">
        <v>1</v>
      </c>
      <c r="DC141">
        <v>0</v>
      </c>
      <c r="DD141">
        <v>1</v>
      </c>
      <c r="DE141">
        <v>0</v>
      </c>
      <c r="DG141" t="s">
        <v>356</v>
      </c>
      <c r="DH141">
        <v>1</v>
      </c>
      <c r="DI141">
        <v>0</v>
      </c>
      <c r="DJ141">
        <v>0</v>
      </c>
      <c r="DK141">
        <v>0</v>
      </c>
      <c r="DL141">
        <v>0</v>
      </c>
      <c r="DM141">
        <v>0</v>
      </c>
      <c r="DO141" t="s">
        <v>348</v>
      </c>
      <c r="DP141" t="s">
        <v>348</v>
      </c>
      <c r="DQ141" t="s">
        <v>348</v>
      </c>
      <c r="EG141" t="s">
        <v>348</v>
      </c>
      <c r="EN141" t="s">
        <v>348</v>
      </c>
      <c r="EO141" t="s">
        <v>348</v>
      </c>
      <c r="ET141">
        <v>28.5</v>
      </c>
      <c r="EV141">
        <v>2000</v>
      </c>
      <c r="EW141">
        <v>1000</v>
      </c>
      <c r="EX141" t="s">
        <v>359</v>
      </c>
      <c r="EY141" t="s">
        <v>2381</v>
      </c>
      <c r="EZ141" t="s">
        <v>415</v>
      </c>
      <c r="FA141">
        <v>0</v>
      </c>
      <c r="FB141">
        <v>1</v>
      </c>
      <c r="FC141">
        <v>0</v>
      </c>
      <c r="FD141">
        <v>0</v>
      </c>
      <c r="FE141">
        <v>0</v>
      </c>
      <c r="FH141">
        <v>999</v>
      </c>
      <c r="FJ141">
        <v>999</v>
      </c>
      <c r="FK141">
        <v>999</v>
      </c>
      <c r="FL141" t="s">
        <v>359</v>
      </c>
      <c r="FM141" t="s">
        <v>703</v>
      </c>
      <c r="FN141" t="s">
        <v>359</v>
      </c>
      <c r="FO141">
        <v>0</v>
      </c>
      <c r="FP141">
        <v>0</v>
      </c>
      <c r="FQ141">
        <v>0</v>
      </c>
      <c r="FR141">
        <v>0</v>
      </c>
      <c r="FS141">
        <v>1</v>
      </c>
      <c r="FT141" t="s">
        <v>703</v>
      </c>
      <c r="FV141">
        <v>20</v>
      </c>
      <c r="FX141" t="s">
        <v>360</v>
      </c>
      <c r="FY141">
        <v>1</v>
      </c>
      <c r="FZ141">
        <v>0</v>
      </c>
      <c r="GA141">
        <v>0</v>
      </c>
      <c r="GC141" t="s">
        <v>361</v>
      </c>
      <c r="GD141" t="s">
        <v>519</v>
      </c>
      <c r="GE141">
        <v>1</v>
      </c>
      <c r="GF141">
        <v>0</v>
      </c>
      <c r="GG141">
        <v>1</v>
      </c>
      <c r="GH141">
        <v>1</v>
      </c>
      <c r="GI141">
        <v>0</v>
      </c>
      <c r="GJ141">
        <v>0</v>
      </c>
      <c r="GL141" t="s">
        <v>363</v>
      </c>
      <c r="GN141">
        <v>70</v>
      </c>
      <c r="GY141">
        <v>85000</v>
      </c>
      <c r="GZ141">
        <v>50</v>
      </c>
      <c r="HA141">
        <v>999</v>
      </c>
      <c r="HB141">
        <v>999</v>
      </c>
      <c r="HM141">
        <v>999</v>
      </c>
      <c r="HN141">
        <v>999</v>
      </c>
      <c r="HO141">
        <v>999</v>
      </c>
      <c r="HP141" t="s">
        <v>520</v>
      </c>
      <c r="HQ141">
        <v>1</v>
      </c>
      <c r="HR141">
        <v>1</v>
      </c>
      <c r="HS141">
        <v>1</v>
      </c>
      <c r="HT141">
        <v>0</v>
      </c>
      <c r="HV141" t="s">
        <v>348</v>
      </c>
      <c r="HW141" t="s">
        <v>347</v>
      </c>
      <c r="HX141">
        <v>1</v>
      </c>
      <c r="HY141">
        <v>0</v>
      </c>
      <c r="HZ141">
        <v>0</v>
      </c>
      <c r="IA141">
        <v>0</v>
      </c>
      <c r="IB141">
        <v>0</v>
      </c>
      <c r="IC141">
        <v>0</v>
      </c>
      <c r="IE141" t="s">
        <v>347</v>
      </c>
      <c r="IF141">
        <v>0</v>
      </c>
      <c r="IG141">
        <v>0</v>
      </c>
      <c r="IH141">
        <v>0</v>
      </c>
      <c r="II141">
        <v>0</v>
      </c>
      <c r="IJ141">
        <v>0</v>
      </c>
      <c r="IK141">
        <v>0</v>
      </c>
      <c r="IL141">
        <v>0</v>
      </c>
      <c r="IM141">
        <v>0</v>
      </c>
      <c r="IN141">
        <v>0</v>
      </c>
      <c r="IO141">
        <v>0</v>
      </c>
      <c r="IP141">
        <v>0</v>
      </c>
      <c r="IQ141">
        <v>0</v>
      </c>
      <c r="IR141">
        <v>0</v>
      </c>
      <c r="IS141">
        <v>0</v>
      </c>
      <c r="IT141">
        <v>0</v>
      </c>
      <c r="IU141">
        <v>0</v>
      </c>
      <c r="IV141">
        <v>0</v>
      </c>
      <c r="IW141">
        <v>0</v>
      </c>
      <c r="IX141">
        <v>0</v>
      </c>
      <c r="IY141">
        <v>0</v>
      </c>
      <c r="IZ141">
        <v>0</v>
      </c>
      <c r="JA141">
        <v>1</v>
      </c>
      <c r="JB141">
        <v>0</v>
      </c>
      <c r="JD141" t="s">
        <v>328</v>
      </c>
      <c r="JE141" t="s">
        <v>328</v>
      </c>
      <c r="JF141" t="s">
        <v>348</v>
      </c>
      <c r="JG141" t="s">
        <v>348</v>
      </c>
      <c r="JH141" t="s">
        <v>348</v>
      </c>
      <c r="JI141" t="s">
        <v>359</v>
      </c>
      <c r="JJ141">
        <v>0</v>
      </c>
      <c r="JK141">
        <v>0</v>
      </c>
      <c r="JL141">
        <v>0</v>
      </c>
      <c r="JM141">
        <v>0</v>
      </c>
      <c r="JN141">
        <v>1</v>
      </c>
      <c r="JO141" t="s">
        <v>356</v>
      </c>
      <c r="JP141" t="s">
        <v>393</v>
      </c>
      <c r="JQ141">
        <v>1</v>
      </c>
      <c r="JR141">
        <v>0</v>
      </c>
      <c r="JS141">
        <v>0</v>
      </c>
      <c r="JT141">
        <v>0</v>
      </c>
      <c r="JV141" t="s">
        <v>583</v>
      </c>
      <c r="JW141">
        <v>1</v>
      </c>
      <c r="JX141">
        <v>0</v>
      </c>
      <c r="JY141">
        <v>1</v>
      </c>
      <c r="JZ141">
        <v>0</v>
      </c>
      <c r="KB141" t="s">
        <v>1128</v>
      </c>
      <c r="KC141">
        <v>1</v>
      </c>
      <c r="KD141">
        <v>1</v>
      </c>
      <c r="KE141">
        <v>0</v>
      </c>
      <c r="KF141">
        <v>0</v>
      </c>
      <c r="KG141">
        <v>0</v>
      </c>
      <c r="KI141" t="s">
        <v>561</v>
      </c>
      <c r="KJ141">
        <v>1</v>
      </c>
      <c r="KK141">
        <v>1</v>
      </c>
      <c r="KL141">
        <v>1</v>
      </c>
      <c r="KM141">
        <v>0</v>
      </c>
      <c r="KO141" t="s">
        <v>2467</v>
      </c>
      <c r="KP141" t="s">
        <v>359</v>
      </c>
      <c r="KQ141">
        <v>0</v>
      </c>
      <c r="KR141">
        <v>0</v>
      </c>
      <c r="KS141">
        <v>0</v>
      </c>
      <c r="KT141">
        <v>0</v>
      </c>
      <c r="KU141">
        <v>1</v>
      </c>
      <c r="KV141" t="s">
        <v>749</v>
      </c>
      <c r="KW141" t="s">
        <v>2304</v>
      </c>
      <c r="KX141">
        <v>0</v>
      </c>
      <c r="KY141">
        <v>0</v>
      </c>
      <c r="KZ141">
        <v>0</v>
      </c>
      <c r="LA141">
        <v>1</v>
      </c>
      <c r="LB141">
        <v>1</v>
      </c>
      <c r="LC141" t="s">
        <v>2457</v>
      </c>
      <c r="LD141" t="s">
        <v>372</v>
      </c>
      <c r="LE141">
        <v>0</v>
      </c>
      <c r="LF141">
        <v>1</v>
      </c>
      <c r="LG141">
        <v>0</v>
      </c>
      <c r="LH141">
        <v>0</v>
      </c>
      <c r="LI141">
        <v>0</v>
      </c>
      <c r="LK141" t="s">
        <v>372</v>
      </c>
      <c r="LL141">
        <v>0</v>
      </c>
      <c r="LM141">
        <v>1</v>
      </c>
      <c r="LN141">
        <v>0</v>
      </c>
      <c r="LO141">
        <v>0</v>
      </c>
      <c r="LP141">
        <v>0</v>
      </c>
      <c r="LR141" t="s">
        <v>372</v>
      </c>
      <c r="LS141">
        <v>0</v>
      </c>
      <c r="LT141">
        <v>1</v>
      </c>
      <c r="LU141">
        <v>0</v>
      </c>
      <c r="LV141">
        <v>0</v>
      </c>
      <c r="LW141">
        <v>0</v>
      </c>
      <c r="LY141" t="s">
        <v>586</v>
      </c>
      <c r="LZ141">
        <v>1</v>
      </c>
      <c r="MA141">
        <v>0</v>
      </c>
      <c r="MB141">
        <v>0</v>
      </c>
      <c r="MC141">
        <v>1</v>
      </c>
      <c r="MD141">
        <v>0</v>
      </c>
      <c r="MF141" t="s">
        <v>2468</v>
      </c>
      <c r="MH141">
        <v>479606801</v>
      </c>
      <c r="MI141" t="s">
        <v>2469</v>
      </c>
      <c r="MJ141" s="1">
        <v>45792.464537037027</v>
      </c>
      <c r="MM141" t="s">
        <v>377</v>
      </c>
      <c r="MN141" t="s">
        <v>378</v>
      </c>
      <c r="MO141" t="s">
        <v>379</v>
      </c>
      <c r="MQ141">
        <v>140</v>
      </c>
    </row>
    <row r="142" spans="1:355" x14ac:dyDescent="0.35">
      <c r="A142" s="1">
        <v>45791.479377002317</v>
      </c>
      <c r="B142" s="1">
        <v>45791.880420381953</v>
      </c>
      <c r="D142" t="s">
        <v>328</v>
      </c>
      <c r="E142" t="s">
        <v>499</v>
      </c>
      <c r="H142" t="s">
        <v>691</v>
      </c>
      <c r="L142" t="s">
        <v>2334</v>
      </c>
      <c r="M142" t="s">
        <v>2470</v>
      </c>
      <c r="N142" t="s">
        <v>2471</v>
      </c>
      <c r="W142" t="s">
        <v>2337</v>
      </c>
      <c r="AE142" t="s">
        <v>2338</v>
      </c>
      <c r="AF142" t="s">
        <v>2338</v>
      </c>
      <c r="AG142" t="s">
        <v>337</v>
      </c>
      <c r="AH142" t="s">
        <v>382</v>
      </c>
      <c r="AJ142" t="s">
        <v>2472</v>
      </c>
      <c r="AK142" t="s">
        <v>2472</v>
      </c>
      <c r="AL142" t="s">
        <v>341</v>
      </c>
      <c r="AM142">
        <v>30</v>
      </c>
      <c r="AN142" t="s">
        <v>342</v>
      </c>
      <c r="AO142">
        <v>4</v>
      </c>
      <c r="AU142" t="s">
        <v>2473</v>
      </c>
      <c r="AV142" t="s">
        <v>2359</v>
      </c>
      <c r="AW142">
        <v>-0.79734210000000005</v>
      </c>
      <c r="AX142">
        <v>35.464326300000003</v>
      </c>
      <c r="AY142">
        <v>0</v>
      </c>
      <c r="AZ142">
        <v>2799.9989999999998</v>
      </c>
      <c r="BA142" t="s">
        <v>2474</v>
      </c>
      <c r="BC142" t="s">
        <v>2475</v>
      </c>
      <c r="BD142" t="s">
        <v>2476</v>
      </c>
      <c r="BE142" t="s">
        <v>348</v>
      </c>
      <c r="BF142" t="s">
        <v>348</v>
      </c>
      <c r="BG142" t="s">
        <v>348</v>
      </c>
      <c r="BH142" t="s">
        <v>579</v>
      </c>
      <c r="BI142">
        <v>999</v>
      </c>
      <c r="BJ142">
        <v>4</v>
      </c>
      <c r="BK142">
        <v>0.3</v>
      </c>
      <c r="BL142">
        <v>11</v>
      </c>
      <c r="BM142" t="s">
        <v>411</v>
      </c>
      <c r="BN142">
        <v>0</v>
      </c>
      <c r="BO142">
        <v>1</v>
      </c>
      <c r="BP142">
        <v>0</v>
      </c>
      <c r="BR142">
        <v>11</v>
      </c>
      <c r="BT142" t="s">
        <v>388</v>
      </c>
      <c r="BU142">
        <v>1</v>
      </c>
      <c r="BV142">
        <v>0</v>
      </c>
      <c r="BW142">
        <v>0</v>
      </c>
      <c r="BX142">
        <v>0</v>
      </c>
      <c r="BZ142" t="s">
        <v>2477</v>
      </c>
      <c r="CB142" t="s">
        <v>352</v>
      </c>
      <c r="CC142">
        <v>1</v>
      </c>
      <c r="CD142">
        <v>0</v>
      </c>
      <c r="CE142">
        <v>0</v>
      </c>
      <c r="CF142">
        <v>0</v>
      </c>
      <c r="CG142">
        <v>0</v>
      </c>
      <c r="CH142">
        <v>0</v>
      </c>
      <c r="CI142">
        <v>0</v>
      </c>
      <c r="CJ142">
        <v>0</v>
      </c>
      <c r="CK142">
        <v>0</v>
      </c>
      <c r="CL142">
        <v>0</v>
      </c>
      <c r="CM142">
        <v>0</v>
      </c>
      <c r="CO142" t="s">
        <v>328</v>
      </c>
      <c r="CP142" t="s">
        <v>353</v>
      </c>
      <c r="CQ142">
        <v>1</v>
      </c>
      <c r="CR142">
        <v>0</v>
      </c>
      <c r="CS142">
        <v>0</v>
      </c>
      <c r="CT142" t="s">
        <v>489</v>
      </c>
      <c r="CU142">
        <v>0</v>
      </c>
      <c r="CV142">
        <v>1</v>
      </c>
      <c r="CX142">
        <v>40</v>
      </c>
      <c r="DA142" t="s">
        <v>355</v>
      </c>
      <c r="DB142">
        <v>1</v>
      </c>
      <c r="DC142">
        <v>0</v>
      </c>
      <c r="DD142">
        <v>0</v>
      </c>
      <c r="DE142">
        <v>0</v>
      </c>
      <c r="DG142" t="s">
        <v>356</v>
      </c>
      <c r="DH142">
        <v>1</v>
      </c>
      <c r="DI142">
        <v>0</v>
      </c>
      <c r="DJ142">
        <v>0</v>
      </c>
      <c r="DK142">
        <v>0</v>
      </c>
      <c r="DL142">
        <v>0</v>
      </c>
      <c r="DM142">
        <v>0</v>
      </c>
      <c r="DO142" t="s">
        <v>348</v>
      </c>
      <c r="DP142" t="s">
        <v>348</v>
      </c>
      <c r="DQ142" t="s">
        <v>348</v>
      </c>
      <c r="EG142" t="s">
        <v>348</v>
      </c>
      <c r="EN142" t="s">
        <v>348</v>
      </c>
      <c r="EO142" t="s">
        <v>348</v>
      </c>
      <c r="ET142">
        <v>999</v>
      </c>
      <c r="EV142">
        <v>999</v>
      </c>
      <c r="EW142">
        <v>999</v>
      </c>
      <c r="EX142" t="s">
        <v>359</v>
      </c>
      <c r="EY142" t="s">
        <v>703</v>
      </c>
      <c r="EZ142" t="s">
        <v>359</v>
      </c>
      <c r="FA142">
        <v>0</v>
      </c>
      <c r="FB142">
        <v>0</v>
      </c>
      <c r="FC142">
        <v>0</v>
      </c>
      <c r="FD142">
        <v>0</v>
      </c>
      <c r="FE142">
        <v>1</v>
      </c>
      <c r="FF142" t="s">
        <v>703</v>
      </c>
      <c r="FH142">
        <v>999</v>
      </c>
      <c r="FJ142">
        <v>999</v>
      </c>
      <c r="FK142">
        <v>999</v>
      </c>
      <c r="FL142" t="s">
        <v>359</v>
      </c>
      <c r="FM142" t="s">
        <v>579</v>
      </c>
      <c r="FN142" t="s">
        <v>359</v>
      </c>
      <c r="FO142">
        <v>0</v>
      </c>
      <c r="FP142">
        <v>0</v>
      </c>
      <c r="FQ142">
        <v>0</v>
      </c>
      <c r="FR142">
        <v>0</v>
      </c>
      <c r="FS142">
        <v>1</v>
      </c>
      <c r="FT142" t="s">
        <v>579</v>
      </c>
      <c r="FV142">
        <v>180</v>
      </c>
      <c r="FX142" t="s">
        <v>359</v>
      </c>
      <c r="FY142">
        <v>0</v>
      </c>
      <c r="FZ142">
        <v>0</v>
      </c>
      <c r="GA142">
        <v>1</v>
      </c>
      <c r="GB142" t="s">
        <v>579</v>
      </c>
      <c r="GC142" t="s">
        <v>361</v>
      </c>
      <c r="GD142" t="s">
        <v>359</v>
      </c>
      <c r="GE142">
        <v>0</v>
      </c>
      <c r="GF142">
        <v>0</v>
      </c>
      <c r="GG142">
        <v>0</v>
      </c>
      <c r="GH142">
        <v>0</v>
      </c>
      <c r="GI142">
        <v>0</v>
      </c>
      <c r="GJ142">
        <v>1</v>
      </c>
      <c r="GK142" t="s">
        <v>703</v>
      </c>
      <c r="GL142" t="s">
        <v>359</v>
      </c>
      <c r="GM142" t="s">
        <v>703</v>
      </c>
      <c r="GN142">
        <v>999</v>
      </c>
      <c r="GY142">
        <v>999</v>
      </c>
      <c r="GZ142">
        <v>999</v>
      </c>
      <c r="HA142">
        <v>999</v>
      </c>
      <c r="HB142">
        <v>999</v>
      </c>
      <c r="HM142">
        <v>999</v>
      </c>
      <c r="HN142">
        <v>999</v>
      </c>
      <c r="HO142">
        <v>999</v>
      </c>
      <c r="HP142" t="s">
        <v>359</v>
      </c>
      <c r="HQ142">
        <v>0</v>
      </c>
      <c r="HR142">
        <v>0</v>
      </c>
      <c r="HS142">
        <v>0</v>
      </c>
      <c r="HT142">
        <v>1</v>
      </c>
      <c r="HU142" t="s">
        <v>2478</v>
      </c>
      <c r="HV142" t="s">
        <v>348</v>
      </c>
      <c r="HW142" t="s">
        <v>347</v>
      </c>
      <c r="HX142">
        <v>1</v>
      </c>
      <c r="HY142">
        <v>0</v>
      </c>
      <c r="HZ142">
        <v>0</v>
      </c>
      <c r="IA142">
        <v>0</v>
      </c>
      <c r="IB142">
        <v>0</v>
      </c>
      <c r="IC142">
        <v>0</v>
      </c>
      <c r="IE142" t="s">
        <v>347</v>
      </c>
      <c r="IF142">
        <v>0</v>
      </c>
      <c r="IG142">
        <v>0</v>
      </c>
      <c r="IH142">
        <v>0</v>
      </c>
      <c r="II142">
        <v>0</v>
      </c>
      <c r="IJ142">
        <v>0</v>
      </c>
      <c r="IK142">
        <v>0</v>
      </c>
      <c r="IL142">
        <v>0</v>
      </c>
      <c r="IM142">
        <v>0</v>
      </c>
      <c r="IN142">
        <v>0</v>
      </c>
      <c r="IO142">
        <v>0</v>
      </c>
      <c r="IP142">
        <v>0</v>
      </c>
      <c r="IQ142">
        <v>0</v>
      </c>
      <c r="IR142">
        <v>0</v>
      </c>
      <c r="IS142">
        <v>0</v>
      </c>
      <c r="IT142">
        <v>0</v>
      </c>
      <c r="IU142">
        <v>0</v>
      </c>
      <c r="IV142">
        <v>0</v>
      </c>
      <c r="IW142">
        <v>0</v>
      </c>
      <c r="IX142">
        <v>0</v>
      </c>
      <c r="IY142">
        <v>0</v>
      </c>
      <c r="IZ142">
        <v>0</v>
      </c>
      <c r="JA142">
        <v>1</v>
      </c>
      <c r="JB142">
        <v>0</v>
      </c>
      <c r="JD142" t="s">
        <v>328</v>
      </c>
      <c r="JE142" t="s">
        <v>328</v>
      </c>
      <c r="JF142" t="s">
        <v>348</v>
      </c>
      <c r="JG142" t="s">
        <v>348</v>
      </c>
      <c r="JH142" t="s">
        <v>348</v>
      </c>
      <c r="JI142" t="s">
        <v>359</v>
      </c>
      <c r="JJ142">
        <v>0</v>
      </c>
      <c r="JK142">
        <v>0</v>
      </c>
      <c r="JL142">
        <v>0</v>
      </c>
      <c r="JM142">
        <v>0</v>
      </c>
      <c r="JN142">
        <v>1</v>
      </c>
      <c r="JO142" t="s">
        <v>356</v>
      </c>
      <c r="JP142" t="s">
        <v>367</v>
      </c>
      <c r="JQ142">
        <v>0</v>
      </c>
      <c r="JR142">
        <v>0</v>
      </c>
      <c r="JS142">
        <v>1</v>
      </c>
      <c r="JT142">
        <v>0</v>
      </c>
      <c r="JV142" t="s">
        <v>583</v>
      </c>
      <c r="JW142">
        <v>1</v>
      </c>
      <c r="JX142">
        <v>0</v>
      </c>
      <c r="JY142">
        <v>1</v>
      </c>
      <c r="JZ142">
        <v>0</v>
      </c>
      <c r="KB142" t="s">
        <v>609</v>
      </c>
      <c r="KC142">
        <v>1</v>
      </c>
      <c r="KD142">
        <v>1</v>
      </c>
      <c r="KE142">
        <v>0</v>
      </c>
      <c r="KF142">
        <v>0</v>
      </c>
      <c r="KG142">
        <v>0</v>
      </c>
      <c r="KI142" t="s">
        <v>2479</v>
      </c>
      <c r="KJ142">
        <v>1</v>
      </c>
      <c r="KK142">
        <v>1</v>
      </c>
      <c r="KL142">
        <v>1</v>
      </c>
      <c r="KM142">
        <v>0</v>
      </c>
      <c r="KO142" t="s">
        <v>2480</v>
      </c>
      <c r="KP142" t="s">
        <v>359</v>
      </c>
      <c r="KQ142">
        <v>0</v>
      </c>
      <c r="KR142">
        <v>0</v>
      </c>
      <c r="KS142">
        <v>0</v>
      </c>
      <c r="KT142">
        <v>0</v>
      </c>
      <c r="KU142">
        <v>1</v>
      </c>
      <c r="KV142" t="s">
        <v>749</v>
      </c>
      <c r="KW142" t="s">
        <v>359</v>
      </c>
      <c r="KX142">
        <v>0</v>
      </c>
      <c r="KY142">
        <v>0</v>
      </c>
      <c r="KZ142">
        <v>0</v>
      </c>
      <c r="LA142">
        <v>0</v>
      </c>
      <c r="LB142">
        <v>1</v>
      </c>
      <c r="LC142" t="s">
        <v>2366</v>
      </c>
      <c r="LD142" t="s">
        <v>372</v>
      </c>
      <c r="LE142">
        <v>0</v>
      </c>
      <c r="LF142">
        <v>1</v>
      </c>
      <c r="LG142">
        <v>0</v>
      </c>
      <c r="LH142">
        <v>0</v>
      </c>
      <c r="LI142">
        <v>0</v>
      </c>
      <c r="LK142" t="s">
        <v>372</v>
      </c>
      <c r="LL142">
        <v>0</v>
      </c>
      <c r="LM142">
        <v>1</v>
      </c>
      <c r="LN142">
        <v>0</v>
      </c>
      <c r="LO142">
        <v>0</v>
      </c>
      <c r="LP142">
        <v>0</v>
      </c>
      <c r="LR142" t="s">
        <v>372</v>
      </c>
      <c r="LS142">
        <v>0</v>
      </c>
      <c r="LT142">
        <v>1</v>
      </c>
      <c r="LU142">
        <v>0</v>
      </c>
      <c r="LV142">
        <v>0</v>
      </c>
      <c r="LW142">
        <v>0</v>
      </c>
      <c r="LY142" t="s">
        <v>370</v>
      </c>
      <c r="LZ142">
        <v>0</v>
      </c>
      <c r="MA142">
        <v>0</v>
      </c>
      <c r="MB142">
        <v>0</v>
      </c>
      <c r="MC142">
        <v>1</v>
      </c>
      <c r="MD142">
        <v>0</v>
      </c>
      <c r="MF142" t="s">
        <v>2481</v>
      </c>
      <c r="MH142">
        <v>479606807</v>
      </c>
      <c r="MI142" t="s">
        <v>2482</v>
      </c>
      <c r="MJ142" s="1">
        <v>45792.464548611111</v>
      </c>
      <c r="MM142" t="s">
        <v>377</v>
      </c>
      <c r="MN142" t="s">
        <v>378</v>
      </c>
      <c r="MO142" t="s">
        <v>379</v>
      </c>
      <c r="MQ142">
        <v>141</v>
      </c>
    </row>
    <row r="143" spans="1:355" x14ac:dyDescent="0.35">
      <c r="A143" s="1">
        <v>45791.507233171287</v>
      </c>
      <c r="B143" s="1">
        <v>45791.885235277783</v>
      </c>
      <c r="D143" t="s">
        <v>328</v>
      </c>
      <c r="E143" t="s">
        <v>499</v>
      </c>
      <c r="H143" t="s">
        <v>691</v>
      </c>
      <c r="L143" t="s">
        <v>2334</v>
      </c>
      <c r="M143" t="s">
        <v>2483</v>
      </c>
      <c r="N143" t="s">
        <v>2484</v>
      </c>
      <c r="W143" t="s">
        <v>2337</v>
      </c>
      <c r="AE143" t="s">
        <v>2338</v>
      </c>
      <c r="AF143" t="s">
        <v>2439</v>
      </c>
      <c r="AG143" t="s">
        <v>337</v>
      </c>
      <c r="AH143" t="s">
        <v>382</v>
      </c>
      <c r="AJ143" t="s">
        <v>2485</v>
      </c>
      <c r="AK143" t="s">
        <v>2486</v>
      </c>
      <c r="AL143" t="s">
        <v>447</v>
      </c>
      <c r="AM143">
        <v>26</v>
      </c>
      <c r="AN143" t="s">
        <v>482</v>
      </c>
      <c r="AO143">
        <v>4</v>
      </c>
      <c r="AU143" t="s">
        <v>2487</v>
      </c>
      <c r="AV143" t="s">
        <v>2359</v>
      </c>
      <c r="AW143">
        <v>-0.79734210000000005</v>
      </c>
      <c r="AX143">
        <v>35.464326300000003</v>
      </c>
      <c r="AY143">
        <v>0</v>
      </c>
      <c r="AZ143">
        <v>2799.9989999999998</v>
      </c>
      <c r="BA143" t="s">
        <v>2488</v>
      </c>
      <c r="BC143" t="s">
        <v>579</v>
      </c>
      <c r="BD143" t="s">
        <v>2489</v>
      </c>
      <c r="BE143" t="s">
        <v>348</v>
      </c>
      <c r="BF143" t="s">
        <v>348</v>
      </c>
      <c r="BG143" t="s">
        <v>348</v>
      </c>
      <c r="BH143" t="s">
        <v>579</v>
      </c>
      <c r="BI143">
        <v>999</v>
      </c>
      <c r="BJ143">
        <v>2</v>
      </c>
      <c r="BK143">
        <v>0.4</v>
      </c>
      <c r="BL143">
        <v>20</v>
      </c>
      <c r="BM143" t="s">
        <v>411</v>
      </c>
      <c r="BN143">
        <v>0</v>
      </c>
      <c r="BO143">
        <v>1</v>
      </c>
      <c r="BP143">
        <v>0</v>
      </c>
      <c r="BR143">
        <v>20</v>
      </c>
      <c r="BT143" t="s">
        <v>388</v>
      </c>
      <c r="BU143">
        <v>1</v>
      </c>
      <c r="BV143">
        <v>0</v>
      </c>
      <c r="BW143">
        <v>0</v>
      </c>
      <c r="BX143">
        <v>0</v>
      </c>
      <c r="BZ143" t="s">
        <v>2378</v>
      </c>
      <c r="CB143" t="s">
        <v>352</v>
      </c>
      <c r="CC143">
        <v>1</v>
      </c>
      <c r="CD143">
        <v>0</v>
      </c>
      <c r="CE143">
        <v>0</v>
      </c>
      <c r="CF143">
        <v>0</v>
      </c>
      <c r="CG143">
        <v>0</v>
      </c>
      <c r="CH143">
        <v>0</v>
      </c>
      <c r="CI143">
        <v>0</v>
      </c>
      <c r="CJ143">
        <v>0</v>
      </c>
      <c r="CK143">
        <v>0</v>
      </c>
      <c r="CL143">
        <v>0</v>
      </c>
      <c r="CM143">
        <v>0</v>
      </c>
      <c r="CO143" t="s">
        <v>328</v>
      </c>
      <c r="CP143" t="s">
        <v>353</v>
      </c>
      <c r="CQ143">
        <v>1</v>
      </c>
      <c r="CR143">
        <v>0</v>
      </c>
      <c r="CS143">
        <v>0</v>
      </c>
      <c r="CT143" t="s">
        <v>489</v>
      </c>
      <c r="CU143">
        <v>0</v>
      </c>
      <c r="CV143">
        <v>1</v>
      </c>
      <c r="CX143">
        <v>40</v>
      </c>
      <c r="DA143" t="s">
        <v>552</v>
      </c>
      <c r="DB143">
        <v>1</v>
      </c>
      <c r="DC143">
        <v>0</v>
      </c>
      <c r="DD143">
        <v>1</v>
      </c>
      <c r="DE143">
        <v>0</v>
      </c>
      <c r="DG143" t="s">
        <v>356</v>
      </c>
      <c r="DH143">
        <v>1</v>
      </c>
      <c r="DI143">
        <v>0</v>
      </c>
      <c r="DJ143">
        <v>0</v>
      </c>
      <c r="DK143">
        <v>0</v>
      </c>
      <c r="DL143">
        <v>0</v>
      </c>
      <c r="DM143">
        <v>0</v>
      </c>
      <c r="DO143" t="s">
        <v>348</v>
      </c>
      <c r="DP143" t="s">
        <v>348</v>
      </c>
      <c r="DQ143" t="s">
        <v>348</v>
      </c>
      <c r="EG143" t="s">
        <v>348</v>
      </c>
      <c r="EN143" t="s">
        <v>348</v>
      </c>
      <c r="EO143" t="s">
        <v>348</v>
      </c>
      <c r="ET143">
        <v>999</v>
      </c>
      <c r="EV143">
        <v>999</v>
      </c>
      <c r="EW143">
        <v>999</v>
      </c>
      <c r="EX143" t="s">
        <v>359</v>
      </c>
      <c r="EY143" t="s">
        <v>579</v>
      </c>
      <c r="EZ143" t="s">
        <v>359</v>
      </c>
      <c r="FA143">
        <v>0</v>
      </c>
      <c r="FB143">
        <v>0</v>
      </c>
      <c r="FC143">
        <v>0</v>
      </c>
      <c r="FD143">
        <v>0</v>
      </c>
      <c r="FE143">
        <v>1</v>
      </c>
      <c r="FF143" t="s">
        <v>579</v>
      </c>
      <c r="FH143">
        <v>999</v>
      </c>
      <c r="FJ143">
        <v>999</v>
      </c>
      <c r="FK143">
        <v>999</v>
      </c>
      <c r="FL143" t="s">
        <v>359</v>
      </c>
      <c r="FM143" t="s">
        <v>703</v>
      </c>
      <c r="FN143" t="s">
        <v>359</v>
      </c>
      <c r="FO143">
        <v>0</v>
      </c>
      <c r="FP143">
        <v>0</v>
      </c>
      <c r="FQ143">
        <v>0</v>
      </c>
      <c r="FR143">
        <v>0</v>
      </c>
      <c r="FS143">
        <v>1</v>
      </c>
      <c r="FT143" t="s">
        <v>703</v>
      </c>
      <c r="FV143">
        <v>180</v>
      </c>
      <c r="FX143" t="s">
        <v>360</v>
      </c>
      <c r="FY143">
        <v>1</v>
      </c>
      <c r="FZ143">
        <v>0</v>
      </c>
      <c r="GA143">
        <v>0</v>
      </c>
      <c r="GC143" t="s">
        <v>361</v>
      </c>
      <c r="GD143" t="s">
        <v>362</v>
      </c>
      <c r="GE143">
        <v>0</v>
      </c>
      <c r="GF143">
        <v>0</v>
      </c>
      <c r="GG143">
        <v>1</v>
      </c>
      <c r="GH143">
        <v>0</v>
      </c>
      <c r="GI143">
        <v>0</v>
      </c>
      <c r="GJ143">
        <v>0</v>
      </c>
      <c r="GL143" t="s">
        <v>363</v>
      </c>
      <c r="GN143">
        <v>999</v>
      </c>
      <c r="GY143">
        <v>999</v>
      </c>
      <c r="GZ143">
        <v>999</v>
      </c>
      <c r="HA143">
        <v>999</v>
      </c>
      <c r="HB143">
        <v>999</v>
      </c>
      <c r="HM143">
        <v>999</v>
      </c>
      <c r="HN143">
        <v>999</v>
      </c>
      <c r="HO143">
        <v>999</v>
      </c>
      <c r="HP143" t="s">
        <v>359</v>
      </c>
      <c r="HQ143">
        <v>0</v>
      </c>
      <c r="HR143">
        <v>0</v>
      </c>
      <c r="HS143">
        <v>0</v>
      </c>
      <c r="HT143">
        <v>1</v>
      </c>
      <c r="HU143" t="s">
        <v>579</v>
      </c>
      <c r="HV143" t="s">
        <v>348</v>
      </c>
      <c r="HW143" t="s">
        <v>347</v>
      </c>
      <c r="HX143">
        <v>1</v>
      </c>
      <c r="HY143">
        <v>0</v>
      </c>
      <c r="HZ143">
        <v>0</v>
      </c>
      <c r="IA143">
        <v>0</v>
      </c>
      <c r="IB143">
        <v>0</v>
      </c>
      <c r="IC143">
        <v>0</v>
      </c>
      <c r="IE143" t="s">
        <v>347</v>
      </c>
      <c r="IF143">
        <v>0</v>
      </c>
      <c r="IG143">
        <v>0</v>
      </c>
      <c r="IH143">
        <v>0</v>
      </c>
      <c r="II143">
        <v>0</v>
      </c>
      <c r="IJ143">
        <v>0</v>
      </c>
      <c r="IK143">
        <v>0</v>
      </c>
      <c r="IL143">
        <v>0</v>
      </c>
      <c r="IM143">
        <v>0</v>
      </c>
      <c r="IN143">
        <v>0</v>
      </c>
      <c r="IO143">
        <v>0</v>
      </c>
      <c r="IP143">
        <v>0</v>
      </c>
      <c r="IQ143">
        <v>0</v>
      </c>
      <c r="IR143">
        <v>0</v>
      </c>
      <c r="IS143">
        <v>0</v>
      </c>
      <c r="IT143">
        <v>0</v>
      </c>
      <c r="IU143">
        <v>0</v>
      </c>
      <c r="IV143">
        <v>0</v>
      </c>
      <c r="IW143">
        <v>0</v>
      </c>
      <c r="IX143">
        <v>0</v>
      </c>
      <c r="IY143">
        <v>0</v>
      </c>
      <c r="IZ143">
        <v>0</v>
      </c>
      <c r="JA143">
        <v>1</v>
      </c>
      <c r="JB143">
        <v>0</v>
      </c>
      <c r="JD143" t="s">
        <v>328</v>
      </c>
      <c r="JE143" t="s">
        <v>328</v>
      </c>
      <c r="JF143" t="s">
        <v>348</v>
      </c>
      <c r="JG143" t="s">
        <v>348</v>
      </c>
      <c r="JH143" t="s">
        <v>348</v>
      </c>
      <c r="JI143" t="s">
        <v>359</v>
      </c>
      <c r="JJ143">
        <v>0</v>
      </c>
      <c r="JK143">
        <v>0</v>
      </c>
      <c r="JL143">
        <v>0</v>
      </c>
      <c r="JM143">
        <v>0</v>
      </c>
      <c r="JN143">
        <v>1</v>
      </c>
      <c r="JO143" t="s">
        <v>356</v>
      </c>
      <c r="JP143" t="s">
        <v>367</v>
      </c>
      <c r="JQ143">
        <v>0</v>
      </c>
      <c r="JR143">
        <v>0</v>
      </c>
      <c r="JS143">
        <v>1</v>
      </c>
      <c r="JT143">
        <v>0</v>
      </c>
      <c r="JV143" t="s">
        <v>417</v>
      </c>
      <c r="JW143">
        <v>1</v>
      </c>
      <c r="JX143">
        <v>0</v>
      </c>
      <c r="JY143">
        <v>0</v>
      </c>
      <c r="JZ143">
        <v>0</v>
      </c>
      <c r="KB143" t="s">
        <v>432</v>
      </c>
      <c r="KC143">
        <v>0</v>
      </c>
      <c r="KD143">
        <v>1</v>
      </c>
      <c r="KE143">
        <v>0</v>
      </c>
      <c r="KF143">
        <v>0</v>
      </c>
      <c r="KG143">
        <v>0</v>
      </c>
      <c r="KI143" t="s">
        <v>2181</v>
      </c>
      <c r="KJ143">
        <v>0</v>
      </c>
      <c r="KK143">
        <v>1</v>
      </c>
      <c r="KL143">
        <v>1</v>
      </c>
      <c r="KM143">
        <v>0</v>
      </c>
      <c r="KO143" t="s">
        <v>836</v>
      </c>
      <c r="KP143" t="s">
        <v>359</v>
      </c>
      <c r="KQ143">
        <v>0</v>
      </c>
      <c r="KR143">
        <v>0</v>
      </c>
      <c r="KS143">
        <v>0</v>
      </c>
      <c r="KT143">
        <v>0</v>
      </c>
      <c r="KU143">
        <v>1</v>
      </c>
      <c r="KV143" t="s">
        <v>579</v>
      </c>
      <c r="KW143" t="s">
        <v>359</v>
      </c>
      <c r="KX143">
        <v>0</v>
      </c>
      <c r="KY143">
        <v>0</v>
      </c>
      <c r="KZ143">
        <v>0</v>
      </c>
      <c r="LA143">
        <v>0</v>
      </c>
      <c r="LB143">
        <v>1</v>
      </c>
      <c r="LC143" t="s">
        <v>579</v>
      </c>
      <c r="LD143" t="s">
        <v>359</v>
      </c>
      <c r="LE143">
        <v>0</v>
      </c>
      <c r="LF143">
        <v>0</v>
      </c>
      <c r="LG143">
        <v>0</v>
      </c>
      <c r="LH143">
        <v>0</v>
      </c>
      <c r="LI143">
        <v>1</v>
      </c>
      <c r="LJ143" t="s">
        <v>579</v>
      </c>
      <c r="LK143" t="s">
        <v>359</v>
      </c>
      <c r="LL143">
        <v>0</v>
      </c>
      <c r="LM143">
        <v>0</v>
      </c>
      <c r="LN143">
        <v>0</v>
      </c>
      <c r="LO143">
        <v>0</v>
      </c>
      <c r="LP143">
        <v>1</v>
      </c>
      <c r="LQ143" t="s">
        <v>579</v>
      </c>
      <c r="LR143" t="s">
        <v>359</v>
      </c>
      <c r="LS143">
        <v>0</v>
      </c>
      <c r="LT143">
        <v>0</v>
      </c>
      <c r="LU143">
        <v>0</v>
      </c>
      <c r="LV143">
        <v>0</v>
      </c>
      <c r="LW143">
        <v>1</v>
      </c>
      <c r="LX143" t="s">
        <v>579</v>
      </c>
      <c r="LY143" t="s">
        <v>370</v>
      </c>
      <c r="LZ143">
        <v>0</v>
      </c>
      <c r="MA143">
        <v>0</v>
      </c>
      <c r="MB143">
        <v>0</v>
      </c>
      <c r="MC143">
        <v>1</v>
      </c>
      <c r="MD143">
        <v>0</v>
      </c>
      <c r="MF143" t="s">
        <v>2490</v>
      </c>
      <c r="MH143">
        <v>479606818</v>
      </c>
      <c r="MI143" t="s">
        <v>2491</v>
      </c>
      <c r="MJ143" s="1">
        <v>45792.464560185188</v>
      </c>
      <c r="MM143" t="s">
        <v>377</v>
      </c>
      <c r="MN143" t="s">
        <v>378</v>
      </c>
      <c r="MO143" t="s">
        <v>379</v>
      </c>
      <c r="MQ143">
        <v>142</v>
      </c>
    </row>
    <row r="144" spans="1:355" x14ac:dyDescent="0.35">
      <c r="A144" s="1">
        <v>45791.546967893519</v>
      </c>
      <c r="B144" s="1">
        <v>45791.890330219911</v>
      </c>
      <c r="D144" t="s">
        <v>328</v>
      </c>
      <c r="E144" t="s">
        <v>499</v>
      </c>
      <c r="H144" t="s">
        <v>691</v>
      </c>
      <c r="L144" t="s">
        <v>2334</v>
      </c>
      <c r="M144" t="s">
        <v>2492</v>
      </c>
      <c r="N144" t="s">
        <v>2493</v>
      </c>
      <c r="W144" t="s">
        <v>2337</v>
      </c>
      <c r="AE144" t="s">
        <v>2338</v>
      </c>
      <c r="AF144" t="s">
        <v>2371</v>
      </c>
      <c r="AG144" t="s">
        <v>337</v>
      </c>
      <c r="AH144" t="s">
        <v>382</v>
      </c>
      <c r="AJ144" t="s">
        <v>2494</v>
      </c>
      <c r="AK144" t="s">
        <v>2494</v>
      </c>
      <c r="AL144" t="s">
        <v>341</v>
      </c>
      <c r="AM144">
        <v>57</v>
      </c>
      <c r="AN144" t="s">
        <v>342</v>
      </c>
      <c r="AO144">
        <v>9</v>
      </c>
      <c r="AU144" t="s">
        <v>2495</v>
      </c>
      <c r="AV144" t="s">
        <v>2359</v>
      </c>
      <c r="AW144">
        <v>-0.79734210000000005</v>
      </c>
      <c r="AX144">
        <v>35.464326300000003</v>
      </c>
      <c r="AY144">
        <v>0</v>
      </c>
      <c r="AZ144">
        <v>2799.9989999999998</v>
      </c>
      <c r="BA144" t="s">
        <v>2496</v>
      </c>
      <c r="BC144" t="s">
        <v>2497</v>
      </c>
      <c r="BD144" t="s">
        <v>2498</v>
      </c>
      <c r="BE144" t="s">
        <v>348</v>
      </c>
      <c r="BF144" t="s">
        <v>348</v>
      </c>
      <c r="BG144" t="s">
        <v>348</v>
      </c>
      <c r="BH144" t="s">
        <v>579</v>
      </c>
      <c r="BI144">
        <v>999</v>
      </c>
      <c r="BJ144">
        <v>2</v>
      </c>
      <c r="BK144">
        <v>0.6</v>
      </c>
      <c r="BL144">
        <v>50</v>
      </c>
      <c r="BM144" t="s">
        <v>974</v>
      </c>
      <c r="BN144">
        <v>0</v>
      </c>
      <c r="BO144">
        <v>1</v>
      </c>
      <c r="BP144">
        <v>1</v>
      </c>
      <c r="BR144">
        <v>25</v>
      </c>
      <c r="BS144">
        <v>25</v>
      </c>
      <c r="BT144" t="s">
        <v>388</v>
      </c>
      <c r="BU144">
        <v>1</v>
      </c>
      <c r="BV144">
        <v>0</v>
      </c>
      <c r="BW144">
        <v>0</v>
      </c>
      <c r="BX144">
        <v>0</v>
      </c>
      <c r="BZ144" t="s">
        <v>2378</v>
      </c>
      <c r="CB144" t="s">
        <v>352</v>
      </c>
      <c r="CC144">
        <v>1</v>
      </c>
      <c r="CD144">
        <v>0</v>
      </c>
      <c r="CE144">
        <v>0</v>
      </c>
      <c r="CF144">
        <v>0</v>
      </c>
      <c r="CG144">
        <v>0</v>
      </c>
      <c r="CH144">
        <v>0</v>
      </c>
      <c r="CI144">
        <v>0</v>
      </c>
      <c r="CJ144">
        <v>0</v>
      </c>
      <c r="CK144">
        <v>0</v>
      </c>
      <c r="CL144">
        <v>0</v>
      </c>
      <c r="CM144">
        <v>0</v>
      </c>
      <c r="CO144" t="s">
        <v>328</v>
      </c>
      <c r="CP144" t="s">
        <v>353</v>
      </c>
      <c r="CQ144">
        <v>1</v>
      </c>
      <c r="CR144">
        <v>0</v>
      </c>
      <c r="CS144">
        <v>0</v>
      </c>
      <c r="CT144" t="s">
        <v>489</v>
      </c>
      <c r="CU144">
        <v>0</v>
      </c>
      <c r="CV144">
        <v>1</v>
      </c>
      <c r="CX144">
        <v>35</v>
      </c>
      <c r="DA144" t="s">
        <v>552</v>
      </c>
      <c r="DB144">
        <v>1</v>
      </c>
      <c r="DC144">
        <v>0</v>
      </c>
      <c r="DD144">
        <v>1</v>
      </c>
      <c r="DE144">
        <v>0</v>
      </c>
      <c r="DG144" t="s">
        <v>356</v>
      </c>
      <c r="DH144">
        <v>1</v>
      </c>
      <c r="DI144">
        <v>0</v>
      </c>
      <c r="DJ144">
        <v>0</v>
      </c>
      <c r="DK144">
        <v>0</v>
      </c>
      <c r="DL144">
        <v>0</v>
      </c>
      <c r="DM144">
        <v>0</v>
      </c>
      <c r="DO144" t="s">
        <v>348</v>
      </c>
      <c r="DP144" t="s">
        <v>348</v>
      </c>
      <c r="DQ144" t="s">
        <v>348</v>
      </c>
      <c r="EG144" t="s">
        <v>328</v>
      </c>
      <c r="EI144" t="s">
        <v>328</v>
      </c>
      <c r="EJ144" t="s">
        <v>348</v>
      </c>
      <c r="EK144" t="s">
        <v>348</v>
      </c>
      <c r="EL144" t="s">
        <v>328</v>
      </c>
      <c r="EM144" t="s">
        <v>787</v>
      </c>
      <c r="EN144" t="s">
        <v>348</v>
      </c>
      <c r="EO144" t="s">
        <v>348</v>
      </c>
      <c r="ET144">
        <v>48</v>
      </c>
      <c r="EU144">
        <v>80</v>
      </c>
      <c r="EV144">
        <v>3200</v>
      </c>
      <c r="EW144">
        <v>1600</v>
      </c>
      <c r="EX144" t="s">
        <v>359</v>
      </c>
      <c r="EY144" t="s">
        <v>2381</v>
      </c>
      <c r="EZ144" t="s">
        <v>944</v>
      </c>
      <c r="FA144">
        <v>1</v>
      </c>
      <c r="FB144">
        <v>1</v>
      </c>
      <c r="FC144">
        <v>0</v>
      </c>
      <c r="FD144">
        <v>0</v>
      </c>
      <c r="FE144">
        <v>0</v>
      </c>
      <c r="FH144">
        <v>999</v>
      </c>
      <c r="FI144">
        <v>999</v>
      </c>
      <c r="FJ144">
        <v>999</v>
      </c>
      <c r="FK144">
        <v>999</v>
      </c>
      <c r="FL144" t="s">
        <v>359</v>
      </c>
      <c r="FM144" t="s">
        <v>703</v>
      </c>
      <c r="FN144" t="s">
        <v>359</v>
      </c>
      <c r="FO144">
        <v>0</v>
      </c>
      <c r="FP144">
        <v>0</v>
      </c>
      <c r="FQ144">
        <v>0</v>
      </c>
      <c r="FR144">
        <v>0</v>
      </c>
      <c r="FS144">
        <v>1</v>
      </c>
      <c r="FT144" t="s">
        <v>703</v>
      </c>
      <c r="FV144">
        <v>340</v>
      </c>
      <c r="FW144">
        <v>400</v>
      </c>
      <c r="FX144" t="s">
        <v>360</v>
      </c>
      <c r="FY144">
        <v>1</v>
      </c>
      <c r="FZ144">
        <v>0</v>
      </c>
      <c r="GA144">
        <v>0</v>
      </c>
      <c r="GC144" t="s">
        <v>361</v>
      </c>
      <c r="GD144" t="s">
        <v>821</v>
      </c>
      <c r="GE144">
        <v>1</v>
      </c>
      <c r="GF144">
        <v>0</v>
      </c>
      <c r="GG144">
        <v>1</v>
      </c>
      <c r="GH144">
        <v>1</v>
      </c>
      <c r="GI144">
        <v>0</v>
      </c>
      <c r="GJ144">
        <v>0</v>
      </c>
      <c r="GL144" t="s">
        <v>363</v>
      </c>
      <c r="GN144">
        <v>80</v>
      </c>
      <c r="GY144">
        <v>136000</v>
      </c>
      <c r="GZ144">
        <v>50</v>
      </c>
      <c r="HA144">
        <v>999</v>
      </c>
      <c r="HB144">
        <v>999</v>
      </c>
      <c r="HM144">
        <v>999</v>
      </c>
      <c r="HN144">
        <v>999</v>
      </c>
      <c r="HO144">
        <v>999</v>
      </c>
      <c r="HP144" t="s">
        <v>1943</v>
      </c>
      <c r="HQ144">
        <v>1</v>
      </c>
      <c r="HR144">
        <v>1</v>
      </c>
      <c r="HS144">
        <v>1</v>
      </c>
      <c r="HT144">
        <v>0</v>
      </c>
      <c r="HV144" t="s">
        <v>348</v>
      </c>
      <c r="HW144" t="s">
        <v>347</v>
      </c>
      <c r="HX144">
        <v>1</v>
      </c>
      <c r="HY144">
        <v>0</v>
      </c>
      <c r="HZ144">
        <v>0</v>
      </c>
      <c r="IA144">
        <v>0</v>
      </c>
      <c r="IB144">
        <v>0</v>
      </c>
      <c r="IC144">
        <v>0</v>
      </c>
      <c r="IE144" t="s">
        <v>347</v>
      </c>
      <c r="IF144">
        <v>0</v>
      </c>
      <c r="IG144">
        <v>0</v>
      </c>
      <c r="IH144">
        <v>0</v>
      </c>
      <c r="II144">
        <v>0</v>
      </c>
      <c r="IJ144">
        <v>0</v>
      </c>
      <c r="IK144">
        <v>0</v>
      </c>
      <c r="IL144">
        <v>0</v>
      </c>
      <c r="IM144">
        <v>0</v>
      </c>
      <c r="IN144">
        <v>0</v>
      </c>
      <c r="IO144">
        <v>0</v>
      </c>
      <c r="IP144">
        <v>0</v>
      </c>
      <c r="IQ144">
        <v>0</v>
      </c>
      <c r="IR144">
        <v>0</v>
      </c>
      <c r="IS144">
        <v>0</v>
      </c>
      <c r="IT144">
        <v>0</v>
      </c>
      <c r="IU144">
        <v>0</v>
      </c>
      <c r="IV144">
        <v>0</v>
      </c>
      <c r="IW144">
        <v>0</v>
      </c>
      <c r="IX144">
        <v>0</v>
      </c>
      <c r="IY144">
        <v>0</v>
      </c>
      <c r="IZ144">
        <v>0</v>
      </c>
      <c r="JA144">
        <v>1</v>
      </c>
      <c r="JB144">
        <v>0</v>
      </c>
      <c r="JD144" t="s">
        <v>328</v>
      </c>
      <c r="JE144" t="s">
        <v>328</v>
      </c>
      <c r="JF144" t="s">
        <v>348</v>
      </c>
      <c r="JG144" t="s">
        <v>348</v>
      </c>
      <c r="JH144" t="s">
        <v>348</v>
      </c>
      <c r="JI144" t="s">
        <v>359</v>
      </c>
      <c r="JJ144">
        <v>0</v>
      </c>
      <c r="JK144">
        <v>0</v>
      </c>
      <c r="JL144">
        <v>0</v>
      </c>
      <c r="JM144">
        <v>0</v>
      </c>
      <c r="JN144">
        <v>1</v>
      </c>
      <c r="JO144" t="s">
        <v>356</v>
      </c>
      <c r="JP144" t="s">
        <v>367</v>
      </c>
      <c r="JQ144">
        <v>0</v>
      </c>
      <c r="JR144">
        <v>0</v>
      </c>
      <c r="JS144">
        <v>1</v>
      </c>
      <c r="JT144">
        <v>0</v>
      </c>
      <c r="JV144" t="s">
        <v>583</v>
      </c>
      <c r="JW144">
        <v>1</v>
      </c>
      <c r="JX144">
        <v>0</v>
      </c>
      <c r="JY144">
        <v>1</v>
      </c>
      <c r="JZ144">
        <v>0</v>
      </c>
      <c r="KB144" t="s">
        <v>368</v>
      </c>
      <c r="KC144">
        <v>1</v>
      </c>
      <c r="KD144">
        <v>0</v>
      </c>
      <c r="KE144">
        <v>0</v>
      </c>
      <c r="KF144">
        <v>0</v>
      </c>
      <c r="KG144">
        <v>0</v>
      </c>
      <c r="KI144" t="s">
        <v>1149</v>
      </c>
      <c r="KJ144">
        <v>0</v>
      </c>
      <c r="KK144">
        <v>1</v>
      </c>
      <c r="KL144">
        <v>1</v>
      </c>
      <c r="KM144">
        <v>0</v>
      </c>
      <c r="KO144" t="s">
        <v>2499</v>
      </c>
      <c r="KP144" t="s">
        <v>359</v>
      </c>
      <c r="KQ144">
        <v>0</v>
      </c>
      <c r="KR144">
        <v>0</v>
      </c>
      <c r="KS144">
        <v>0</v>
      </c>
      <c r="KT144">
        <v>0</v>
      </c>
      <c r="KU144">
        <v>1</v>
      </c>
      <c r="KV144" t="s">
        <v>749</v>
      </c>
      <c r="KW144" t="s">
        <v>359</v>
      </c>
      <c r="KX144">
        <v>0</v>
      </c>
      <c r="KY144">
        <v>0</v>
      </c>
      <c r="KZ144">
        <v>0</v>
      </c>
      <c r="LA144">
        <v>0</v>
      </c>
      <c r="LB144">
        <v>1</v>
      </c>
      <c r="LC144" t="s">
        <v>749</v>
      </c>
      <c r="LD144" t="s">
        <v>347</v>
      </c>
      <c r="LE144">
        <v>0</v>
      </c>
      <c r="LF144">
        <v>0</v>
      </c>
      <c r="LG144">
        <v>0</v>
      </c>
      <c r="LH144">
        <v>1</v>
      </c>
      <c r="LI144">
        <v>0</v>
      </c>
      <c r="LK144" t="s">
        <v>347</v>
      </c>
      <c r="LL144">
        <v>0</v>
      </c>
      <c r="LM144">
        <v>0</v>
      </c>
      <c r="LN144">
        <v>0</v>
      </c>
      <c r="LO144">
        <v>1</v>
      </c>
      <c r="LP144">
        <v>0</v>
      </c>
      <c r="LR144" t="s">
        <v>347</v>
      </c>
      <c r="LS144">
        <v>0</v>
      </c>
      <c r="LT144">
        <v>0</v>
      </c>
      <c r="LU144">
        <v>0</v>
      </c>
      <c r="LV144">
        <v>1</v>
      </c>
      <c r="LW144">
        <v>0</v>
      </c>
      <c r="LY144" t="s">
        <v>688</v>
      </c>
      <c r="LZ144">
        <v>1</v>
      </c>
      <c r="MA144">
        <v>0</v>
      </c>
      <c r="MB144">
        <v>0</v>
      </c>
      <c r="MC144">
        <v>1</v>
      </c>
      <c r="MD144">
        <v>0</v>
      </c>
      <c r="MF144" t="s">
        <v>2500</v>
      </c>
      <c r="MH144">
        <v>479606831</v>
      </c>
      <c r="MI144" t="s">
        <v>2501</v>
      </c>
      <c r="MJ144" s="1">
        <v>45792.464560185188</v>
      </c>
      <c r="MM144" t="s">
        <v>377</v>
      </c>
      <c r="MN144" t="s">
        <v>378</v>
      </c>
      <c r="MO144" t="s">
        <v>379</v>
      </c>
      <c r="MQ144">
        <v>143</v>
      </c>
    </row>
    <row r="145" spans="1:355" x14ac:dyDescent="0.35">
      <c r="A145" s="1">
        <v>45791.57342951389</v>
      </c>
      <c r="B145" s="1">
        <v>45791.896168344909</v>
      </c>
      <c r="D145" t="s">
        <v>328</v>
      </c>
      <c r="E145" t="s">
        <v>499</v>
      </c>
      <c r="H145" t="s">
        <v>691</v>
      </c>
      <c r="L145" t="s">
        <v>2334</v>
      </c>
      <c r="M145" t="s">
        <v>2502</v>
      </c>
      <c r="N145" t="s">
        <v>2503</v>
      </c>
      <c r="W145" t="s">
        <v>2337</v>
      </c>
      <c r="AE145" t="s">
        <v>2338</v>
      </c>
      <c r="AF145" t="s">
        <v>2371</v>
      </c>
      <c r="AG145" t="s">
        <v>337</v>
      </c>
      <c r="AH145" t="s">
        <v>382</v>
      </c>
      <c r="AJ145" t="s">
        <v>2504</v>
      </c>
      <c r="AK145" t="s">
        <v>2504</v>
      </c>
      <c r="AL145" t="s">
        <v>341</v>
      </c>
      <c r="AM145">
        <v>69</v>
      </c>
      <c r="AN145" t="s">
        <v>342</v>
      </c>
      <c r="AO145">
        <v>5</v>
      </c>
      <c r="AU145" t="s">
        <v>2505</v>
      </c>
      <c r="AV145" t="s">
        <v>2374</v>
      </c>
      <c r="AW145">
        <v>-0.79739870000000002</v>
      </c>
      <c r="AX145">
        <v>35.4831565</v>
      </c>
      <c r="AY145">
        <v>0</v>
      </c>
      <c r="AZ145">
        <v>2299.9989999999998</v>
      </c>
      <c r="BA145" t="s">
        <v>2506</v>
      </c>
      <c r="BC145" t="s">
        <v>2507</v>
      </c>
      <c r="BD145" t="s">
        <v>2508</v>
      </c>
      <c r="BE145" t="s">
        <v>348</v>
      </c>
      <c r="BF145" t="s">
        <v>348</v>
      </c>
      <c r="BG145" t="s">
        <v>348</v>
      </c>
      <c r="BH145" t="s">
        <v>579</v>
      </c>
      <c r="BI145">
        <v>999</v>
      </c>
      <c r="BJ145">
        <v>2</v>
      </c>
      <c r="BK145">
        <v>0.6</v>
      </c>
      <c r="BL145">
        <v>65</v>
      </c>
      <c r="BM145" t="s">
        <v>411</v>
      </c>
      <c r="BN145">
        <v>0</v>
      </c>
      <c r="BO145">
        <v>1</v>
      </c>
      <c r="BP145">
        <v>0</v>
      </c>
      <c r="BR145">
        <v>65</v>
      </c>
      <c r="BT145" t="s">
        <v>359</v>
      </c>
      <c r="BU145">
        <v>0</v>
      </c>
      <c r="BV145">
        <v>0</v>
      </c>
      <c r="BW145">
        <v>0</v>
      </c>
      <c r="BX145">
        <v>1</v>
      </c>
      <c r="BY145" t="s">
        <v>2509</v>
      </c>
      <c r="CB145" t="s">
        <v>352</v>
      </c>
      <c r="CC145">
        <v>1</v>
      </c>
      <c r="CD145">
        <v>0</v>
      </c>
      <c r="CE145">
        <v>0</v>
      </c>
      <c r="CF145">
        <v>0</v>
      </c>
      <c r="CG145">
        <v>0</v>
      </c>
      <c r="CH145">
        <v>0</v>
      </c>
      <c r="CI145">
        <v>0</v>
      </c>
      <c r="CJ145">
        <v>0</v>
      </c>
      <c r="CK145">
        <v>0</v>
      </c>
      <c r="CL145">
        <v>0</v>
      </c>
      <c r="CM145">
        <v>0</v>
      </c>
      <c r="CO145" t="s">
        <v>328</v>
      </c>
      <c r="CP145" t="s">
        <v>353</v>
      </c>
      <c r="CQ145">
        <v>1</v>
      </c>
      <c r="CR145">
        <v>0</v>
      </c>
      <c r="CS145">
        <v>0</v>
      </c>
      <c r="CT145" t="s">
        <v>489</v>
      </c>
      <c r="CU145">
        <v>0</v>
      </c>
      <c r="CV145">
        <v>1</v>
      </c>
      <c r="CX145">
        <v>30</v>
      </c>
      <c r="DA145" t="s">
        <v>552</v>
      </c>
      <c r="DB145">
        <v>1</v>
      </c>
      <c r="DC145">
        <v>0</v>
      </c>
      <c r="DD145">
        <v>1</v>
      </c>
      <c r="DE145">
        <v>0</v>
      </c>
      <c r="DG145" t="s">
        <v>356</v>
      </c>
      <c r="DH145">
        <v>1</v>
      </c>
      <c r="DI145">
        <v>0</v>
      </c>
      <c r="DJ145">
        <v>0</v>
      </c>
      <c r="DK145">
        <v>0</v>
      </c>
      <c r="DL145">
        <v>0</v>
      </c>
      <c r="DM145">
        <v>0</v>
      </c>
      <c r="DO145" t="s">
        <v>348</v>
      </c>
      <c r="DP145" t="s">
        <v>328</v>
      </c>
      <c r="DQ145" t="s">
        <v>348</v>
      </c>
      <c r="EG145" t="s">
        <v>348</v>
      </c>
      <c r="EN145" t="s">
        <v>348</v>
      </c>
      <c r="EO145" t="s">
        <v>348</v>
      </c>
      <c r="ET145">
        <v>24</v>
      </c>
      <c r="EV145">
        <v>1580</v>
      </c>
      <c r="EW145">
        <v>500</v>
      </c>
      <c r="EX145" t="s">
        <v>358</v>
      </c>
      <c r="EZ145" t="s">
        <v>415</v>
      </c>
      <c r="FA145">
        <v>0</v>
      </c>
      <c r="FB145">
        <v>1</v>
      </c>
      <c r="FC145">
        <v>0</v>
      </c>
      <c r="FD145">
        <v>0</v>
      </c>
      <c r="FE145">
        <v>0</v>
      </c>
      <c r="FH145">
        <v>999</v>
      </c>
      <c r="FJ145">
        <v>999</v>
      </c>
      <c r="FK145">
        <v>999</v>
      </c>
      <c r="FL145" t="s">
        <v>359</v>
      </c>
      <c r="FM145" t="s">
        <v>703</v>
      </c>
      <c r="FN145" t="s">
        <v>359</v>
      </c>
      <c r="FO145">
        <v>0</v>
      </c>
      <c r="FP145">
        <v>0</v>
      </c>
      <c r="FQ145">
        <v>0</v>
      </c>
      <c r="FR145">
        <v>0</v>
      </c>
      <c r="FS145">
        <v>1</v>
      </c>
      <c r="FT145" t="s">
        <v>703</v>
      </c>
      <c r="FV145">
        <v>50</v>
      </c>
      <c r="FX145" t="s">
        <v>360</v>
      </c>
      <c r="FY145">
        <v>1</v>
      </c>
      <c r="FZ145">
        <v>0</v>
      </c>
      <c r="GA145">
        <v>0</v>
      </c>
      <c r="GC145" t="s">
        <v>361</v>
      </c>
      <c r="GD145" t="s">
        <v>519</v>
      </c>
      <c r="GE145">
        <v>1</v>
      </c>
      <c r="GF145">
        <v>0</v>
      </c>
      <c r="GG145">
        <v>1</v>
      </c>
      <c r="GH145">
        <v>1</v>
      </c>
      <c r="GI145">
        <v>0</v>
      </c>
      <c r="GJ145">
        <v>0</v>
      </c>
      <c r="GL145" t="s">
        <v>363</v>
      </c>
      <c r="GN145">
        <v>70</v>
      </c>
      <c r="GY145">
        <v>82500</v>
      </c>
      <c r="GZ145">
        <v>75</v>
      </c>
      <c r="HA145">
        <v>999</v>
      </c>
      <c r="HB145">
        <v>999</v>
      </c>
      <c r="HM145">
        <v>999</v>
      </c>
      <c r="HN145">
        <v>999</v>
      </c>
      <c r="HO145">
        <v>999</v>
      </c>
      <c r="HP145" t="s">
        <v>520</v>
      </c>
      <c r="HQ145">
        <v>1</v>
      </c>
      <c r="HR145">
        <v>1</v>
      </c>
      <c r="HS145">
        <v>1</v>
      </c>
      <c r="HT145">
        <v>0</v>
      </c>
      <c r="HV145" t="s">
        <v>348</v>
      </c>
      <c r="HW145" t="s">
        <v>347</v>
      </c>
      <c r="HX145">
        <v>1</v>
      </c>
      <c r="HY145">
        <v>0</v>
      </c>
      <c r="HZ145">
        <v>0</v>
      </c>
      <c r="IA145">
        <v>0</v>
      </c>
      <c r="IB145">
        <v>0</v>
      </c>
      <c r="IC145">
        <v>0</v>
      </c>
      <c r="IE145" t="s">
        <v>347</v>
      </c>
      <c r="IF145">
        <v>0</v>
      </c>
      <c r="IG145">
        <v>0</v>
      </c>
      <c r="IH145">
        <v>0</v>
      </c>
      <c r="II145">
        <v>0</v>
      </c>
      <c r="IJ145">
        <v>0</v>
      </c>
      <c r="IK145">
        <v>0</v>
      </c>
      <c r="IL145">
        <v>0</v>
      </c>
      <c r="IM145">
        <v>0</v>
      </c>
      <c r="IN145">
        <v>0</v>
      </c>
      <c r="IO145">
        <v>0</v>
      </c>
      <c r="IP145">
        <v>0</v>
      </c>
      <c r="IQ145">
        <v>0</v>
      </c>
      <c r="IR145">
        <v>0</v>
      </c>
      <c r="IS145">
        <v>0</v>
      </c>
      <c r="IT145">
        <v>0</v>
      </c>
      <c r="IU145">
        <v>0</v>
      </c>
      <c r="IV145">
        <v>0</v>
      </c>
      <c r="IW145">
        <v>0</v>
      </c>
      <c r="IX145">
        <v>0</v>
      </c>
      <c r="IY145">
        <v>0</v>
      </c>
      <c r="IZ145">
        <v>0</v>
      </c>
      <c r="JA145">
        <v>1</v>
      </c>
      <c r="JB145">
        <v>0</v>
      </c>
      <c r="JD145" t="s">
        <v>328</v>
      </c>
      <c r="JE145" t="s">
        <v>328</v>
      </c>
      <c r="JF145" t="s">
        <v>348</v>
      </c>
      <c r="JG145" t="s">
        <v>348</v>
      </c>
      <c r="JH145" t="s">
        <v>348</v>
      </c>
      <c r="JI145" t="s">
        <v>359</v>
      </c>
      <c r="JJ145">
        <v>0</v>
      </c>
      <c r="JK145">
        <v>0</v>
      </c>
      <c r="JL145">
        <v>0</v>
      </c>
      <c r="JM145">
        <v>0</v>
      </c>
      <c r="JN145">
        <v>1</v>
      </c>
      <c r="JO145" t="s">
        <v>356</v>
      </c>
      <c r="JP145" t="s">
        <v>367</v>
      </c>
      <c r="JQ145">
        <v>0</v>
      </c>
      <c r="JR145">
        <v>0</v>
      </c>
      <c r="JS145">
        <v>1</v>
      </c>
      <c r="JT145">
        <v>0</v>
      </c>
      <c r="JV145" t="s">
        <v>394</v>
      </c>
      <c r="JW145">
        <v>0</v>
      </c>
      <c r="JX145">
        <v>0</v>
      </c>
      <c r="JY145">
        <v>1</v>
      </c>
      <c r="JZ145">
        <v>0</v>
      </c>
      <c r="KB145" t="s">
        <v>359</v>
      </c>
      <c r="KC145">
        <v>0</v>
      </c>
      <c r="KD145">
        <v>0</v>
      </c>
      <c r="KE145">
        <v>0</v>
      </c>
      <c r="KF145">
        <v>0</v>
      </c>
      <c r="KG145">
        <v>1</v>
      </c>
      <c r="KH145" t="s">
        <v>2499</v>
      </c>
      <c r="KI145" t="s">
        <v>561</v>
      </c>
      <c r="KJ145">
        <v>1</v>
      </c>
      <c r="KK145">
        <v>1</v>
      </c>
      <c r="KL145">
        <v>1</v>
      </c>
      <c r="KM145">
        <v>0</v>
      </c>
      <c r="KO145" t="s">
        <v>2510</v>
      </c>
      <c r="KP145" t="s">
        <v>359</v>
      </c>
      <c r="KQ145">
        <v>0</v>
      </c>
      <c r="KR145">
        <v>0</v>
      </c>
      <c r="KS145">
        <v>0</v>
      </c>
      <c r="KT145">
        <v>0</v>
      </c>
      <c r="KU145">
        <v>1</v>
      </c>
      <c r="KV145" t="s">
        <v>2383</v>
      </c>
      <c r="KW145" t="s">
        <v>359</v>
      </c>
      <c r="KX145">
        <v>0</v>
      </c>
      <c r="KY145">
        <v>0</v>
      </c>
      <c r="KZ145">
        <v>0</v>
      </c>
      <c r="LA145">
        <v>0</v>
      </c>
      <c r="LB145">
        <v>1</v>
      </c>
      <c r="LC145" t="s">
        <v>2366</v>
      </c>
      <c r="LD145" t="s">
        <v>372</v>
      </c>
      <c r="LE145">
        <v>0</v>
      </c>
      <c r="LF145">
        <v>1</v>
      </c>
      <c r="LG145">
        <v>0</v>
      </c>
      <c r="LH145">
        <v>0</v>
      </c>
      <c r="LI145">
        <v>0</v>
      </c>
      <c r="LK145" t="s">
        <v>372</v>
      </c>
      <c r="LL145">
        <v>0</v>
      </c>
      <c r="LM145">
        <v>1</v>
      </c>
      <c r="LN145">
        <v>0</v>
      </c>
      <c r="LO145">
        <v>0</v>
      </c>
      <c r="LP145">
        <v>0</v>
      </c>
      <c r="LR145" t="s">
        <v>372</v>
      </c>
      <c r="LS145">
        <v>0</v>
      </c>
      <c r="LT145">
        <v>1</v>
      </c>
      <c r="LU145">
        <v>0</v>
      </c>
      <c r="LV145">
        <v>0</v>
      </c>
      <c r="LW145">
        <v>0</v>
      </c>
      <c r="LY145" t="s">
        <v>530</v>
      </c>
      <c r="LZ145">
        <v>1</v>
      </c>
      <c r="MA145">
        <v>1</v>
      </c>
      <c r="MB145">
        <v>1</v>
      </c>
      <c r="MC145">
        <v>1</v>
      </c>
      <c r="MD145">
        <v>0</v>
      </c>
      <c r="MF145" t="s">
        <v>2511</v>
      </c>
      <c r="MH145">
        <v>479606848</v>
      </c>
      <c r="MI145" t="s">
        <v>2512</v>
      </c>
      <c r="MJ145" s="1">
        <v>45792.464571759258</v>
      </c>
      <c r="MM145" t="s">
        <v>377</v>
      </c>
      <c r="MN145" t="s">
        <v>378</v>
      </c>
      <c r="MO145" t="s">
        <v>379</v>
      </c>
      <c r="MQ145">
        <v>144</v>
      </c>
    </row>
    <row r="146" spans="1:355" x14ac:dyDescent="0.35">
      <c r="A146" s="1">
        <v>45791.638454282409</v>
      </c>
      <c r="B146" s="1">
        <v>45791.903622152779</v>
      </c>
      <c r="D146" t="s">
        <v>328</v>
      </c>
      <c r="E146" t="s">
        <v>499</v>
      </c>
      <c r="H146" t="s">
        <v>691</v>
      </c>
      <c r="L146" t="s">
        <v>2334</v>
      </c>
      <c r="M146" t="s">
        <v>2513</v>
      </c>
      <c r="N146" t="s">
        <v>2514</v>
      </c>
      <c r="W146" t="s">
        <v>2337</v>
      </c>
      <c r="AE146" t="s">
        <v>2338</v>
      </c>
      <c r="AF146" t="s">
        <v>2515</v>
      </c>
      <c r="AG146" t="s">
        <v>337</v>
      </c>
      <c r="AH146" t="s">
        <v>382</v>
      </c>
      <c r="AJ146" t="s">
        <v>2516</v>
      </c>
      <c r="AK146" t="s">
        <v>2516</v>
      </c>
      <c r="AL146" t="s">
        <v>341</v>
      </c>
      <c r="AM146">
        <v>38</v>
      </c>
      <c r="AN146" t="s">
        <v>342</v>
      </c>
      <c r="AO146">
        <v>5</v>
      </c>
      <c r="AU146" t="s">
        <v>2517</v>
      </c>
      <c r="AV146" t="s">
        <v>2518</v>
      </c>
      <c r="AW146">
        <v>-0.90266639999999998</v>
      </c>
      <c r="AX146">
        <v>35.416718099999997</v>
      </c>
      <c r="AY146">
        <v>0</v>
      </c>
      <c r="AZ146">
        <v>3700</v>
      </c>
      <c r="BA146" t="s">
        <v>2519</v>
      </c>
      <c r="BC146" t="s">
        <v>2520</v>
      </c>
      <c r="BD146" t="s">
        <v>2521</v>
      </c>
      <c r="BE146" t="s">
        <v>348</v>
      </c>
      <c r="BF146" t="s">
        <v>348</v>
      </c>
      <c r="BG146" t="s">
        <v>348</v>
      </c>
      <c r="BH146" t="s">
        <v>579</v>
      </c>
      <c r="BI146">
        <v>999</v>
      </c>
      <c r="BJ146">
        <v>3</v>
      </c>
      <c r="BK146">
        <v>0.75</v>
      </c>
      <c r="BL146">
        <v>100</v>
      </c>
      <c r="BM146" t="s">
        <v>515</v>
      </c>
      <c r="BN146">
        <v>1</v>
      </c>
      <c r="BO146">
        <v>1</v>
      </c>
      <c r="BP146">
        <v>0</v>
      </c>
      <c r="BQ146">
        <v>40</v>
      </c>
      <c r="BR146">
        <v>60</v>
      </c>
      <c r="BT146" t="s">
        <v>388</v>
      </c>
      <c r="BU146">
        <v>1</v>
      </c>
      <c r="BV146">
        <v>0</v>
      </c>
      <c r="BW146">
        <v>0</v>
      </c>
      <c r="BX146">
        <v>0</v>
      </c>
      <c r="BZ146" t="s">
        <v>2378</v>
      </c>
      <c r="CB146" t="s">
        <v>352</v>
      </c>
      <c r="CC146">
        <v>1</v>
      </c>
      <c r="CD146">
        <v>0</v>
      </c>
      <c r="CE146">
        <v>0</v>
      </c>
      <c r="CF146">
        <v>0</v>
      </c>
      <c r="CG146">
        <v>0</v>
      </c>
      <c r="CH146">
        <v>0</v>
      </c>
      <c r="CI146">
        <v>0</v>
      </c>
      <c r="CJ146">
        <v>0</v>
      </c>
      <c r="CK146">
        <v>0</v>
      </c>
      <c r="CL146">
        <v>0</v>
      </c>
      <c r="CM146">
        <v>0</v>
      </c>
      <c r="CO146" t="s">
        <v>328</v>
      </c>
      <c r="CP146" t="s">
        <v>353</v>
      </c>
      <c r="CQ146">
        <v>1</v>
      </c>
      <c r="CR146">
        <v>0</v>
      </c>
      <c r="CS146">
        <v>0</v>
      </c>
      <c r="CT146" t="s">
        <v>489</v>
      </c>
      <c r="CU146">
        <v>0</v>
      </c>
      <c r="CV146">
        <v>1</v>
      </c>
      <c r="CX146">
        <v>40</v>
      </c>
      <c r="DA146" t="s">
        <v>552</v>
      </c>
      <c r="DB146">
        <v>1</v>
      </c>
      <c r="DC146">
        <v>0</v>
      </c>
      <c r="DD146">
        <v>1</v>
      </c>
      <c r="DE146">
        <v>0</v>
      </c>
      <c r="DG146" t="s">
        <v>356</v>
      </c>
      <c r="DH146">
        <v>1</v>
      </c>
      <c r="DI146">
        <v>0</v>
      </c>
      <c r="DJ146">
        <v>0</v>
      </c>
      <c r="DK146">
        <v>0</v>
      </c>
      <c r="DL146">
        <v>0</v>
      </c>
      <c r="DM146">
        <v>0</v>
      </c>
      <c r="DO146" t="s">
        <v>348</v>
      </c>
      <c r="DP146" t="s">
        <v>348</v>
      </c>
      <c r="DQ146" t="s">
        <v>348</v>
      </c>
      <c r="EG146" t="s">
        <v>348</v>
      </c>
      <c r="EN146" t="s">
        <v>348</v>
      </c>
      <c r="EO146" t="s">
        <v>348</v>
      </c>
      <c r="ES146">
        <v>999</v>
      </c>
      <c r="ET146">
        <v>33.299999999999997</v>
      </c>
      <c r="EV146">
        <v>2000</v>
      </c>
      <c r="EW146">
        <v>300</v>
      </c>
      <c r="EX146" t="s">
        <v>359</v>
      </c>
      <c r="EY146" t="s">
        <v>2522</v>
      </c>
      <c r="EZ146" t="s">
        <v>358</v>
      </c>
      <c r="FA146">
        <v>1</v>
      </c>
      <c r="FB146">
        <v>0</v>
      </c>
      <c r="FC146">
        <v>0</v>
      </c>
      <c r="FD146">
        <v>0</v>
      </c>
      <c r="FE146">
        <v>0</v>
      </c>
      <c r="FG146">
        <v>999</v>
      </c>
      <c r="FH146">
        <v>16.7</v>
      </c>
      <c r="FJ146">
        <v>1000</v>
      </c>
      <c r="FK146">
        <v>999</v>
      </c>
      <c r="FL146" t="s">
        <v>359</v>
      </c>
      <c r="FM146" t="s">
        <v>2523</v>
      </c>
      <c r="FN146" t="s">
        <v>359</v>
      </c>
      <c r="FO146">
        <v>0</v>
      </c>
      <c r="FP146">
        <v>0</v>
      </c>
      <c r="FQ146">
        <v>0</v>
      </c>
      <c r="FR146">
        <v>0</v>
      </c>
      <c r="FS146">
        <v>1</v>
      </c>
      <c r="FT146" t="s">
        <v>579</v>
      </c>
      <c r="FU146">
        <v>999</v>
      </c>
      <c r="FV146">
        <v>200</v>
      </c>
      <c r="FX146" t="s">
        <v>360</v>
      </c>
      <c r="FY146">
        <v>1</v>
      </c>
      <c r="FZ146">
        <v>0</v>
      </c>
      <c r="GA146">
        <v>0</v>
      </c>
      <c r="GC146" t="s">
        <v>361</v>
      </c>
      <c r="GD146" t="s">
        <v>604</v>
      </c>
      <c r="GE146">
        <v>1</v>
      </c>
      <c r="GF146">
        <v>0</v>
      </c>
      <c r="GG146">
        <v>1</v>
      </c>
      <c r="GH146">
        <v>1</v>
      </c>
      <c r="GI146">
        <v>0</v>
      </c>
      <c r="GJ146">
        <v>0</v>
      </c>
      <c r="GL146" t="s">
        <v>363</v>
      </c>
      <c r="GN146">
        <v>60</v>
      </c>
      <c r="GY146">
        <v>108000</v>
      </c>
      <c r="GZ146">
        <v>85</v>
      </c>
      <c r="HA146">
        <v>999</v>
      </c>
      <c r="HB146">
        <v>60</v>
      </c>
      <c r="HM146">
        <v>60000</v>
      </c>
      <c r="HN146">
        <v>999</v>
      </c>
      <c r="HO146">
        <v>999</v>
      </c>
      <c r="HP146" t="s">
        <v>520</v>
      </c>
      <c r="HQ146">
        <v>1</v>
      </c>
      <c r="HR146">
        <v>1</v>
      </c>
      <c r="HS146">
        <v>1</v>
      </c>
      <c r="HT146">
        <v>0</v>
      </c>
      <c r="HV146" t="s">
        <v>348</v>
      </c>
      <c r="HW146" t="s">
        <v>347</v>
      </c>
      <c r="HX146">
        <v>1</v>
      </c>
      <c r="HY146">
        <v>0</v>
      </c>
      <c r="HZ146">
        <v>0</v>
      </c>
      <c r="IA146">
        <v>0</v>
      </c>
      <c r="IB146">
        <v>0</v>
      </c>
      <c r="IC146">
        <v>0</v>
      </c>
      <c r="IE146" t="s">
        <v>347</v>
      </c>
      <c r="IF146">
        <v>0</v>
      </c>
      <c r="IG146">
        <v>0</v>
      </c>
      <c r="IH146">
        <v>0</v>
      </c>
      <c r="II146">
        <v>0</v>
      </c>
      <c r="IJ146">
        <v>0</v>
      </c>
      <c r="IK146">
        <v>0</v>
      </c>
      <c r="IL146">
        <v>0</v>
      </c>
      <c r="IM146">
        <v>0</v>
      </c>
      <c r="IN146">
        <v>0</v>
      </c>
      <c r="IO146">
        <v>0</v>
      </c>
      <c r="IP146">
        <v>0</v>
      </c>
      <c r="IQ146">
        <v>0</v>
      </c>
      <c r="IR146">
        <v>0</v>
      </c>
      <c r="IS146">
        <v>0</v>
      </c>
      <c r="IT146">
        <v>0</v>
      </c>
      <c r="IU146">
        <v>0</v>
      </c>
      <c r="IV146">
        <v>0</v>
      </c>
      <c r="IW146">
        <v>0</v>
      </c>
      <c r="IX146">
        <v>0</v>
      </c>
      <c r="IY146">
        <v>0</v>
      </c>
      <c r="IZ146">
        <v>0</v>
      </c>
      <c r="JA146">
        <v>1</v>
      </c>
      <c r="JB146">
        <v>0</v>
      </c>
      <c r="JD146" t="s">
        <v>328</v>
      </c>
      <c r="JE146" t="s">
        <v>328</v>
      </c>
      <c r="JF146" t="s">
        <v>348</v>
      </c>
      <c r="JG146" t="s">
        <v>348</v>
      </c>
      <c r="JH146" t="s">
        <v>348</v>
      </c>
      <c r="JI146" t="s">
        <v>359</v>
      </c>
      <c r="JJ146">
        <v>0</v>
      </c>
      <c r="JK146">
        <v>0</v>
      </c>
      <c r="JL146">
        <v>0</v>
      </c>
      <c r="JM146">
        <v>0</v>
      </c>
      <c r="JN146">
        <v>1</v>
      </c>
      <c r="JO146" t="s">
        <v>356</v>
      </c>
      <c r="JP146" t="s">
        <v>367</v>
      </c>
      <c r="JQ146">
        <v>0</v>
      </c>
      <c r="JR146">
        <v>0</v>
      </c>
      <c r="JS146">
        <v>1</v>
      </c>
      <c r="JT146">
        <v>0</v>
      </c>
      <c r="JV146" t="s">
        <v>583</v>
      </c>
      <c r="JW146">
        <v>1</v>
      </c>
      <c r="JX146">
        <v>0</v>
      </c>
      <c r="JY146">
        <v>1</v>
      </c>
      <c r="JZ146">
        <v>0</v>
      </c>
      <c r="KB146" t="s">
        <v>432</v>
      </c>
      <c r="KC146">
        <v>0</v>
      </c>
      <c r="KD146">
        <v>1</v>
      </c>
      <c r="KE146">
        <v>0</v>
      </c>
      <c r="KF146">
        <v>0</v>
      </c>
      <c r="KG146">
        <v>0</v>
      </c>
      <c r="KI146" t="s">
        <v>561</v>
      </c>
      <c r="KJ146">
        <v>1</v>
      </c>
      <c r="KK146">
        <v>1</v>
      </c>
      <c r="KL146">
        <v>1</v>
      </c>
      <c r="KM146">
        <v>0</v>
      </c>
      <c r="KO146" t="s">
        <v>1342</v>
      </c>
      <c r="KP146" t="s">
        <v>359</v>
      </c>
      <c r="KQ146">
        <v>0</v>
      </c>
      <c r="KR146">
        <v>0</v>
      </c>
      <c r="KS146">
        <v>0</v>
      </c>
      <c r="KT146">
        <v>0</v>
      </c>
      <c r="KU146">
        <v>1</v>
      </c>
      <c r="KV146" t="s">
        <v>2383</v>
      </c>
      <c r="KW146" t="s">
        <v>359</v>
      </c>
      <c r="KX146">
        <v>0</v>
      </c>
      <c r="KY146">
        <v>0</v>
      </c>
      <c r="KZ146">
        <v>0</v>
      </c>
      <c r="LA146">
        <v>0</v>
      </c>
      <c r="LB146">
        <v>1</v>
      </c>
      <c r="LC146" t="s">
        <v>2383</v>
      </c>
      <c r="LD146" t="s">
        <v>347</v>
      </c>
      <c r="LE146">
        <v>0</v>
      </c>
      <c r="LF146">
        <v>0</v>
      </c>
      <c r="LG146">
        <v>0</v>
      </c>
      <c r="LH146">
        <v>1</v>
      </c>
      <c r="LI146">
        <v>0</v>
      </c>
      <c r="LK146" t="s">
        <v>347</v>
      </c>
      <c r="LL146">
        <v>0</v>
      </c>
      <c r="LM146">
        <v>0</v>
      </c>
      <c r="LN146">
        <v>0</v>
      </c>
      <c r="LO146">
        <v>1</v>
      </c>
      <c r="LP146">
        <v>0</v>
      </c>
      <c r="LR146" t="s">
        <v>347</v>
      </c>
      <c r="LS146">
        <v>0</v>
      </c>
      <c r="LT146">
        <v>0</v>
      </c>
      <c r="LU146">
        <v>0</v>
      </c>
      <c r="LV146">
        <v>1</v>
      </c>
      <c r="LW146">
        <v>0</v>
      </c>
      <c r="LY146" t="s">
        <v>530</v>
      </c>
      <c r="LZ146">
        <v>1</v>
      </c>
      <c r="MA146">
        <v>1</v>
      </c>
      <c r="MB146">
        <v>1</v>
      </c>
      <c r="MC146">
        <v>1</v>
      </c>
      <c r="MD146">
        <v>0</v>
      </c>
      <c r="MF146" t="s">
        <v>2524</v>
      </c>
      <c r="MH146">
        <v>479606866</v>
      </c>
      <c r="MI146" t="s">
        <v>2525</v>
      </c>
      <c r="MJ146" s="1">
        <v>45792.464594907397</v>
      </c>
      <c r="MM146" t="s">
        <v>377</v>
      </c>
      <c r="MN146" t="s">
        <v>378</v>
      </c>
      <c r="MO146" t="s">
        <v>379</v>
      </c>
      <c r="MQ146">
        <v>145</v>
      </c>
    </row>
    <row r="147" spans="1:355" x14ac:dyDescent="0.35">
      <c r="A147" s="1">
        <v>45792.589003842593</v>
      </c>
      <c r="B147" s="1">
        <v>45792.602046284723</v>
      </c>
      <c r="D147" t="s">
        <v>328</v>
      </c>
      <c r="E147" t="s">
        <v>329</v>
      </c>
      <c r="F147" t="s">
        <v>2228</v>
      </c>
      <c r="L147" t="s">
        <v>2229</v>
      </c>
      <c r="M147" t="s">
        <v>2526</v>
      </c>
      <c r="N147" t="s">
        <v>2527</v>
      </c>
      <c r="V147" t="s">
        <v>2528</v>
      </c>
      <c r="AE147" t="s">
        <v>2529</v>
      </c>
      <c r="AF147" t="s">
        <v>2530</v>
      </c>
      <c r="AG147" t="s">
        <v>337</v>
      </c>
      <c r="AH147" t="s">
        <v>570</v>
      </c>
      <c r="AJ147" t="s">
        <v>2531</v>
      </c>
      <c r="AK147" t="s">
        <v>2532</v>
      </c>
      <c r="AL147" t="s">
        <v>341</v>
      </c>
      <c r="AM147">
        <v>63</v>
      </c>
      <c r="AN147" t="s">
        <v>407</v>
      </c>
      <c r="AO147">
        <v>19</v>
      </c>
      <c r="AU147" t="s">
        <v>2533</v>
      </c>
      <c r="AV147" t="s">
        <v>2534</v>
      </c>
      <c r="AW147">
        <v>-0.24553730000000001</v>
      </c>
      <c r="AX147">
        <v>36.011334699999999</v>
      </c>
      <c r="AY147">
        <v>0</v>
      </c>
      <c r="AZ147">
        <v>1700</v>
      </c>
      <c r="BA147" t="s">
        <v>2535</v>
      </c>
      <c r="BC147" t="s">
        <v>2536</v>
      </c>
      <c r="BD147" t="s">
        <v>2537</v>
      </c>
      <c r="BE147" t="s">
        <v>328</v>
      </c>
      <c r="BF147" t="s">
        <v>328</v>
      </c>
      <c r="BG147" t="s">
        <v>328</v>
      </c>
      <c r="BH147" t="s">
        <v>2538</v>
      </c>
      <c r="BI147">
        <v>2025</v>
      </c>
      <c r="BJ147">
        <v>16</v>
      </c>
      <c r="BK147">
        <v>16</v>
      </c>
      <c r="BL147">
        <v>1400</v>
      </c>
      <c r="BM147" t="s">
        <v>349</v>
      </c>
      <c r="BN147">
        <v>1</v>
      </c>
      <c r="BO147">
        <v>0</v>
      </c>
      <c r="BP147">
        <v>0</v>
      </c>
      <c r="BQ147">
        <v>1400</v>
      </c>
      <c r="BT147" t="s">
        <v>388</v>
      </c>
      <c r="BU147">
        <v>1</v>
      </c>
      <c r="BV147">
        <v>0</v>
      </c>
      <c r="BW147">
        <v>0</v>
      </c>
      <c r="BX147">
        <v>0</v>
      </c>
      <c r="BZ147" t="s">
        <v>2242</v>
      </c>
      <c r="CB147" t="s">
        <v>352</v>
      </c>
      <c r="CC147">
        <v>1</v>
      </c>
      <c r="CD147">
        <v>0</v>
      </c>
      <c r="CE147">
        <v>0</v>
      </c>
      <c r="CF147">
        <v>0</v>
      </c>
      <c r="CG147">
        <v>0</v>
      </c>
      <c r="CH147">
        <v>0</v>
      </c>
      <c r="CI147">
        <v>0</v>
      </c>
      <c r="CJ147">
        <v>0</v>
      </c>
      <c r="CK147">
        <v>0</v>
      </c>
      <c r="CL147">
        <v>0</v>
      </c>
      <c r="CM147">
        <v>0</v>
      </c>
      <c r="CO147" t="s">
        <v>328</v>
      </c>
      <c r="CP147" t="s">
        <v>353</v>
      </c>
      <c r="CQ147">
        <v>1</v>
      </c>
      <c r="CR147">
        <v>0</v>
      </c>
      <c r="CS147">
        <v>0</v>
      </c>
      <c r="CT147" t="s">
        <v>489</v>
      </c>
      <c r="CU147">
        <v>0</v>
      </c>
      <c r="CV147">
        <v>1</v>
      </c>
      <c r="CX147">
        <v>10000</v>
      </c>
      <c r="DA147" t="s">
        <v>685</v>
      </c>
      <c r="DB147">
        <v>1</v>
      </c>
      <c r="DC147">
        <v>1</v>
      </c>
      <c r="DD147">
        <v>1</v>
      </c>
      <c r="DE147">
        <v>0</v>
      </c>
      <c r="DG147" t="s">
        <v>356</v>
      </c>
      <c r="DH147">
        <v>1</v>
      </c>
      <c r="DI147">
        <v>0</v>
      </c>
      <c r="DJ147">
        <v>0</v>
      </c>
      <c r="DK147">
        <v>0</v>
      </c>
      <c r="DL147">
        <v>0</v>
      </c>
      <c r="DM147">
        <v>0</v>
      </c>
      <c r="DO147" t="s">
        <v>328</v>
      </c>
      <c r="DP147" t="s">
        <v>328</v>
      </c>
      <c r="DQ147" t="s">
        <v>328</v>
      </c>
      <c r="DS147" t="s">
        <v>328</v>
      </c>
      <c r="DT147" t="s">
        <v>328</v>
      </c>
      <c r="DU147" t="s">
        <v>328</v>
      </c>
      <c r="DV147" t="s">
        <v>348</v>
      </c>
      <c r="DW147" t="s">
        <v>328</v>
      </c>
      <c r="DX147">
        <v>52</v>
      </c>
      <c r="DY147" t="s">
        <v>2539</v>
      </c>
      <c r="DZ147">
        <v>1</v>
      </c>
      <c r="EA147">
        <v>1</v>
      </c>
      <c r="EB147">
        <v>1</v>
      </c>
      <c r="EC147">
        <v>1</v>
      </c>
      <c r="ED147" t="s">
        <v>1941</v>
      </c>
      <c r="EE147" t="s">
        <v>328</v>
      </c>
      <c r="EF147" t="s">
        <v>2319</v>
      </c>
      <c r="EG147" t="s">
        <v>328</v>
      </c>
      <c r="EI147" t="s">
        <v>328</v>
      </c>
      <c r="EJ147" t="s">
        <v>328</v>
      </c>
      <c r="EK147" t="s">
        <v>328</v>
      </c>
      <c r="EL147" t="s">
        <v>328</v>
      </c>
      <c r="EM147" t="s">
        <v>347</v>
      </c>
      <c r="EN147" t="s">
        <v>328</v>
      </c>
      <c r="EO147" t="s">
        <v>328</v>
      </c>
      <c r="EQ147" t="s">
        <v>328</v>
      </c>
      <c r="ER147" t="s">
        <v>328</v>
      </c>
      <c r="ES147">
        <v>6000</v>
      </c>
      <c r="EV147">
        <v>6000</v>
      </c>
      <c r="EW147">
        <v>1000</v>
      </c>
      <c r="EX147" t="s">
        <v>358</v>
      </c>
      <c r="EZ147" t="s">
        <v>2540</v>
      </c>
      <c r="FA147">
        <v>0</v>
      </c>
      <c r="FB147">
        <v>1</v>
      </c>
      <c r="FC147">
        <v>1</v>
      </c>
      <c r="FD147">
        <v>1</v>
      </c>
      <c r="FE147">
        <v>0</v>
      </c>
      <c r="FG147">
        <v>50</v>
      </c>
      <c r="FJ147">
        <v>6000</v>
      </c>
      <c r="FK147">
        <v>420</v>
      </c>
      <c r="FL147" t="s">
        <v>415</v>
      </c>
      <c r="FN147" t="s">
        <v>358</v>
      </c>
      <c r="FO147">
        <v>1</v>
      </c>
      <c r="FP147">
        <v>0</v>
      </c>
      <c r="FQ147">
        <v>0</v>
      </c>
      <c r="FR147">
        <v>0</v>
      </c>
      <c r="FS147">
        <v>0</v>
      </c>
      <c r="FU147">
        <v>38</v>
      </c>
      <c r="FX147" t="s">
        <v>360</v>
      </c>
      <c r="FY147">
        <v>1</v>
      </c>
      <c r="FZ147">
        <v>0</v>
      </c>
      <c r="GA147">
        <v>0</v>
      </c>
      <c r="GC147" t="s">
        <v>361</v>
      </c>
      <c r="GD147" t="s">
        <v>453</v>
      </c>
      <c r="GE147">
        <v>0</v>
      </c>
      <c r="GF147">
        <v>0</v>
      </c>
      <c r="GG147">
        <v>1</v>
      </c>
      <c r="GH147">
        <v>1</v>
      </c>
      <c r="GI147">
        <v>0</v>
      </c>
      <c r="GJ147">
        <v>0</v>
      </c>
      <c r="GL147" t="s">
        <v>363</v>
      </c>
      <c r="GN147">
        <v>100</v>
      </c>
      <c r="GY147">
        <v>540000</v>
      </c>
      <c r="GZ147">
        <v>70</v>
      </c>
      <c r="HA147">
        <v>4</v>
      </c>
      <c r="HB147">
        <v>95</v>
      </c>
      <c r="HM147">
        <v>100000</v>
      </c>
      <c r="HN147">
        <v>75</v>
      </c>
      <c r="HO147">
        <v>15</v>
      </c>
      <c r="HP147" t="s">
        <v>1943</v>
      </c>
      <c r="HQ147">
        <v>1</v>
      </c>
      <c r="HR147">
        <v>1</v>
      </c>
      <c r="HS147">
        <v>1</v>
      </c>
      <c r="HT147">
        <v>0</v>
      </c>
      <c r="HV147" t="s">
        <v>328</v>
      </c>
      <c r="HW147" t="s">
        <v>347</v>
      </c>
      <c r="HX147">
        <v>1</v>
      </c>
      <c r="HY147">
        <v>0</v>
      </c>
      <c r="HZ147">
        <v>0</v>
      </c>
      <c r="IA147">
        <v>0</v>
      </c>
      <c r="IB147">
        <v>0</v>
      </c>
      <c r="IC147">
        <v>0</v>
      </c>
      <c r="IE147" t="s">
        <v>2541</v>
      </c>
      <c r="IF147">
        <v>1</v>
      </c>
      <c r="IG147">
        <v>1</v>
      </c>
      <c r="IH147">
        <v>1</v>
      </c>
      <c r="II147">
        <v>1</v>
      </c>
      <c r="IJ147">
        <v>1</v>
      </c>
      <c r="IK147">
        <v>1</v>
      </c>
      <c r="IL147">
        <v>1</v>
      </c>
      <c r="IM147">
        <v>0</v>
      </c>
      <c r="IN147">
        <v>1</v>
      </c>
      <c r="IO147">
        <v>1</v>
      </c>
      <c r="IP147">
        <v>1</v>
      </c>
      <c r="IQ147">
        <v>0</v>
      </c>
      <c r="IR147">
        <v>0</v>
      </c>
      <c r="IS147">
        <v>0</v>
      </c>
      <c r="IT147">
        <v>0</v>
      </c>
      <c r="IU147">
        <v>0</v>
      </c>
      <c r="IV147">
        <v>0</v>
      </c>
      <c r="IW147">
        <v>0</v>
      </c>
      <c r="IX147">
        <v>1</v>
      </c>
      <c r="IY147">
        <v>0</v>
      </c>
      <c r="IZ147">
        <v>1</v>
      </c>
      <c r="JA147">
        <v>0</v>
      </c>
      <c r="JB147">
        <v>0</v>
      </c>
      <c r="JD147" t="s">
        <v>328</v>
      </c>
      <c r="JE147" t="s">
        <v>328</v>
      </c>
      <c r="JF147" t="s">
        <v>328</v>
      </c>
      <c r="JG147" t="s">
        <v>328</v>
      </c>
      <c r="JH147" t="s">
        <v>328</v>
      </c>
      <c r="JI147" t="s">
        <v>347</v>
      </c>
      <c r="JJ147">
        <v>1</v>
      </c>
      <c r="JK147">
        <v>0</v>
      </c>
      <c r="JL147">
        <v>0</v>
      </c>
      <c r="JM147">
        <v>0</v>
      </c>
      <c r="JN147">
        <v>0</v>
      </c>
      <c r="JP147" t="s">
        <v>582</v>
      </c>
      <c r="JQ147">
        <v>1</v>
      </c>
      <c r="JR147">
        <v>1</v>
      </c>
      <c r="JS147">
        <v>0</v>
      </c>
      <c r="JT147">
        <v>0</v>
      </c>
      <c r="JV147" t="s">
        <v>583</v>
      </c>
      <c r="JW147">
        <v>1</v>
      </c>
      <c r="JX147">
        <v>0</v>
      </c>
      <c r="JY147">
        <v>1</v>
      </c>
      <c r="JZ147">
        <v>0</v>
      </c>
      <c r="KB147" t="s">
        <v>560</v>
      </c>
      <c r="KC147">
        <v>1</v>
      </c>
      <c r="KD147">
        <v>1</v>
      </c>
      <c r="KE147">
        <v>0</v>
      </c>
      <c r="KF147">
        <v>1</v>
      </c>
      <c r="KG147">
        <v>0</v>
      </c>
      <c r="KI147" t="s">
        <v>1164</v>
      </c>
      <c r="KJ147">
        <v>1</v>
      </c>
      <c r="KK147">
        <v>0</v>
      </c>
      <c r="KL147">
        <v>1</v>
      </c>
      <c r="KM147">
        <v>0</v>
      </c>
      <c r="KO147" t="s">
        <v>1627</v>
      </c>
      <c r="KP147" t="s">
        <v>530</v>
      </c>
      <c r="KQ147">
        <v>1</v>
      </c>
      <c r="KR147">
        <v>1</v>
      </c>
      <c r="KS147">
        <v>1</v>
      </c>
      <c r="KT147">
        <v>1</v>
      </c>
      <c r="KU147">
        <v>0</v>
      </c>
      <c r="KW147" t="s">
        <v>496</v>
      </c>
      <c r="KX147">
        <v>1</v>
      </c>
      <c r="KY147">
        <v>0</v>
      </c>
      <c r="KZ147">
        <v>0</v>
      </c>
      <c r="LA147">
        <v>0</v>
      </c>
      <c r="LB147">
        <v>0</v>
      </c>
      <c r="LD147" t="s">
        <v>1560</v>
      </c>
      <c r="LE147">
        <v>1</v>
      </c>
      <c r="LF147">
        <v>1</v>
      </c>
      <c r="LG147">
        <v>1</v>
      </c>
      <c r="LH147">
        <v>0</v>
      </c>
      <c r="LI147">
        <v>0</v>
      </c>
      <c r="LK147" t="s">
        <v>1502</v>
      </c>
      <c r="LL147">
        <v>0</v>
      </c>
      <c r="LM147">
        <v>0</v>
      </c>
      <c r="LN147">
        <v>1</v>
      </c>
      <c r="LO147">
        <v>0</v>
      </c>
      <c r="LP147">
        <v>0</v>
      </c>
      <c r="LR147" t="s">
        <v>1502</v>
      </c>
      <c r="LS147">
        <v>0</v>
      </c>
      <c r="LT147">
        <v>0</v>
      </c>
      <c r="LU147">
        <v>1</v>
      </c>
      <c r="LV147">
        <v>0</v>
      </c>
      <c r="LW147">
        <v>0</v>
      </c>
      <c r="LY147" t="s">
        <v>496</v>
      </c>
      <c r="LZ147">
        <v>1</v>
      </c>
      <c r="MA147">
        <v>0</v>
      </c>
      <c r="MB147">
        <v>0</v>
      </c>
      <c r="MC147">
        <v>0</v>
      </c>
      <c r="MD147">
        <v>0</v>
      </c>
      <c r="MF147" t="s">
        <v>347</v>
      </c>
      <c r="MH147">
        <v>479647733</v>
      </c>
      <c r="MI147" t="s">
        <v>2542</v>
      </c>
      <c r="MJ147" s="1">
        <v>45792.506979166668</v>
      </c>
      <c r="MM147" t="s">
        <v>377</v>
      </c>
      <c r="MN147" t="s">
        <v>378</v>
      </c>
      <c r="MO147" t="s">
        <v>379</v>
      </c>
      <c r="MQ147">
        <v>146</v>
      </c>
    </row>
    <row r="148" spans="1:355" x14ac:dyDescent="0.35">
      <c r="A148" s="1">
        <v>45792.602164432872</v>
      </c>
      <c r="B148" s="1">
        <v>45792.610182164353</v>
      </c>
      <c r="D148" t="s">
        <v>328</v>
      </c>
      <c r="E148" t="s">
        <v>329</v>
      </c>
      <c r="F148" t="s">
        <v>2228</v>
      </c>
      <c r="L148" t="s">
        <v>2229</v>
      </c>
      <c r="M148" t="s">
        <v>2543</v>
      </c>
      <c r="N148" t="s">
        <v>2544</v>
      </c>
      <c r="V148" t="s">
        <v>2528</v>
      </c>
      <c r="AE148" t="s">
        <v>2545</v>
      </c>
      <c r="AF148" t="s">
        <v>2546</v>
      </c>
      <c r="AG148" t="s">
        <v>337</v>
      </c>
      <c r="AH148" t="s">
        <v>570</v>
      </c>
      <c r="AJ148" t="s">
        <v>2547</v>
      </c>
      <c r="AK148" t="s">
        <v>2548</v>
      </c>
      <c r="AL148" t="s">
        <v>447</v>
      </c>
      <c r="AM148">
        <v>47</v>
      </c>
      <c r="AN148" t="s">
        <v>439</v>
      </c>
      <c r="AO148">
        <v>10</v>
      </c>
      <c r="AU148" t="s">
        <v>2549</v>
      </c>
      <c r="AV148" t="s">
        <v>2534</v>
      </c>
      <c r="AW148">
        <v>-0.24553730000000001</v>
      </c>
      <c r="AX148">
        <v>36.011334699999999</v>
      </c>
      <c r="AY148">
        <v>0</v>
      </c>
      <c r="AZ148">
        <v>1700</v>
      </c>
      <c r="BA148" t="s">
        <v>2550</v>
      </c>
      <c r="BC148" t="s">
        <v>2551</v>
      </c>
      <c r="BD148" t="s">
        <v>2552</v>
      </c>
      <c r="BE148" t="s">
        <v>348</v>
      </c>
      <c r="BF148" t="s">
        <v>328</v>
      </c>
      <c r="BG148" t="s">
        <v>328</v>
      </c>
      <c r="BH148" t="s">
        <v>787</v>
      </c>
      <c r="BI148">
        <v>2025</v>
      </c>
      <c r="BJ148">
        <v>10</v>
      </c>
      <c r="BK148">
        <v>10</v>
      </c>
      <c r="BL148">
        <v>860</v>
      </c>
      <c r="BM148" t="s">
        <v>411</v>
      </c>
      <c r="BN148">
        <v>0</v>
      </c>
      <c r="BO148">
        <v>1</v>
      </c>
      <c r="BP148">
        <v>0</v>
      </c>
      <c r="BR148">
        <v>840</v>
      </c>
      <c r="BT148" t="s">
        <v>388</v>
      </c>
      <c r="BU148">
        <v>1</v>
      </c>
      <c r="BV148">
        <v>0</v>
      </c>
      <c r="BW148">
        <v>0</v>
      </c>
      <c r="BX148">
        <v>0</v>
      </c>
      <c r="BZ148" t="s">
        <v>2553</v>
      </c>
      <c r="CB148" t="s">
        <v>352</v>
      </c>
      <c r="CC148">
        <v>1</v>
      </c>
      <c r="CD148">
        <v>0</v>
      </c>
      <c r="CE148">
        <v>0</v>
      </c>
      <c r="CF148">
        <v>0</v>
      </c>
      <c r="CG148">
        <v>0</v>
      </c>
      <c r="CH148">
        <v>0</v>
      </c>
      <c r="CI148">
        <v>0</v>
      </c>
      <c r="CJ148">
        <v>0</v>
      </c>
      <c r="CK148">
        <v>0</v>
      </c>
      <c r="CL148">
        <v>0</v>
      </c>
      <c r="CM148">
        <v>0</v>
      </c>
      <c r="CO148" t="s">
        <v>328</v>
      </c>
      <c r="CP148" t="s">
        <v>353</v>
      </c>
      <c r="CQ148">
        <v>1</v>
      </c>
      <c r="CR148">
        <v>0</v>
      </c>
      <c r="CS148">
        <v>0</v>
      </c>
      <c r="CT148" t="s">
        <v>489</v>
      </c>
      <c r="CU148">
        <v>0</v>
      </c>
      <c r="CV148">
        <v>1</v>
      </c>
      <c r="CX148">
        <v>40000</v>
      </c>
      <c r="DA148" t="s">
        <v>961</v>
      </c>
      <c r="DB148">
        <v>1</v>
      </c>
      <c r="DC148">
        <v>1</v>
      </c>
      <c r="DD148">
        <v>0</v>
      </c>
      <c r="DE148">
        <v>0</v>
      </c>
      <c r="DG148" t="s">
        <v>356</v>
      </c>
      <c r="DH148">
        <v>1</v>
      </c>
      <c r="DI148">
        <v>0</v>
      </c>
      <c r="DJ148">
        <v>0</v>
      </c>
      <c r="DK148">
        <v>0</v>
      </c>
      <c r="DL148">
        <v>0</v>
      </c>
      <c r="DM148">
        <v>0</v>
      </c>
      <c r="DO148" t="s">
        <v>328</v>
      </c>
      <c r="DP148" t="s">
        <v>328</v>
      </c>
      <c r="DQ148" t="s">
        <v>328</v>
      </c>
      <c r="DS148" t="s">
        <v>328</v>
      </c>
      <c r="DT148" t="s">
        <v>328</v>
      </c>
      <c r="DU148" t="s">
        <v>328</v>
      </c>
      <c r="DV148" t="s">
        <v>348</v>
      </c>
      <c r="DW148" t="s">
        <v>328</v>
      </c>
      <c r="DX148">
        <v>26</v>
      </c>
      <c r="DY148" t="s">
        <v>1145</v>
      </c>
      <c r="DZ148">
        <v>1</v>
      </c>
      <c r="EA148">
        <v>1</v>
      </c>
      <c r="EB148">
        <v>0</v>
      </c>
      <c r="EC148">
        <v>0</v>
      </c>
      <c r="EE148" t="s">
        <v>328</v>
      </c>
      <c r="EF148" t="s">
        <v>347</v>
      </c>
      <c r="EG148" t="s">
        <v>328</v>
      </c>
      <c r="EI148" t="s">
        <v>328</v>
      </c>
      <c r="EJ148" t="s">
        <v>328</v>
      </c>
      <c r="EK148" t="s">
        <v>328</v>
      </c>
      <c r="EL148" t="s">
        <v>328</v>
      </c>
      <c r="EM148" t="s">
        <v>347</v>
      </c>
      <c r="EN148" t="s">
        <v>328</v>
      </c>
      <c r="EO148" t="s">
        <v>328</v>
      </c>
      <c r="EQ148" t="s">
        <v>328</v>
      </c>
      <c r="ER148" t="s">
        <v>328</v>
      </c>
      <c r="ET148">
        <v>10000</v>
      </c>
      <c r="EV148">
        <v>8000</v>
      </c>
      <c r="EW148">
        <v>10000</v>
      </c>
      <c r="EX148" t="s">
        <v>358</v>
      </c>
      <c r="EZ148" t="s">
        <v>414</v>
      </c>
      <c r="FA148">
        <v>0</v>
      </c>
      <c r="FB148">
        <v>0</v>
      </c>
      <c r="FC148">
        <v>1</v>
      </c>
      <c r="FD148">
        <v>0</v>
      </c>
      <c r="FE148">
        <v>0</v>
      </c>
      <c r="FH148">
        <v>8000</v>
      </c>
      <c r="FJ148">
        <v>6700</v>
      </c>
      <c r="FK148">
        <v>5700</v>
      </c>
      <c r="FL148" t="s">
        <v>415</v>
      </c>
      <c r="FN148" t="s">
        <v>415</v>
      </c>
      <c r="FO148">
        <v>0</v>
      </c>
      <c r="FP148">
        <v>1</v>
      </c>
      <c r="FQ148">
        <v>0</v>
      </c>
      <c r="FR148">
        <v>0</v>
      </c>
      <c r="FS148">
        <v>0</v>
      </c>
      <c r="FV148">
        <v>50</v>
      </c>
      <c r="FX148" t="s">
        <v>360</v>
      </c>
      <c r="FY148">
        <v>1</v>
      </c>
      <c r="FZ148">
        <v>0</v>
      </c>
      <c r="GA148">
        <v>0</v>
      </c>
      <c r="GC148" t="s">
        <v>361</v>
      </c>
      <c r="GD148" t="s">
        <v>453</v>
      </c>
      <c r="GE148">
        <v>0</v>
      </c>
      <c r="GF148">
        <v>0</v>
      </c>
      <c r="GG148">
        <v>1</v>
      </c>
      <c r="GH148">
        <v>1</v>
      </c>
      <c r="GI148">
        <v>0</v>
      </c>
      <c r="GJ148">
        <v>0</v>
      </c>
      <c r="GL148" t="s">
        <v>363</v>
      </c>
      <c r="GN148">
        <v>95</v>
      </c>
      <c r="GY148">
        <v>250000</v>
      </c>
      <c r="GZ148">
        <v>15</v>
      </c>
      <c r="HA148">
        <v>5</v>
      </c>
      <c r="HB148">
        <v>95</v>
      </c>
      <c r="HM148">
        <v>150000</v>
      </c>
      <c r="HN148">
        <v>57</v>
      </c>
      <c r="HO148">
        <v>5</v>
      </c>
      <c r="HP148" t="s">
        <v>2554</v>
      </c>
      <c r="HQ148">
        <v>1</v>
      </c>
      <c r="HR148">
        <v>0</v>
      </c>
      <c r="HS148">
        <v>1</v>
      </c>
      <c r="HT148">
        <v>1</v>
      </c>
      <c r="HU148" t="s">
        <v>2555</v>
      </c>
      <c r="HV148" t="s">
        <v>328</v>
      </c>
      <c r="HW148" t="s">
        <v>521</v>
      </c>
      <c r="HX148">
        <v>0</v>
      </c>
      <c r="HY148">
        <v>1</v>
      </c>
      <c r="HZ148">
        <v>0</v>
      </c>
      <c r="IA148">
        <v>0</v>
      </c>
      <c r="IB148">
        <v>0</v>
      </c>
      <c r="IC148">
        <v>0</v>
      </c>
      <c r="IE148" t="s">
        <v>2556</v>
      </c>
      <c r="IF148">
        <v>0</v>
      </c>
      <c r="IG148">
        <v>1</v>
      </c>
      <c r="IH148">
        <v>1</v>
      </c>
      <c r="II148">
        <v>1</v>
      </c>
      <c r="IJ148">
        <v>1</v>
      </c>
      <c r="IK148">
        <v>1</v>
      </c>
      <c r="IL148">
        <v>1</v>
      </c>
      <c r="IM148">
        <v>1</v>
      </c>
      <c r="IN148">
        <v>0</v>
      </c>
      <c r="IO148">
        <v>0</v>
      </c>
      <c r="IP148">
        <v>1</v>
      </c>
      <c r="IQ148">
        <v>0</v>
      </c>
      <c r="IR148">
        <v>0</v>
      </c>
      <c r="IS148">
        <v>0</v>
      </c>
      <c r="IT148">
        <v>1</v>
      </c>
      <c r="IU148">
        <v>0</v>
      </c>
      <c r="IV148">
        <v>0</v>
      </c>
      <c r="IW148">
        <v>0</v>
      </c>
      <c r="IX148">
        <v>0</v>
      </c>
      <c r="IY148">
        <v>0</v>
      </c>
      <c r="IZ148">
        <v>0</v>
      </c>
      <c r="JA148">
        <v>0</v>
      </c>
      <c r="JB148">
        <v>0</v>
      </c>
      <c r="JD148" t="s">
        <v>328</v>
      </c>
      <c r="JE148" t="s">
        <v>328</v>
      </c>
      <c r="JF148" t="s">
        <v>328</v>
      </c>
      <c r="JG148" t="s">
        <v>328</v>
      </c>
      <c r="JH148" t="s">
        <v>328</v>
      </c>
      <c r="JI148" t="s">
        <v>347</v>
      </c>
      <c r="JJ148">
        <v>1</v>
      </c>
      <c r="JK148">
        <v>0</v>
      </c>
      <c r="JL148">
        <v>0</v>
      </c>
      <c r="JM148">
        <v>0</v>
      </c>
      <c r="JN148">
        <v>0</v>
      </c>
      <c r="JP148" t="s">
        <v>393</v>
      </c>
      <c r="JQ148">
        <v>1</v>
      </c>
      <c r="JR148">
        <v>0</v>
      </c>
      <c r="JS148">
        <v>0</v>
      </c>
      <c r="JT148">
        <v>0</v>
      </c>
      <c r="JV148" t="s">
        <v>417</v>
      </c>
      <c r="JW148">
        <v>1</v>
      </c>
      <c r="JX148">
        <v>0</v>
      </c>
      <c r="JY148">
        <v>0</v>
      </c>
      <c r="JZ148">
        <v>0</v>
      </c>
      <c r="KB148" t="s">
        <v>368</v>
      </c>
      <c r="KC148">
        <v>1</v>
      </c>
      <c r="KD148">
        <v>0</v>
      </c>
      <c r="KE148">
        <v>0</v>
      </c>
      <c r="KF148">
        <v>0</v>
      </c>
      <c r="KG148">
        <v>0</v>
      </c>
      <c r="KI148" t="s">
        <v>369</v>
      </c>
      <c r="KJ148">
        <v>1</v>
      </c>
      <c r="KK148">
        <v>0</v>
      </c>
      <c r="KL148">
        <v>0</v>
      </c>
      <c r="KM148">
        <v>0</v>
      </c>
      <c r="KP148" t="s">
        <v>894</v>
      </c>
      <c r="KQ148">
        <v>1</v>
      </c>
      <c r="KR148">
        <v>1</v>
      </c>
      <c r="KS148">
        <v>0</v>
      </c>
      <c r="KT148">
        <v>0</v>
      </c>
      <c r="KU148">
        <v>0</v>
      </c>
      <c r="KW148" t="s">
        <v>894</v>
      </c>
      <c r="KX148">
        <v>1</v>
      </c>
      <c r="KY148">
        <v>1</v>
      </c>
      <c r="KZ148">
        <v>0</v>
      </c>
      <c r="LA148">
        <v>0</v>
      </c>
      <c r="LB148">
        <v>0</v>
      </c>
      <c r="LD148" t="s">
        <v>2557</v>
      </c>
      <c r="LE148">
        <v>1</v>
      </c>
      <c r="LF148">
        <v>0</v>
      </c>
      <c r="LG148">
        <v>1</v>
      </c>
      <c r="LH148">
        <v>0</v>
      </c>
      <c r="LI148">
        <v>0</v>
      </c>
      <c r="LK148" t="s">
        <v>1502</v>
      </c>
      <c r="LL148">
        <v>0</v>
      </c>
      <c r="LM148">
        <v>0</v>
      </c>
      <c r="LN148">
        <v>1</v>
      </c>
      <c r="LO148">
        <v>0</v>
      </c>
      <c r="LP148">
        <v>0</v>
      </c>
      <c r="LR148" t="s">
        <v>1502</v>
      </c>
      <c r="LS148">
        <v>0</v>
      </c>
      <c r="LT148">
        <v>0</v>
      </c>
      <c r="LU148">
        <v>1</v>
      </c>
      <c r="LV148">
        <v>0</v>
      </c>
      <c r="LW148">
        <v>0</v>
      </c>
      <c r="LY148" t="s">
        <v>496</v>
      </c>
      <c r="LZ148">
        <v>1</v>
      </c>
      <c r="MA148">
        <v>0</v>
      </c>
      <c r="MB148">
        <v>0</v>
      </c>
      <c r="MC148">
        <v>0</v>
      </c>
      <c r="MD148">
        <v>0</v>
      </c>
      <c r="MF148" t="s">
        <v>347</v>
      </c>
      <c r="MH148">
        <v>479647751</v>
      </c>
      <c r="MI148" t="s">
        <v>2558</v>
      </c>
      <c r="MJ148" s="1">
        <v>45792.506990740738</v>
      </c>
      <c r="MM148" t="s">
        <v>377</v>
      </c>
      <c r="MN148" t="s">
        <v>378</v>
      </c>
      <c r="MO148" t="s">
        <v>379</v>
      </c>
      <c r="MQ148">
        <v>147</v>
      </c>
    </row>
    <row r="149" spans="1:355" x14ac:dyDescent="0.35">
      <c r="A149" s="1">
        <v>45792.418939872688</v>
      </c>
      <c r="B149" s="1">
        <v>45792.853900752307</v>
      </c>
      <c r="D149" t="s">
        <v>328</v>
      </c>
      <c r="E149" t="s">
        <v>499</v>
      </c>
      <c r="H149" t="s">
        <v>691</v>
      </c>
      <c r="L149" t="s">
        <v>2334</v>
      </c>
      <c r="M149" t="s">
        <v>2559</v>
      </c>
      <c r="N149" t="s">
        <v>2560</v>
      </c>
      <c r="W149" t="s">
        <v>2337</v>
      </c>
      <c r="AE149" t="s">
        <v>2338</v>
      </c>
      <c r="AF149" t="s">
        <v>2561</v>
      </c>
      <c r="AG149" t="s">
        <v>337</v>
      </c>
      <c r="AH149" t="s">
        <v>382</v>
      </c>
      <c r="AJ149" t="s">
        <v>2562</v>
      </c>
      <c r="AK149" t="s">
        <v>2562</v>
      </c>
      <c r="AL149" t="s">
        <v>341</v>
      </c>
      <c r="AM149">
        <v>65</v>
      </c>
      <c r="AN149" t="s">
        <v>342</v>
      </c>
      <c r="AO149">
        <v>4</v>
      </c>
      <c r="AU149" t="s">
        <v>2563</v>
      </c>
      <c r="AV149" t="s">
        <v>2564</v>
      </c>
      <c r="AW149">
        <v>-0.8057801</v>
      </c>
      <c r="AX149">
        <v>35.496506099999998</v>
      </c>
      <c r="AY149">
        <v>0</v>
      </c>
      <c r="AZ149">
        <v>5000</v>
      </c>
      <c r="BA149" t="s">
        <v>2565</v>
      </c>
      <c r="BC149" t="s">
        <v>2566</v>
      </c>
      <c r="BD149" t="s">
        <v>2567</v>
      </c>
      <c r="BE149" t="s">
        <v>348</v>
      </c>
      <c r="BF149" t="s">
        <v>348</v>
      </c>
      <c r="BG149" t="s">
        <v>348</v>
      </c>
      <c r="BH149" t="s">
        <v>579</v>
      </c>
      <c r="BI149">
        <v>999</v>
      </c>
      <c r="BJ149">
        <v>2</v>
      </c>
      <c r="BK149">
        <v>0.2</v>
      </c>
      <c r="BL149">
        <v>18</v>
      </c>
      <c r="BM149" t="s">
        <v>624</v>
      </c>
      <c r="BN149">
        <v>1</v>
      </c>
      <c r="BO149">
        <v>1</v>
      </c>
      <c r="BP149">
        <v>0</v>
      </c>
      <c r="BQ149">
        <v>17</v>
      </c>
      <c r="BR149">
        <v>18</v>
      </c>
      <c r="BT149" t="s">
        <v>388</v>
      </c>
      <c r="BU149">
        <v>1</v>
      </c>
      <c r="BV149">
        <v>0</v>
      </c>
      <c r="BW149">
        <v>0</v>
      </c>
      <c r="BX149">
        <v>0</v>
      </c>
      <c r="BZ149" t="s">
        <v>2568</v>
      </c>
      <c r="CB149" t="s">
        <v>352</v>
      </c>
      <c r="CC149">
        <v>1</v>
      </c>
      <c r="CD149">
        <v>0</v>
      </c>
      <c r="CE149">
        <v>0</v>
      </c>
      <c r="CF149">
        <v>0</v>
      </c>
      <c r="CG149">
        <v>0</v>
      </c>
      <c r="CH149">
        <v>0</v>
      </c>
      <c r="CI149">
        <v>0</v>
      </c>
      <c r="CJ149">
        <v>0</v>
      </c>
      <c r="CK149">
        <v>0</v>
      </c>
      <c r="CL149">
        <v>0</v>
      </c>
      <c r="CM149">
        <v>0</v>
      </c>
      <c r="CO149" t="s">
        <v>328</v>
      </c>
      <c r="CP149" t="s">
        <v>353</v>
      </c>
      <c r="CQ149">
        <v>1</v>
      </c>
      <c r="CR149">
        <v>0</v>
      </c>
      <c r="CS149">
        <v>0</v>
      </c>
      <c r="CT149" t="s">
        <v>489</v>
      </c>
      <c r="CU149">
        <v>0</v>
      </c>
      <c r="CV149">
        <v>1</v>
      </c>
      <c r="CX149">
        <v>15</v>
      </c>
      <c r="DA149" t="s">
        <v>552</v>
      </c>
      <c r="DB149">
        <v>1</v>
      </c>
      <c r="DC149">
        <v>0</v>
      </c>
      <c r="DD149">
        <v>1</v>
      </c>
      <c r="DE149">
        <v>0</v>
      </c>
      <c r="DG149" t="s">
        <v>356</v>
      </c>
      <c r="DH149">
        <v>1</v>
      </c>
      <c r="DI149">
        <v>0</v>
      </c>
      <c r="DJ149">
        <v>0</v>
      </c>
      <c r="DK149">
        <v>0</v>
      </c>
      <c r="DL149">
        <v>0</v>
      </c>
      <c r="DM149">
        <v>0</v>
      </c>
      <c r="DO149" t="s">
        <v>348</v>
      </c>
      <c r="DP149" t="s">
        <v>348</v>
      </c>
      <c r="DQ149" t="s">
        <v>348</v>
      </c>
      <c r="EG149" t="s">
        <v>348</v>
      </c>
      <c r="EN149" t="s">
        <v>348</v>
      </c>
      <c r="EO149" t="s">
        <v>348</v>
      </c>
      <c r="ES149">
        <v>999</v>
      </c>
      <c r="ET149">
        <v>20</v>
      </c>
      <c r="EV149">
        <v>360</v>
      </c>
      <c r="EW149">
        <v>0</v>
      </c>
      <c r="EX149" t="s">
        <v>359</v>
      </c>
      <c r="EY149" t="s">
        <v>2569</v>
      </c>
      <c r="EZ149" t="s">
        <v>359</v>
      </c>
      <c r="FA149">
        <v>0</v>
      </c>
      <c r="FB149">
        <v>0</v>
      </c>
      <c r="FC149">
        <v>0</v>
      </c>
      <c r="FD149">
        <v>0</v>
      </c>
      <c r="FE149">
        <v>1</v>
      </c>
      <c r="FF149" t="s">
        <v>2569</v>
      </c>
      <c r="FG149">
        <v>999</v>
      </c>
      <c r="FH149">
        <v>999</v>
      </c>
      <c r="FJ149">
        <v>999</v>
      </c>
      <c r="FK149">
        <v>999</v>
      </c>
      <c r="FL149" t="s">
        <v>359</v>
      </c>
      <c r="FM149" t="s">
        <v>703</v>
      </c>
      <c r="FN149" t="s">
        <v>359</v>
      </c>
      <c r="FO149">
        <v>0</v>
      </c>
      <c r="FP149">
        <v>0</v>
      </c>
      <c r="FQ149">
        <v>0</v>
      </c>
      <c r="FR149">
        <v>0</v>
      </c>
      <c r="FS149">
        <v>1</v>
      </c>
      <c r="FT149" t="s">
        <v>703</v>
      </c>
      <c r="FU149">
        <v>999</v>
      </c>
      <c r="FV149">
        <v>120</v>
      </c>
      <c r="FX149" t="s">
        <v>360</v>
      </c>
      <c r="FY149">
        <v>1</v>
      </c>
      <c r="FZ149">
        <v>0</v>
      </c>
      <c r="GA149">
        <v>0</v>
      </c>
      <c r="GC149" t="s">
        <v>361</v>
      </c>
      <c r="GD149" t="s">
        <v>362</v>
      </c>
      <c r="GE149">
        <v>0</v>
      </c>
      <c r="GF149">
        <v>0</v>
      </c>
      <c r="GG149">
        <v>1</v>
      </c>
      <c r="GH149">
        <v>0</v>
      </c>
      <c r="GI149">
        <v>0</v>
      </c>
      <c r="GJ149">
        <v>0</v>
      </c>
      <c r="GL149" t="s">
        <v>363</v>
      </c>
      <c r="GN149">
        <v>80</v>
      </c>
      <c r="GY149">
        <v>28800</v>
      </c>
      <c r="GZ149">
        <v>100</v>
      </c>
      <c r="HA149">
        <v>0</v>
      </c>
      <c r="HB149">
        <v>999</v>
      </c>
      <c r="HM149">
        <v>999</v>
      </c>
      <c r="HN149">
        <v>999</v>
      </c>
      <c r="HO149">
        <v>999</v>
      </c>
      <c r="HP149" t="s">
        <v>359</v>
      </c>
      <c r="HQ149">
        <v>0</v>
      </c>
      <c r="HR149">
        <v>0</v>
      </c>
      <c r="HS149">
        <v>0</v>
      </c>
      <c r="HT149">
        <v>1</v>
      </c>
      <c r="HU149" t="s">
        <v>2570</v>
      </c>
      <c r="HV149" t="s">
        <v>348</v>
      </c>
      <c r="HW149" t="s">
        <v>347</v>
      </c>
      <c r="HX149">
        <v>1</v>
      </c>
      <c r="HY149">
        <v>0</v>
      </c>
      <c r="HZ149">
        <v>0</v>
      </c>
      <c r="IA149">
        <v>0</v>
      </c>
      <c r="IB149">
        <v>0</v>
      </c>
      <c r="IC149">
        <v>0</v>
      </c>
      <c r="IE149" t="s">
        <v>347</v>
      </c>
      <c r="IF149">
        <v>0</v>
      </c>
      <c r="IG149">
        <v>0</v>
      </c>
      <c r="IH149">
        <v>0</v>
      </c>
      <c r="II149">
        <v>0</v>
      </c>
      <c r="IJ149">
        <v>0</v>
      </c>
      <c r="IK149">
        <v>0</v>
      </c>
      <c r="IL149">
        <v>0</v>
      </c>
      <c r="IM149">
        <v>0</v>
      </c>
      <c r="IN149">
        <v>0</v>
      </c>
      <c r="IO149">
        <v>0</v>
      </c>
      <c r="IP149">
        <v>0</v>
      </c>
      <c r="IQ149">
        <v>0</v>
      </c>
      <c r="IR149">
        <v>0</v>
      </c>
      <c r="IS149">
        <v>0</v>
      </c>
      <c r="IT149">
        <v>0</v>
      </c>
      <c r="IU149">
        <v>0</v>
      </c>
      <c r="IV149">
        <v>0</v>
      </c>
      <c r="IW149">
        <v>0</v>
      </c>
      <c r="IX149">
        <v>0</v>
      </c>
      <c r="IY149">
        <v>0</v>
      </c>
      <c r="IZ149">
        <v>0</v>
      </c>
      <c r="JA149">
        <v>1</v>
      </c>
      <c r="JB149">
        <v>0</v>
      </c>
      <c r="JD149" t="s">
        <v>328</v>
      </c>
      <c r="JE149" t="s">
        <v>328</v>
      </c>
      <c r="JF149" t="s">
        <v>348</v>
      </c>
      <c r="JG149" t="s">
        <v>348</v>
      </c>
      <c r="JH149" t="s">
        <v>348</v>
      </c>
      <c r="JI149" t="s">
        <v>359</v>
      </c>
      <c r="JJ149">
        <v>0</v>
      </c>
      <c r="JK149">
        <v>0</v>
      </c>
      <c r="JL149">
        <v>0</v>
      </c>
      <c r="JM149">
        <v>0</v>
      </c>
      <c r="JN149">
        <v>1</v>
      </c>
      <c r="JO149" t="s">
        <v>2422</v>
      </c>
      <c r="JP149" t="s">
        <v>393</v>
      </c>
      <c r="JQ149">
        <v>1</v>
      </c>
      <c r="JR149">
        <v>0</v>
      </c>
      <c r="JS149">
        <v>0</v>
      </c>
      <c r="JT149">
        <v>0</v>
      </c>
      <c r="JV149" t="s">
        <v>583</v>
      </c>
      <c r="JW149">
        <v>1</v>
      </c>
      <c r="JX149">
        <v>0</v>
      </c>
      <c r="JY149">
        <v>1</v>
      </c>
      <c r="JZ149">
        <v>0</v>
      </c>
      <c r="KB149" t="s">
        <v>368</v>
      </c>
      <c r="KC149">
        <v>1</v>
      </c>
      <c r="KD149">
        <v>0</v>
      </c>
      <c r="KE149">
        <v>0</v>
      </c>
      <c r="KF149">
        <v>0</v>
      </c>
      <c r="KG149">
        <v>0</v>
      </c>
      <c r="KI149" t="s">
        <v>823</v>
      </c>
      <c r="KJ149">
        <v>1</v>
      </c>
      <c r="KK149">
        <v>0</v>
      </c>
      <c r="KL149">
        <v>1</v>
      </c>
      <c r="KM149">
        <v>0</v>
      </c>
      <c r="KO149" t="s">
        <v>2571</v>
      </c>
      <c r="KP149" t="s">
        <v>359</v>
      </c>
      <c r="KQ149">
        <v>0</v>
      </c>
      <c r="KR149">
        <v>0</v>
      </c>
      <c r="KS149">
        <v>0</v>
      </c>
      <c r="KT149">
        <v>0</v>
      </c>
      <c r="KU149">
        <v>1</v>
      </c>
      <c r="KV149" t="s">
        <v>2383</v>
      </c>
      <c r="KW149" t="s">
        <v>2304</v>
      </c>
      <c r="KX149">
        <v>0</v>
      </c>
      <c r="KY149">
        <v>0</v>
      </c>
      <c r="KZ149">
        <v>0</v>
      </c>
      <c r="LA149">
        <v>1</v>
      </c>
      <c r="LB149">
        <v>1</v>
      </c>
      <c r="LC149" t="s">
        <v>2457</v>
      </c>
      <c r="LD149" t="s">
        <v>372</v>
      </c>
      <c r="LE149">
        <v>0</v>
      </c>
      <c r="LF149">
        <v>1</v>
      </c>
      <c r="LG149">
        <v>0</v>
      </c>
      <c r="LH149">
        <v>0</v>
      </c>
      <c r="LI149">
        <v>0</v>
      </c>
      <c r="LK149" t="s">
        <v>372</v>
      </c>
      <c r="LL149">
        <v>0</v>
      </c>
      <c r="LM149">
        <v>1</v>
      </c>
      <c r="LN149">
        <v>0</v>
      </c>
      <c r="LO149">
        <v>0</v>
      </c>
      <c r="LP149">
        <v>0</v>
      </c>
      <c r="LR149" t="s">
        <v>372</v>
      </c>
      <c r="LS149">
        <v>0</v>
      </c>
      <c r="LT149">
        <v>1</v>
      </c>
      <c r="LU149">
        <v>0</v>
      </c>
      <c r="LV149">
        <v>0</v>
      </c>
      <c r="LW149">
        <v>0</v>
      </c>
      <c r="LY149" t="s">
        <v>370</v>
      </c>
      <c r="LZ149">
        <v>0</v>
      </c>
      <c r="MA149">
        <v>0</v>
      </c>
      <c r="MB149">
        <v>0</v>
      </c>
      <c r="MC149">
        <v>1</v>
      </c>
      <c r="MD149">
        <v>0</v>
      </c>
      <c r="MF149" t="s">
        <v>2572</v>
      </c>
      <c r="MH149">
        <v>479886034</v>
      </c>
      <c r="MI149" t="s">
        <v>2573</v>
      </c>
      <c r="MJ149" s="1">
        <v>45792.766284722216</v>
      </c>
      <c r="MM149" t="s">
        <v>377</v>
      </c>
      <c r="MN149" t="s">
        <v>378</v>
      </c>
      <c r="MO149" t="s">
        <v>379</v>
      </c>
      <c r="MQ149">
        <v>148</v>
      </c>
    </row>
    <row r="150" spans="1:355" x14ac:dyDescent="0.35">
      <c r="A150" s="1">
        <v>45792.47560824074</v>
      </c>
      <c r="B150" s="1">
        <v>45792.860401041668</v>
      </c>
      <c r="D150" t="s">
        <v>328</v>
      </c>
      <c r="E150" t="s">
        <v>499</v>
      </c>
      <c r="H150" t="s">
        <v>691</v>
      </c>
      <c r="L150" t="s">
        <v>2334</v>
      </c>
      <c r="M150" t="s">
        <v>2574</v>
      </c>
      <c r="N150" t="s">
        <v>2575</v>
      </c>
      <c r="W150" t="s">
        <v>2337</v>
      </c>
      <c r="AE150" t="s">
        <v>2338</v>
      </c>
      <c r="AF150" t="s">
        <v>2371</v>
      </c>
      <c r="AG150" t="s">
        <v>337</v>
      </c>
      <c r="AH150" t="s">
        <v>382</v>
      </c>
      <c r="AJ150" t="s">
        <v>2576</v>
      </c>
      <c r="AK150" t="s">
        <v>2576</v>
      </c>
      <c r="AL150" t="s">
        <v>447</v>
      </c>
      <c r="AM150">
        <v>42</v>
      </c>
      <c r="AN150" t="s">
        <v>482</v>
      </c>
      <c r="AO150">
        <v>7</v>
      </c>
      <c r="AU150" t="s">
        <v>2577</v>
      </c>
      <c r="AV150" t="s">
        <v>2578</v>
      </c>
      <c r="AW150">
        <v>-0.80439130000000003</v>
      </c>
      <c r="AX150">
        <v>35.416375500000001</v>
      </c>
      <c r="AY150">
        <v>2154.2269999999999</v>
      </c>
      <c r="AZ150">
        <v>3200</v>
      </c>
      <c r="BA150" t="s">
        <v>2579</v>
      </c>
      <c r="BC150" t="s">
        <v>579</v>
      </c>
      <c r="BD150" t="s">
        <v>2580</v>
      </c>
      <c r="BE150" t="s">
        <v>348</v>
      </c>
      <c r="BF150" t="s">
        <v>348</v>
      </c>
      <c r="BG150" t="s">
        <v>348</v>
      </c>
      <c r="BH150" t="s">
        <v>579</v>
      </c>
      <c r="BI150">
        <v>999</v>
      </c>
      <c r="BJ150">
        <v>2</v>
      </c>
      <c r="BK150">
        <v>0.2</v>
      </c>
      <c r="BL150">
        <v>6</v>
      </c>
      <c r="BM150" t="s">
        <v>942</v>
      </c>
      <c r="BN150">
        <v>0</v>
      </c>
      <c r="BO150">
        <v>0</v>
      </c>
      <c r="BP150">
        <v>1</v>
      </c>
      <c r="BS150">
        <v>6</v>
      </c>
      <c r="BT150" t="s">
        <v>388</v>
      </c>
      <c r="BU150">
        <v>1</v>
      </c>
      <c r="BV150">
        <v>0</v>
      </c>
      <c r="BW150">
        <v>0</v>
      </c>
      <c r="BX150">
        <v>0</v>
      </c>
      <c r="BZ150" t="s">
        <v>2378</v>
      </c>
      <c r="CB150" t="s">
        <v>2128</v>
      </c>
      <c r="CC150">
        <v>0</v>
      </c>
      <c r="CD150">
        <v>1</v>
      </c>
      <c r="CE150">
        <v>0</v>
      </c>
      <c r="CF150">
        <v>0</v>
      </c>
      <c r="CG150">
        <v>0</v>
      </c>
      <c r="CH150">
        <v>0</v>
      </c>
      <c r="CI150">
        <v>0</v>
      </c>
      <c r="CJ150">
        <v>0</v>
      </c>
      <c r="CK150">
        <v>0</v>
      </c>
      <c r="CL150">
        <v>0</v>
      </c>
      <c r="CM150">
        <v>0</v>
      </c>
      <c r="CO150" t="s">
        <v>328</v>
      </c>
      <c r="CP150" t="s">
        <v>353</v>
      </c>
      <c r="CQ150">
        <v>1</v>
      </c>
      <c r="CR150">
        <v>0</v>
      </c>
      <c r="CS150">
        <v>0</v>
      </c>
      <c r="CT150" t="s">
        <v>489</v>
      </c>
      <c r="CU150">
        <v>0</v>
      </c>
      <c r="CV150">
        <v>1</v>
      </c>
      <c r="CX150">
        <v>999</v>
      </c>
      <c r="DA150" t="s">
        <v>552</v>
      </c>
      <c r="DB150">
        <v>1</v>
      </c>
      <c r="DC150">
        <v>0</v>
      </c>
      <c r="DD150">
        <v>1</v>
      </c>
      <c r="DE150">
        <v>0</v>
      </c>
      <c r="DG150" t="s">
        <v>356</v>
      </c>
      <c r="DH150">
        <v>1</v>
      </c>
      <c r="DI150">
        <v>0</v>
      </c>
      <c r="DJ150">
        <v>0</v>
      </c>
      <c r="DK150">
        <v>0</v>
      </c>
      <c r="DL150">
        <v>0</v>
      </c>
      <c r="DM150">
        <v>0</v>
      </c>
      <c r="DO150" t="s">
        <v>348</v>
      </c>
      <c r="DP150" t="s">
        <v>348</v>
      </c>
      <c r="DQ150" t="s">
        <v>348</v>
      </c>
      <c r="EG150" t="s">
        <v>348</v>
      </c>
      <c r="EN150" t="s">
        <v>348</v>
      </c>
      <c r="EO150" t="s">
        <v>348</v>
      </c>
      <c r="EU150">
        <v>250</v>
      </c>
      <c r="EV150">
        <v>1500</v>
      </c>
      <c r="EW150">
        <v>400</v>
      </c>
      <c r="EX150" t="s">
        <v>358</v>
      </c>
      <c r="EZ150" t="s">
        <v>415</v>
      </c>
      <c r="FA150">
        <v>0</v>
      </c>
      <c r="FB150">
        <v>1</v>
      </c>
      <c r="FC150">
        <v>0</v>
      </c>
      <c r="FD150">
        <v>0</v>
      </c>
      <c r="FE150">
        <v>0</v>
      </c>
      <c r="FI150">
        <v>999</v>
      </c>
      <c r="FJ150">
        <v>999</v>
      </c>
      <c r="FK150">
        <v>999</v>
      </c>
      <c r="FL150" t="s">
        <v>359</v>
      </c>
      <c r="FM150" t="s">
        <v>703</v>
      </c>
      <c r="FN150" t="s">
        <v>359</v>
      </c>
      <c r="FO150">
        <v>0</v>
      </c>
      <c r="FP150">
        <v>0</v>
      </c>
      <c r="FQ150">
        <v>0</v>
      </c>
      <c r="FR150">
        <v>0</v>
      </c>
      <c r="FS150">
        <v>1</v>
      </c>
      <c r="FT150" t="s">
        <v>703</v>
      </c>
      <c r="FW150">
        <v>1200</v>
      </c>
      <c r="FX150" t="s">
        <v>360</v>
      </c>
      <c r="FY150">
        <v>1</v>
      </c>
      <c r="FZ150">
        <v>0</v>
      </c>
      <c r="GA150">
        <v>0</v>
      </c>
      <c r="GC150" t="s">
        <v>361</v>
      </c>
      <c r="GD150" t="s">
        <v>453</v>
      </c>
      <c r="GE150">
        <v>0</v>
      </c>
      <c r="GF150">
        <v>0</v>
      </c>
      <c r="GG150">
        <v>1</v>
      </c>
      <c r="GH150">
        <v>1</v>
      </c>
      <c r="GI150">
        <v>0</v>
      </c>
      <c r="GJ150">
        <v>0</v>
      </c>
      <c r="GL150" t="s">
        <v>363</v>
      </c>
      <c r="GO150">
        <v>40</v>
      </c>
      <c r="GY150">
        <v>50000</v>
      </c>
      <c r="GZ150">
        <v>73.3</v>
      </c>
      <c r="HA150">
        <v>999</v>
      </c>
      <c r="HC150">
        <v>999</v>
      </c>
      <c r="HM150">
        <v>999</v>
      </c>
      <c r="HN150">
        <v>999</v>
      </c>
      <c r="HO150">
        <v>999</v>
      </c>
      <c r="HP150" t="s">
        <v>805</v>
      </c>
      <c r="HQ150">
        <v>1</v>
      </c>
      <c r="HR150">
        <v>1</v>
      </c>
      <c r="HS150">
        <v>0</v>
      </c>
      <c r="HT150">
        <v>0</v>
      </c>
      <c r="HV150" t="s">
        <v>348</v>
      </c>
      <c r="HW150" t="s">
        <v>347</v>
      </c>
      <c r="HX150">
        <v>1</v>
      </c>
      <c r="HY150">
        <v>0</v>
      </c>
      <c r="HZ150">
        <v>0</v>
      </c>
      <c r="IA150">
        <v>0</v>
      </c>
      <c r="IB150">
        <v>0</v>
      </c>
      <c r="IC150">
        <v>0</v>
      </c>
      <c r="IE150" t="s">
        <v>347</v>
      </c>
      <c r="IF150">
        <v>0</v>
      </c>
      <c r="IG150">
        <v>0</v>
      </c>
      <c r="IH150">
        <v>0</v>
      </c>
      <c r="II150">
        <v>0</v>
      </c>
      <c r="IJ150">
        <v>0</v>
      </c>
      <c r="IK150">
        <v>0</v>
      </c>
      <c r="IL150">
        <v>0</v>
      </c>
      <c r="IM150">
        <v>0</v>
      </c>
      <c r="IN150">
        <v>0</v>
      </c>
      <c r="IO150">
        <v>0</v>
      </c>
      <c r="IP150">
        <v>0</v>
      </c>
      <c r="IQ150">
        <v>0</v>
      </c>
      <c r="IR150">
        <v>0</v>
      </c>
      <c r="IS150">
        <v>0</v>
      </c>
      <c r="IT150">
        <v>0</v>
      </c>
      <c r="IU150">
        <v>0</v>
      </c>
      <c r="IV150">
        <v>0</v>
      </c>
      <c r="IW150">
        <v>0</v>
      </c>
      <c r="IX150">
        <v>0</v>
      </c>
      <c r="IY150">
        <v>0</v>
      </c>
      <c r="IZ150">
        <v>0</v>
      </c>
      <c r="JA150">
        <v>1</v>
      </c>
      <c r="JB150">
        <v>0</v>
      </c>
      <c r="JD150" t="s">
        <v>328</v>
      </c>
      <c r="JE150" t="s">
        <v>328</v>
      </c>
      <c r="JF150" t="s">
        <v>348</v>
      </c>
      <c r="JG150" t="s">
        <v>348</v>
      </c>
      <c r="JH150" t="s">
        <v>348</v>
      </c>
      <c r="JI150" t="s">
        <v>359</v>
      </c>
      <c r="JJ150">
        <v>0</v>
      </c>
      <c r="JK150">
        <v>0</v>
      </c>
      <c r="JL150">
        <v>0</v>
      </c>
      <c r="JM150">
        <v>0</v>
      </c>
      <c r="JN150">
        <v>1</v>
      </c>
      <c r="JO150" t="s">
        <v>356</v>
      </c>
      <c r="JP150" t="s">
        <v>393</v>
      </c>
      <c r="JQ150">
        <v>1</v>
      </c>
      <c r="JR150">
        <v>0</v>
      </c>
      <c r="JS150">
        <v>0</v>
      </c>
      <c r="JT150">
        <v>0</v>
      </c>
      <c r="JV150" t="s">
        <v>583</v>
      </c>
      <c r="JW150">
        <v>1</v>
      </c>
      <c r="JX150">
        <v>0</v>
      </c>
      <c r="JY150">
        <v>1</v>
      </c>
      <c r="JZ150">
        <v>0</v>
      </c>
      <c r="KB150" t="s">
        <v>432</v>
      </c>
      <c r="KC150">
        <v>0</v>
      </c>
      <c r="KD150">
        <v>1</v>
      </c>
      <c r="KE150">
        <v>0</v>
      </c>
      <c r="KF150">
        <v>0</v>
      </c>
      <c r="KG150">
        <v>0</v>
      </c>
      <c r="KI150" t="s">
        <v>1084</v>
      </c>
      <c r="KJ150">
        <v>1</v>
      </c>
      <c r="KK150">
        <v>1</v>
      </c>
      <c r="KL150">
        <v>1</v>
      </c>
      <c r="KM150">
        <v>0</v>
      </c>
      <c r="KO150" t="s">
        <v>2581</v>
      </c>
      <c r="KP150" t="s">
        <v>359</v>
      </c>
      <c r="KQ150">
        <v>0</v>
      </c>
      <c r="KR150">
        <v>0</v>
      </c>
      <c r="KS150">
        <v>0</v>
      </c>
      <c r="KT150">
        <v>0</v>
      </c>
      <c r="KU150">
        <v>1</v>
      </c>
      <c r="KV150" t="s">
        <v>2383</v>
      </c>
      <c r="KW150" t="s">
        <v>2582</v>
      </c>
      <c r="KX150">
        <v>0</v>
      </c>
      <c r="KY150">
        <v>0</v>
      </c>
      <c r="KZ150">
        <v>0</v>
      </c>
      <c r="LA150">
        <v>1</v>
      </c>
      <c r="LB150">
        <v>1</v>
      </c>
      <c r="LC150" t="s">
        <v>2457</v>
      </c>
      <c r="LD150" t="s">
        <v>372</v>
      </c>
      <c r="LE150">
        <v>0</v>
      </c>
      <c r="LF150">
        <v>1</v>
      </c>
      <c r="LG150">
        <v>0</v>
      </c>
      <c r="LH150">
        <v>0</v>
      </c>
      <c r="LI150">
        <v>0</v>
      </c>
      <c r="LK150" t="s">
        <v>372</v>
      </c>
      <c r="LL150">
        <v>0</v>
      </c>
      <c r="LM150">
        <v>1</v>
      </c>
      <c r="LN150">
        <v>0</v>
      </c>
      <c r="LO150">
        <v>0</v>
      </c>
      <c r="LP150">
        <v>0</v>
      </c>
      <c r="LR150" t="s">
        <v>372</v>
      </c>
      <c r="LS150">
        <v>0</v>
      </c>
      <c r="LT150">
        <v>1</v>
      </c>
      <c r="LU150">
        <v>0</v>
      </c>
      <c r="LV150">
        <v>0</v>
      </c>
      <c r="LW150">
        <v>0</v>
      </c>
      <c r="LY150" t="s">
        <v>370</v>
      </c>
      <c r="LZ150">
        <v>0</v>
      </c>
      <c r="MA150">
        <v>0</v>
      </c>
      <c r="MB150">
        <v>0</v>
      </c>
      <c r="MC150">
        <v>1</v>
      </c>
      <c r="MD150">
        <v>0</v>
      </c>
      <c r="MF150" t="s">
        <v>2583</v>
      </c>
      <c r="MH150">
        <v>479886042</v>
      </c>
      <c r="MI150" t="s">
        <v>2584</v>
      </c>
      <c r="MJ150" s="1">
        <v>45792.766296296293</v>
      </c>
      <c r="MM150" t="s">
        <v>377</v>
      </c>
      <c r="MN150" t="s">
        <v>378</v>
      </c>
      <c r="MO150" t="s">
        <v>379</v>
      </c>
      <c r="MQ150">
        <v>149</v>
      </c>
    </row>
    <row r="151" spans="1:355" x14ac:dyDescent="0.35">
      <c r="A151" s="1">
        <v>45792.498586516202</v>
      </c>
      <c r="B151" s="1">
        <v>45792.867325775464</v>
      </c>
      <c r="D151" t="s">
        <v>328</v>
      </c>
      <c r="E151" t="s">
        <v>499</v>
      </c>
      <c r="H151" t="s">
        <v>691</v>
      </c>
      <c r="L151" t="s">
        <v>2334</v>
      </c>
      <c r="M151" t="s">
        <v>2585</v>
      </c>
      <c r="N151" t="s">
        <v>2586</v>
      </c>
      <c r="W151" t="s">
        <v>2337</v>
      </c>
      <c r="AE151" t="s">
        <v>2338</v>
      </c>
      <c r="AF151" t="s">
        <v>2371</v>
      </c>
      <c r="AG151" t="s">
        <v>337</v>
      </c>
      <c r="AH151" t="s">
        <v>382</v>
      </c>
      <c r="AJ151" t="s">
        <v>2587</v>
      </c>
      <c r="AK151" t="s">
        <v>2588</v>
      </c>
      <c r="AL151" t="s">
        <v>341</v>
      </c>
      <c r="AM151">
        <v>32</v>
      </c>
      <c r="AN151" t="s">
        <v>342</v>
      </c>
      <c r="AO151">
        <v>2</v>
      </c>
      <c r="AU151" t="s">
        <v>2589</v>
      </c>
      <c r="AV151" t="s">
        <v>2391</v>
      </c>
      <c r="AW151">
        <v>-0.79893320000000001</v>
      </c>
      <c r="AX151">
        <v>35.4756249</v>
      </c>
      <c r="AY151">
        <v>0</v>
      </c>
      <c r="AZ151">
        <v>3000</v>
      </c>
      <c r="BA151" t="s">
        <v>2590</v>
      </c>
      <c r="BC151" t="s">
        <v>2591</v>
      </c>
      <c r="BD151" t="s">
        <v>2592</v>
      </c>
      <c r="BE151" t="s">
        <v>348</v>
      </c>
      <c r="BF151" t="s">
        <v>348</v>
      </c>
      <c r="BG151" t="s">
        <v>348</v>
      </c>
      <c r="BH151" t="s">
        <v>579</v>
      </c>
      <c r="BI151">
        <v>999</v>
      </c>
      <c r="BJ151">
        <v>1.5</v>
      </c>
      <c r="BK151">
        <v>0.2</v>
      </c>
      <c r="BL151">
        <v>6</v>
      </c>
      <c r="BM151" t="s">
        <v>349</v>
      </c>
      <c r="BN151">
        <v>1</v>
      </c>
      <c r="BO151">
        <v>0</v>
      </c>
      <c r="BP151">
        <v>0</v>
      </c>
      <c r="BQ151">
        <v>6</v>
      </c>
      <c r="BT151" t="s">
        <v>388</v>
      </c>
      <c r="BU151">
        <v>1</v>
      </c>
      <c r="BV151">
        <v>0</v>
      </c>
      <c r="BW151">
        <v>0</v>
      </c>
      <c r="BX151">
        <v>0</v>
      </c>
      <c r="BZ151" t="s">
        <v>2509</v>
      </c>
      <c r="CB151" t="s">
        <v>352</v>
      </c>
      <c r="CC151">
        <v>1</v>
      </c>
      <c r="CD151">
        <v>0</v>
      </c>
      <c r="CE151">
        <v>0</v>
      </c>
      <c r="CF151">
        <v>0</v>
      </c>
      <c r="CG151">
        <v>0</v>
      </c>
      <c r="CH151">
        <v>0</v>
      </c>
      <c r="CI151">
        <v>0</v>
      </c>
      <c r="CJ151">
        <v>0</v>
      </c>
      <c r="CK151">
        <v>0</v>
      </c>
      <c r="CL151">
        <v>0</v>
      </c>
      <c r="CM151">
        <v>0</v>
      </c>
      <c r="CO151" t="s">
        <v>328</v>
      </c>
      <c r="CP151" t="s">
        <v>353</v>
      </c>
      <c r="CQ151">
        <v>1</v>
      </c>
      <c r="CR151">
        <v>0</v>
      </c>
      <c r="CS151">
        <v>0</v>
      </c>
      <c r="CT151" t="s">
        <v>489</v>
      </c>
      <c r="CU151">
        <v>0</v>
      </c>
      <c r="CV151">
        <v>1</v>
      </c>
      <c r="CX151">
        <v>999</v>
      </c>
      <c r="DA151" t="s">
        <v>552</v>
      </c>
      <c r="DB151">
        <v>1</v>
      </c>
      <c r="DC151">
        <v>0</v>
      </c>
      <c r="DD151">
        <v>1</v>
      </c>
      <c r="DE151">
        <v>0</v>
      </c>
      <c r="DG151" t="s">
        <v>356</v>
      </c>
      <c r="DH151">
        <v>1</v>
      </c>
      <c r="DI151">
        <v>0</v>
      </c>
      <c r="DJ151">
        <v>0</v>
      </c>
      <c r="DK151">
        <v>0</v>
      </c>
      <c r="DL151">
        <v>0</v>
      </c>
      <c r="DM151">
        <v>0</v>
      </c>
      <c r="DO151" t="s">
        <v>348</v>
      </c>
      <c r="DP151" t="s">
        <v>348</v>
      </c>
      <c r="DQ151" t="s">
        <v>348</v>
      </c>
      <c r="EG151" t="s">
        <v>348</v>
      </c>
      <c r="EN151" t="s">
        <v>348</v>
      </c>
      <c r="EO151" t="s">
        <v>348</v>
      </c>
      <c r="ES151">
        <v>999</v>
      </c>
      <c r="EV151">
        <v>999</v>
      </c>
      <c r="EW151">
        <v>999</v>
      </c>
      <c r="EX151" t="s">
        <v>359</v>
      </c>
      <c r="EY151" t="s">
        <v>2593</v>
      </c>
      <c r="EZ151" t="s">
        <v>359</v>
      </c>
      <c r="FA151">
        <v>0</v>
      </c>
      <c r="FB151">
        <v>0</v>
      </c>
      <c r="FC151">
        <v>0</v>
      </c>
      <c r="FD151">
        <v>0</v>
      </c>
      <c r="FE151">
        <v>1</v>
      </c>
      <c r="FF151" t="s">
        <v>2593</v>
      </c>
      <c r="FG151">
        <v>999</v>
      </c>
      <c r="FJ151">
        <v>999</v>
      </c>
      <c r="FK151">
        <v>999</v>
      </c>
      <c r="FL151" t="s">
        <v>359</v>
      </c>
      <c r="FM151" t="s">
        <v>703</v>
      </c>
      <c r="FN151" t="s">
        <v>359</v>
      </c>
      <c r="FO151">
        <v>0</v>
      </c>
      <c r="FP151">
        <v>0</v>
      </c>
      <c r="FQ151">
        <v>0</v>
      </c>
      <c r="FR151">
        <v>0</v>
      </c>
      <c r="FS151">
        <v>1</v>
      </c>
      <c r="FT151" t="s">
        <v>703</v>
      </c>
      <c r="FU151">
        <v>999</v>
      </c>
      <c r="FX151" t="s">
        <v>359</v>
      </c>
      <c r="FY151">
        <v>0</v>
      </c>
      <c r="FZ151">
        <v>0</v>
      </c>
      <c r="GA151">
        <v>1</v>
      </c>
      <c r="GB151" t="s">
        <v>703</v>
      </c>
      <c r="GC151" t="s">
        <v>361</v>
      </c>
      <c r="GD151" t="s">
        <v>359</v>
      </c>
      <c r="GE151">
        <v>0</v>
      </c>
      <c r="GF151">
        <v>0</v>
      </c>
      <c r="GG151">
        <v>0</v>
      </c>
      <c r="GH151">
        <v>0</v>
      </c>
      <c r="GI151">
        <v>0</v>
      </c>
      <c r="GJ151">
        <v>1</v>
      </c>
      <c r="GK151" t="s">
        <v>703</v>
      </c>
      <c r="GL151" t="s">
        <v>359</v>
      </c>
      <c r="GM151" t="s">
        <v>703</v>
      </c>
      <c r="GN151">
        <v>999</v>
      </c>
      <c r="GY151">
        <v>999</v>
      </c>
      <c r="GZ151">
        <v>999</v>
      </c>
      <c r="HA151">
        <v>999</v>
      </c>
      <c r="HB151">
        <v>999</v>
      </c>
      <c r="HM151">
        <v>999</v>
      </c>
      <c r="HN151">
        <v>999</v>
      </c>
      <c r="HO151">
        <v>999</v>
      </c>
      <c r="HP151" t="s">
        <v>359</v>
      </c>
      <c r="HQ151">
        <v>0</v>
      </c>
      <c r="HR151">
        <v>0</v>
      </c>
      <c r="HS151">
        <v>0</v>
      </c>
      <c r="HT151">
        <v>1</v>
      </c>
      <c r="HU151" t="s">
        <v>2478</v>
      </c>
      <c r="HV151" t="s">
        <v>348</v>
      </c>
      <c r="HW151" t="s">
        <v>347</v>
      </c>
      <c r="HX151">
        <v>1</v>
      </c>
      <c r="HY151">
        <v>0</v>
      </c>
      <c r="HZ151">
        <v>0</v>
      </c>
      <c r="IA151">
        <v>0</v>
      </c>
      <c r="IB151">
        <v>0</v>
      </c>
      <c r="IC151">
        <v>0</v>
      </c>
      <c r="IE151" t="s">
        <v>347</v>
      </c>
      <c r="IF151">
        <v>0</v>
      </c>
      <c r="IG151">
        <v>0</v>
      </c>
      <c r="IH151">
        <v>0</v>
      </c>
      <c r="II151">
        <v>0</v>
      </c>
      <c r="IJ151">
        <v>0</v>
      </c>
      <c r="IK151">
        <v>0</v>
      </c>
      <c r="IL151">
        <v>0</v>
      </c>
      <c r="IM151">
        <v>0</v>
      </c>
      <c r="IN151">
        <v>0</v>
      </c>
      <c r="IO151">
        <v>0</v>
      </c>
      <c r="IP151">
        <v>0</v>
      </c>
      <c r="IQ151">
        <v>0</v>
      </c>
      <c r="IR151">
        <v>0</v>
      </c>
      <c r="IS151">
        <v>0</v>
      </c>
      <c r="IT151">
        <v>0</v>
      </c>
      <c r="IU151">
        <v>0</v>
      </c>
      <c r="IV151">
        <v>0</v>
      </c>
      <c r="IW151">
        <v>0</v>
      </c>
      <c r="IX151">
        <v>0</v>
      </c>
      <c r="IY151">
        <v>0</v>
      </c>
      <c r="IZ151">
        <v>0</v>
      </c>
      <c r="JA151">
        <v>1</v>
      </c>
      <c r="JB151">
        <v>0</v>
      </c>
      <c r="JD151" t="s">
        <v>348</v>
      </c>
      <c r="JE151" t="s">
        <v>328</v>
      </c>
      <c r="JF151" t="s">
        <v>348</v>
      </c>
      <c r="JG151" t="s">
        <v>348</v>
      </c>
      <c r="JH151" t="s">
        <v>348</v>
      </c>
      <c r="JI151" t="s">
        <v>359</v>
      </c>
      <c r="JJ151">
        <v>0</v>
      </c>
      <c r="JK151">
        <v>0</v>
      </c>
      <c r="JL151">
        <v>0</v>
      </c>
      <c r="JM151">
        <v>0</v>
      </c>
      <c r="JN151">
        <v>1</v>
      </c>
      <c r="JO151" t="s">
        <v>356</v>
      </c>
      <c r="JP151" t="s">
        <v>367</v>
      </c>
      <c r="JQ151">
        <v>0</v>
      </c>
      <c r="JR151">
        <v>0</v>
      </c>
      <c r="JS151">
        <v>1</v>
      </c>
      <c r="JT151">
        <v>0</v>
      </c>
      <c r="JV151" t="s">
        <v>583</v>
      </c>
      <c r="JW151">
        <v>1</v>
      </c>
      <c r="JX151">
        <v>0</v>
      </c>
      <c r="JY151">
        <v>1</v>
      </c>
      <c r="JZ151">
        <v>0</v>
      </c>
      <c r="KB151" t="s">
        <v>368</v>
      </c>
      <c r="KC151">
        <v>1</v>
      </c>
      <c r="KD151">
        <v>0</v>
      </c>
      <c r="KE151">
        <v>0</v>
      </c>
      <c r="KF151">
        <v>0</v>
      </c>
      <c r="KG151">
        <v>0</v>
      </c>
      <c r="KI151" t="s">
        <v>2181</v>
      </c>
      <c r="KJ151">
        <v>0</v>
      </c>
      <c r="KK151">
        <v>1</v>
      </c>
      <c r="KL151">
        <v>1</v>
      </c>
      <c r="KM151">
        <v>0</v>
      </c>
      <c r="KO151" t="s">
        <v>2026</v>
      </c>
      <c r="KP151" t="s">
        <v>359</v>
      </c>
      <c r="KQ151">
        <v>0</v>
      </c>
      <c r="KR151">
        <v>0</v>
      </c>
      <c r="KS151">
        <v>0</v>
      </c>
      <c r="KT151">
        <v>0</v>
      </c>
      <c r="KU151">
        <v>1</v>
      </c>
      <c r="KV151" t="s">
        <v>2383</v>
      </c>
      <c r="KW151" t="s">
        <v>359</v>
      </c>
      <c r="KX151">
        <v>0</v>
      </c>
      <c r="KY151">
        <v>0</v>
      </c>
      <c r="KZ151">
        <v>0</v>
      </c>
      <c r="LA151">
        <v>0</v>
      </c>
      <c r="LB151">
        <v>1</v>
      </c>
      <c r="LC151" t="s">
        <v>2383</v>
      </c>
      <c r="LD151" t="s">
        <v>347</v>
      </c>
      <c r="LE151">
        <v>0</v>
      </c>
      <c r="LF151">
        <v>0</v>
      </c>
      <c r="LG151">
        <v>0</v>
      </c>
      <c r="LH151">
        <v>1</v>
      </c>
      <c r="LI151">
        <v>0</v>
      </c>
      <c r="LK151" t="s">
        <v>347</v>
      </c>
      <c r="LL151">
        <v>0</v>
      </c>
      <c r="LM151">
        <v>0</v>
      </c>
      <c r="LN151">
        <v>0</v>
      </c>
      <c r="LO151">
        <v>1</v>
      </c>
      <c r="LP151">
        <v>0</v>
      </c>
      <c r="LR151" t="s">
        <v>347</v>
      </c>
      <c r="LS151">
        <v>0</v>
      </c>
      <c r="LT151">
        <v>0</v>
      </c>
      <c r="LU151">
        <v>0</v>
      </c>
      <c r="LV151">
        <v>1</v>
      </c>
      <c r="LW151">
        <v>0</v>
      </c>
      <c r="LY151" t="s">
        <v>370</v>
      </c>
      <c r="LZ151">
        <v>0</v>
      </c>
      <c r="MA151">
        <v>0</v>
      </c>
      <c r="MB151">
        <v>0</v>
      </c>
      <c r="MC151">
        <v>1</v>
      </c>
      <c r="MD151">
        <v>0</v>
      </c>
      <c r="MF151" t="s">
        <v>2481</v>
      </c>
      <c r="MH151">
        <v>479886053</v>
      </c>
      <c r="MI151" t="s">
        <v>2594</v>
      </c>
      <c r="MJ151" s="1">
        <v>45792.766319444447</v>
      </c>
      <c r="MM151" t="s">
        <v>377</v>
      </c>
      <c r="MN151" t="s">
        <v>378</v>
      </c>
      <c r="MO151" t="s">
        <v>379</v>
      </c>
      <c r="MQ151">
        <v>150</v>
      </c>
    </row>
    <row r="152" spans="1:355" x14ac:dyDescent="0.35">
      <c r="A152" s="1">
        <v>45792.512206261577</v>
      </c>
      <c r="B152" s="1">
        <v>45792.872744444438</v>
      </c>
      <c r="D152" t="s">
        <v>328</v>
      </c>
      <c r="E152" t="s">
        <v>499</v>
      </c>
      <c r="H152" t="s">
        <v>691</v>
      </c>
      <c r="L152" t="s">
        <v>2334</v>
      </c>
      <c r="M152" t="s">
        <v>2595</v>
      </c>
      <c r="N152" t="s">
        <v>2596</v>
      </c>
      <c r="W152" t="s">
        <v>2337</v>
      </c>
      <c r="AE152" t="s">
        <v>2338</v>
      </c>
      <c r="AF152" t="s">
        <v>2371</v>
      </c>
      <c r="AG152" t="s">
        <v>337</v>
      </c>
      <c r="AH152" t="s">
        <v>660</v>
      </c>
      <c r="AJ152" t="s">
        <v>2597</v>
      </c>
      <c r="AK152" t="s">
        <v>2598</v>
      </c>
      <c r="AL152" t="s">
        <v>447</v>
      </c>
      <c r="AM152">
        <v>57</v>
      </c>
      <c r="AN152" t="s">
        <v>482</v>
      </c>
      <c r="AO152">
        <v>3</v>
      </c>
      <c r="AU152" t="s">
        <v>2599</v>
      </c>
      <c r="AV152" t="s">
        <v>2359</v>
      </c>
      <c r="AW152">
        <v>-0.79734210000000005</v>
      </c>
      <c r="AX152">
        <v>35.464326300000003</v>
      </c>
      <c r="AY152">
        <v>0</v>
      </c>
      <c r="AZ152">
        <v>2799.9989999999998</v>
      </c>
      <c r="BA152" t="s">
        <v>2600</v>
      </c>
      <c r="BC152" t="s">
        <v>579</v>
      </c>
      <c r="BD152" t="s">
        <v>2601</v>
      </c>
      <c r="BE152" t="s">
        <v>348</v>
      </c>
      <c r="BF152" t="s">
        <v>348</v>
      </c>
      <c r="BG152" t="s">
        <v>348</v>
      </c>
      <c r="BH152" t="s">
        <v>579</v>
      </c>
      <c r="BI152">
        <v>999</v>
      </c>
      <c r="BJ152">
        <v>2</v>
      </c>
      <c r="BK152">
        <v>0.4</v>
      </c>
      <c r="BL152">
        <v>24</v>
      </c>
      <c r="BM152" t="s">
        <v>349</v>
      </c>
      <c r="BN152">
        <v>1</v>
      </c>
      <c r="BO152">
        <v>0</v>
      </c>
      <c r="BP152">
        <v>0</v>
      </c>
      <c r="BQ152">
        <v>24</v>
      </c>
      <c r="BT152" t="s">
        <v>488</v>
      </c>
      <c r="BU152">
        <v>0</v>
      </c>
      <c r="BV152">
        <v>0</v>
      </c>
      <c r="BW152">
        <v>1</v>
      </c>
      <c r="BX152">
        <v>0</v>
      </c>
      <c r="CB152" t="s">
        <v>352</v>
      </c>
      <c r="CC152">
        <v>1</v>
      </c>
      <c r="CD152">
        <v>0</v>
      </c>
      <c r="CE152">
        <v>0</v>
      </c>
      <c r="CF152">
        <v>0</v>
      </c>
      <c r="CG152">
        <v>0</v>
      </c>
      <c r="CH152">
        <v>0</v>
      </c>
      <c r="CI152">
        <v>0</v>
      </c>
      <c r="CJ152">
        <v>0</v>
      </c>
      <c r="CK152">
        <v>0</v>
      </c>
      <c r="CL152">
        <v>0</v>
      </c>
      <c r="CM152">
        <v>0</v>
      </c>
      <c r="CO152" t="s">
        <v>328</v>
      </c>
      <c r="CP152" t="s">
        <v>353</v>
      </c>
      <c r="CQ152">
        <v>1</v>
      </c>
      <c r="CR152">
        <v>0</v>
      </c>
      <c r="CS152">
        <v>0</v>
      </c>
      <c r="CT152" t="s">
        <v>489</v>
      </c>
      <c r="CU152">
        <v>0</v>
      </c>
      <c r="CV152">
        <v>1</v>
      </c>
      <c r="CX152">
        <v>999</v>
      </c>
      <c r="DA152" t="s">
        <v>552</v>
      </c>
      <c r="DB152">
        <v>1</v>
      </c>
      <c r="DC152">
        <v>0</v>
      </c>
      <c r="DD152">
        <v>1</v>
      </c>
      <c r="DE152">
        <v>0</v>
      </c>
      <c r="DG152" t="s">
        <v>356</v>
      </c>
      <c r="DH152">
        <v>1</v>
      </c>
      <c r="DI152">
        <v>0</v>
      </c>
      <c r="DJ152">
        <v>0</v>
      </c>
      <c r="DK152">
        <v>0</v>
      </c>
      <c r="DL152">
        <v>0</v>
      </c>
      <c r="DM152">
        <v>0</v>
      </c>
      <c r="DO152" t="s">
        <v>348</v>
      </c>
      <c r="DP152" t="s">
        <v>348</v>
      </c>
      <c r="DQ152" t="s">
        <v>348</v>
      </c>
      <c r="EG152" t="s">
        <v>348</v>
      </c>
      <c r="EN152" t="s">
        <v>348</v>
      </c>
      <c r="EO152" t="s">
        <v>348</v>
      </c>
      <c r="ES152">
        <v>999</v>
      </c>
      <c r="EV152">
        <v>999</v>
      </c>
      <c r="EW152">
        <v>999</v>
      </c>
      <c r="EX152" t="s">
        <v>359</v>
      </c>
      <c r="EY152" t="s">
        <v>2593</v>
      </c>
      <c r="EZ152" t="s">
        <v>359</v>
      </c>
      <c r="FA152">
        <v>0</v>
      </c>
      <c r="FB152">
        <v>0</v>
      </c>
      <c r="FC152">
        <v>0</v>
      </c>
      <c r="FD152">
        <v>0</v>
      </c>
      <c r="FE152">
        <v>1</v>
      </c>
      <c r="FF152" t="s">
        <v>2593</v>
      </c>
      <c r="FG152">
        <v>999</v>
      </c>
      <c r="FJ152">
        <v>999</v>
      </c>
      <c r="FK152">
        <v>999</v>
      </c>
      <c r="FL152" t="s">
        <v>359</v>
      </c>
      <c r="FM152" t="s">
        <v>703</v>
      </c>
      <c r="FN152" t="s">
        <v>359</v>
      </c>
      <c r="FO152">
        <v>0</v>
      </c>
      <c r="FP152">
        <v>0</v>
      </c>
      <c r="FQ152">
        <v>0</v>
      </c>
      <c r="FR152">
        <v>0</v>
      </c>
      <c r="FS152">
        <v>1</v>
      </c>
      <c r="FT152" t="s">
        <v>703</v>
      </c>
      <c r="FU152">
        <v>999</v>
      </c>
      <c r="FX152" t="s">
        <v>359</v>
      </c>
      <c r="FY152">
        <v>0</v>
      </c>
      <c r="FZ152">
        <v>0</v>
      </c>
      <c r="GA152">
        <v>1</v>
      </c>
      <c r="GB152" t="s">
        <v>2602</v>
      </c>
      <c r="GC152" t="s">
        <v>361</v>
      </c>
      <c r="GD152" t="s">
        <v>359</v>
      </c>
      <c r="GE152">
        <v>0</v>
      </c>
      <c r="GF152">
        <v>0</v>
      </c>
      <c r="GG152">
        <v>0</v>
      </c>
      <c r="GH152">
        <v>0</v>
      </c>
      <c r="GI152">
        <v>0</v>
      </c>
      <c r="GJ152">
        <v>1</v>
      </c>
      <c r="GK152" t="s">
        <v>2478</v>
      </c>
      <c r="GL152" t="s">
        <v>359</v>
      </c>
      <c r="GM152" t="s">
        <v>2603</v>
      </c>
      <c r="GN152">
        <v>999</v>
      </c>
      <c r="GY152">
        <v>999</v>
      </c>
      <c r="GZ152">
        <v>999</v>
      </c>
      <c r="HA152">
        <v>999</v>
      </c>
      <c r="HB152">
        <v>999</v>
      </c>
      <c r="HM152">
        <v>999</v>
      </c>
      <c r="HN152">
        <v>999</v>
      </c>
      <c r="HO152">
        <v>999</v>
      </c>
      <c r="HP152" t="s">
        <v>359</v>
      </c>
      <c r="HQ152">
        <v>0</v>
      </c>
      <c r="HR152">
        <v>0</v>
      </c>
      <c r="HS152">
        <v>0</v>
      </c>
      <c r="HT152">
        <v>1</v>
      </c>
      <c r="HU152" t="s">
        <v>579</v>
      </c>
      <c r="HV152" t="s">
        <v>348</v>
      </c>
      <c r="HW152" t="s">
        <v>347</v>
      </c>
      <c r="HX152">
        <v>1</v>
      </c>
      <c r="HY152">
        <v>0</v>
      </c>
      <c r="HZ152">
        <v>0</v>
      </c>
      <c r="IA152">
        <v>0</v>
      </c>
      <c r="IB152">
        <v>0</v>
      </c>
      <c r="IC152">
        <v>0</v>
      </c>
      <c r="IE152" t="s">
        <v>347</v>
      </c>
      <c r="IF152">
        <v>0</v>
      </c>
      <c r="IG152">
        <v>0</v>
      </c>
      <c r="IH152">
        <v>0</v>
      </c>
      <c r="II152">
        <v>0</v>
      </c>
      <c r="IJ152">
        <v>0</v>
      </c>
      <c r="IK152">
        <v>0</v>
      </c>
      <c r="IL152">
        <v>0</v>
      </c>
      <c r="IM152">
        <v>0</v>
      </c>
      <c r="IN152">
        <v>0</v>
      </c>
      <c r="IO152">
        <v>0</v>
      </c>
      <c r="IP152">
        <v>0</v>
      </c>
      <c r="IQ152">
        <v>0</v>
      </c>
      <c r="IR152">
        <v>0</v>
      </c>
      <c r="IS152">
        <v>0</v>
      </c>
      <c r="IT152">
        <v>0</v>
      </c>
      <c r="IU152">
        <v>0</v>
      </c>
      <c r="IV152">
        <v>0</v>
      </c>
      <c r="IW152">
        <v>0</v>
      </c>
      <c r="IX152">
        <v>0</v>
      </c>
      <c r="IY152">
        <v>0</v>
      </c>
      <c r="IZ152">
        <v>0</v>
      </c>
      <c r="JA152">
        <v>1</v>
      </c>
      <c r="JB152">
        <v>0</v>
      </c>
      <c r="JD152" t="s">
        <v>348</v>
      </c>
      <c r="JE152" t="s">
        <v>328</v>
      </c>
      <c r="JF152" t="s">
        <v>348</v>
      </c>
      <c r="JG152" t="s">
        <v>348</v>
      </c>
      <c r="JH152" t="s">
        <v>348</v>
      </c>
      <c r="JI152" t="s">
        <v>359</v>
      </c>
      <c r="JJ152">
        <v>0</v>
      </c>
      <c r="JK152">
        <v>0</v>
      </c>
      <c r="JL152">
        <v>0</v>
      </c>
      <c r="JM152">
        <v>0</v>
      </c>
      <c r="JN152">
        <v>1</v>
      </c>
      <c r="JO152" t="s">
        <v>356</v>
      </c>
      <c r="JP152" t="s">
        <v>393</v>
      </c>
      <c r="JQ152">
        <v>1</v>
      </c>
      <c r="JR152">
        <v>0</v>
      </c>
      <c r="JS152">
        <v>0</v>
      </c>
      <c r="JT152">
        <v>0</v>
      </c>
      <c r="JV152" t="s">
        <v>583</v>
      </c>
      <c r="JW152">
        <v>1</v>
      </c>
      <c r="JX152">
        <v>0</v>
      </c>
      <c r="JY152">
        <v>1</v>
      </c>
      <c r="JZ152">
        <v>0</v>
      </c>
      <c r="KB152" t="s">
        <v>368</v>
      </c>
      <c r="KC152">
        <v>1</v>
      </c>
      <c r="KD152">
        <v>0</v>
      </c>
      <c r="KE152">
        <v>0</v>
      </c>
      <c r="KF152">
        <v>0</v>
      </c>
      <c r="KG152">
        <v>0</v>
      </c>
      <c r="KI152" t="s">
        <v>561</v>
      </c>
      <c r="KJ152">
        <v>1</v>
      </c>
      <c r="KK152">
        <v>1</v>
      </c>
      <c r="KL152">
        <v>1</v>
      </c>
      <c r="KM152">
        <v>0</v>
      </c>
      <c r="KO152" t="s">
        <v>2604</v>
      </c>
      <c r="KP152" t="s">
        <v>359</v>
      </c>
      <c r="KQ152">
        <v>0</v>
      </c>
      <c r="KR152">
        <v>0</v>
      </c>
      <c r="KS152">
        <v>0</v>
      </c>
      <c r="KT152">
        <v>0</v>
      </c>
      <c r="KU152">
        <v>1</v>
      </c>
      <c r="KV152" t="s">
        <v>579</v>
      </c>
      <c r="KW152" t="s">
        <v>359</v>
      </c>
      <c r="KX152">
        <v>0</v>
      </c>
      <c r="KY152">
        <v>0</v>
      </c>
      <c r="KZ152">
        <v>0</v>
      </c>
      <c r="LA152">
        <v>0</v>
      </c>
      <c r="LB152">
        <v>1</v>
      </c>
      <c r="LC152" t="s">
        <v>579</v>
      </c>
      <c r="LD152" t="s">
        <v>359</v>
      </c>
      <c r="LE152">
        <v>0</v>
      </c>
      <c r="LF152">
        <v>0</v>
      </c>
      <c r="LG152">
        <v>0</v>
      </c>
      <c r="LH152">
        <v>0</v>
      </c>
      <c r="LI152">
        <v>1</v>
      </c>
      <c r="LJ152" t="s">
        <v>579</v>
      </c>
      <c r="LK152" t="s">
        <v>359</v>
      </c>
      <c r="LL152">
        <v>0</v>
      </c>
      <c r="LM152">
        <v>0</v>
      </c>
      <c r="LN152">
        <v>0</v>
      </c>
      <c r="LO152">
        <v>0</v>
      </c>
      <c r="LP152">
        <v>1</v>
      </c>
      <c r="LQ152" t="s">
        <v>579</v>
      </c>
      <c r="LR152" t="s">
        <v>359</v>
      </c>
      <c r="LS152">
        <v>0</v>
      </c>
      <c r="LT152">
        <v>0</v>
      </c>
      <c r="LU152">
        <v>0</v>
      </c>
      <c r="LV152">
        <v>0</v>
      </c>
      <c r="LW152">
        <v>1</v>
      </c>
      <c r="LX152" t="s">
        <v>579</v>
      </c>
      <c r="LY152" t="s">
        <v>586</v>
      </c>
      <c r="LZ152">
        <v>1</v>
      </c>
      <c r="MA152">
        <v>0</v>
      </c>
      <c r="MB152">
        <v>0</v>
      </c>
      <c r="MC152">
        <v>1</v>
      </c>
      <c r="MD152">
        <v>0</v>
      </c>
      <c r="MF152" t="s">
        <v>2605</v>
      </c>
      <c r="MH152">
        <v>479886060</v>
      </c>
      <c r="MI152" t="s">
        <v>2606</v>
      </c>
      <c r="MJ152" s="1">
        <v>45792.766331018523</v>
      </c>
      <c r="MM152" t="s">
        <v>377</v>
      </c>
      <c r="MN152" t="s">
        <v>378</v>
      </c>
      <c r="MO152" t="s">
        <v>379</v>
      </c>
      <c r="MQ152">
        <v>151</v>
      </c>
    </row>
    <row r="153" spans="1:355" x14ac:dyDescent="0.35">
      <c r="A153" s="1">
        <v>45792.549290347219</v>
      </c>
      <c r="B153" s="1">
        <v>45792.880200439817</v>
      </c>
      <c r="D153" t="s">
        <v>328</v>
      </c>
      <c r="E153" t="s">
        <v>499</v>
      </c>
      <c r="H153" t="s">
        <v>691</v>
      </c>
      <c r="L153" t="s">
        <v>2334</v>
      </c>
      <c r="M153" t="s">
        <v>2607</v>
      </c>
      <c r="N153" t="s">
        <v>2608</v>
      </c>
      <c r="W153" t="s">
        <v>2337</v>
      </c>
      <c r="AE153" t="s">
        <v>2338</v>
      </c>
      <c r="AF153" t="s">
        <v>2371</v>
      </c>
      <c r="AG153" t="s">
        <v>337</v>
      </c>
      <c r="AH153" t="s">
        <v>382</v>
      </c>
      <c r="AJ153" t="s">
        <v>2609</v>
      </c>
      <c r="AK153" t="s">
        <v>2609</v>
      </c>
      <c r="AL153" t="s">
        <v>341</v>
      </c>
      <c r="AM153">
        <v>64</v>
      </c>
      <c r="AN153" t="s">
        <v>439</v>
      </c>
      <c r="AO153">
        <v>8</v>
      </c>
      <c r="AU153" t="s">
        <v>2610</v>
      </c>
      <c r="AV153" t="s">
        <v>2611</v>
      </c>
      <c r="AW153">
        <v>-0.80135940000000006</v>
      </c>
      <c r="AX153">
        <v>35.4763096</v>
      </c>
      <c r="AY153">
        <v>2164.808</v>
      </c>
      <c r="AZ153">
        <v>3500</v>
      </c>
      <c r="BA153" t="s">
        <v>2612</v>
      </c>
      <c r="BC153" t="s">
        <v>2613</v>
      </c>
      <c r="BD153" t="s">
        <v>2614</v>
      </c>
      <c r="BE153" t="s">
        <v>348</v>
      </c>
      <c r="BF153" t="s">
        <v>348</v>
      </c>
      <c r="BG153" t="s">
        <v>348</v>
      </c>
      <c r="BH153" t="s">
        <v>579</v>
      </c>
      <c r="BI153">
        <v>999</v>
      </c>
      <c r="BJ153">
        <v>6</v>
      </c>
      <c r="BK153">
        <v>2.8</v>
      </c>
      <c r="BL153">
        <v>310</v>
      </c>
      <c r="BM153" t="s">
        <v>974</v>
      </c>
      <c r="BN153">
        <v>0</v>
      </c>
      <c r="BO153">
        <v>1</v>
      </c>
      <c r="BP153">
        <v>1</v>
      </c>
      <c r="BR153">
        <v>160</v>
      </c>
      <c r="BS153">
        <v>150</v>
      </c>
      <c r="BT153" t="s">
        <v>388</v>
      </c>
      <c r="BU153">
        <v>1</v>
      </c>
      <c r="BV153">
        <v>0</v>
      </c>
      <c r="BW153">
        <v>0</v>
      </c>
      <c r="BX153">
        <v>0</v>
      </c>
      <c r="BZ153" t="s">
        <v>2378</v>
      </c>
      <c r="CB153" t="s">
        <v>352</v>
      </c>
      <c r="CC153">
        <v>1</v>
      </c>
      <c r="CD153">
        <v>0</v>
      </c>
      <c r="CE153">
        <v>0</v>
      </c>
      <c r="CF153">
        <v>0</v>
      </c>
      <c r="CG153">
        <v>0</v>
      </c>
      <c r="CH153">
        <v>0</v>
      </c>
      <c r="CI153">
        <v>0</v>
      </c>
      <c r="CJ153">
        <v>0</v>
      </c>
      <c r="CK153">
        <v>0</v>
      </c>
      <c r="CL153">
        <v>0</v>
      </c>
      <c r="CM153">
        <v>0</v>
      </c>
      <c r="CO153" t="s">
        <v>328</v>
      </c>
      <c r="CP153" t="s">
        <v>353</v>
      </c>
      <c r="CQ153">
        <v>1</v>
      </c>
      <c r="CR153">
        <v>0</v>
      </c>
      <c r="CS153">
        <v>0</v>
      </c>
      <c r="CT153" t="s">
        <v>489</v>
      </c>
      <c r="CU153">
        <v>0</v>
      </c>
      <c r="CV153">
        <v>1</v>
      </c>
      <c r="CX153">
        <v>35</v>
      </c>
      <c r="DA153" t="s">
        <v>886</v>
      </c>
      <c r="DB153">
        <v>0</v>
      </c>
      <c r="DC153">
        <v>1</v>
      </c>
      <c r="DD153">
        <v>1</v>
      </c>
      <c r="DE153">
        <v>0</v>
      </c>
      <c r="DG153" t="s">
        <v>356</v>
      </c>
      <c r="DH153">
        <v>1</v>
      </c>
      <c r="DI153">
        <v>0</v>
      </c>
      <c r="DJ153">
        <v>0</v>
      </c>
      <c r="DK153">
        <v>0</v>
      </c>
      <c r="DL153">
        <v>0</v>
      </c>
      <c r="DM153">
        <v>0</v>
      </c>
      <c r="DO153" t="s">
        <v>348</v>
      </c>
      <c r="DP153" t="s">
        <v>348</v>
      </c>
      <c r="DQ153" t="s">
        <v>348</v>
      </c>
      <c r="EG153" t="s">
        <v>348</v>
      </c>
      <c r="EN153" t="s">
        <v>348</v>
      </c>
      <c r="EO153" t="s">
        <v>348</v>
      </c>
      <c r="ET153">
        <v>56.3</v>
      </c>
      <c r="EU153">
        <v>80</v>
      </c>
      <c r="EV153">
        <v>21000</v>
      </c>
      <c r="EW153">
        <v>7000</v>
      </c>
      <c r="EX153" t="s">
        <v>358</v>
      </c>
      <c r="EZ153" t="s">
        <v>415</v>
      </c>
      <c r="FA153">
        <v>0</v>
      </c>
      <c r="FB153">
        <v>1</v>
      </c>
      <c r="FC153">
        <v>0</v>
      </c>
      <c r="FD153">
        <v>0</v>
      </c>
      <c r="FE153">
        <v>0</v>
      </c>
      <c r="FH153">
        <v>999</v>
      </c>
      <c r="FI153">
        <v>999</v>
      </c>
      <c r="FJ153">
        <v>999</v>
      </c>
      <c r="FK153">
        <v>999</v>
      </c>
      <c r="FL153" t="s">
        <v>359</v>
      </c>
      <c r="FM153" t="s">
        <v>579</v>
      </c>
      <c r="FN153" t="s">
        <v>359</v>
      </c>
      <c r="FO153">
        <v>0</v>
      </c>
      <c r="FP153">
        <v>0</v>
      </c>
      <c r="FQ153">
        <v>0</v>
      </c>
      <c r="FR153">
        <v>0</v>
      </c>
      <c r="FS153">
        <v>1</v>
      </c>
      <c r="FT153" t="s">
        <v>579</v>
      </c>
      <c r="FV153">
        <v>120</v>
      </c>
      <c r="FW153">
        <v>150</v>
      </c>
      <c r="FX153" t="s">
        <v>360</v>
      </c>
      <c r="FY153">
        <v>1</v>
      </c>
      <c r="FZ153">
        <v>0</v>
      </c>
      <c r="GA153">
        <v>0</v>
      </c>
      <c r="GC153" t="s">
        <v>361</v>
      </c>
      <c r="GD153" t="s">
        <v>604</v>
      </c>
      <c r="GE153">
        <v>1</v>
      </c>
      <c r="GF153">
        <v>0</v>
      </c>
      <c r="GG153">
        <v>1</v>
      </c>
      <c r="GH153">
        <v>1</v>
      </c>
      <c r="GI153">
        <v>0</v>
      </c>
      <c r="GJ153">
        <v>0</v>
      </c>
      <c r="GL153" t="s">
        <v>363</v>
      </c>
      <c r="GN153">
        <v>70</v>
      </c>
      <c r="GY153">
        <v>1085000</v>
      </c>
      <c r="GZ153">
        <v>66.7</v>
      </c>
      <c r="HA153">
        <v>999</v>
      </c>
      <c r="HB153">
        <v>999</v>
      </c>
      <c r="HM153">
        <v>999</v>
      </c>
      <c r="HN153">
        <v>999</v>
      </c>
      <c r="HO153">
        <v>999</v>
      </c>
      <c r="HP153" t="s">
        <v>2421</v>
      </c>
      <c r="HQ153">
        <v>1</v>
      </c>
      <c r="HR153">
        <v>1</v>
      </c>
      <c r="HS153">
        <v>1</v>
      </c>
      <c r="HT153">
        <v>1</v>
      </c>
      <c r="HU153" t="s">
        <v>2615</v>
      </c>
      <c r="HV153" t="s">
        <v>348</v>
      </c>
      <c r="HW153" t="s">
        <v>347</v>
      </c>
      <c r="HX153">
        <v>1</v>
      </c>
      <c r="HY153">
        <v>0</v>
      </c>
      <c r="HZ153">
        <v>0</v>
      </c>
      <c r="IA153">
        <v>0</v>
      </c>
      <c r="IB153">
        <v>0</v>
      </c>
      <c r="IC153">
        <v>0</v>
      </c>
      <c r="IE153" t="s">
        <v>347</v>
      </c>
      <c r="IF153">
        <v>0</v>
      </c>
      <c r="IG153">
        <v>0</v>
      </c>
      <c r="IH153">
        <v>0</v>
      </c>
      <c r="II153">
        <v>0</v>
      </c>
      <c r="IJ153">
        <v>0</v>
      </c>
      <c r="IK153">
        <v>0</v>
      </c>
      <c r="IL153">
        <v>0</v>
      </c>
      <c r="IM153">
        <v>0</v>
      </c>
      <c r="IN153">
        <v>0</v>
      </c>
      <c r="IO153">
        <v>0</v>
      </c>
      <c r="IP153">
        <v>0</v>
      </c>
      <c r="IQ153">
        <v>0</v>
      </c>
      <c r="IR153">
        <v>0</v>
      </c>
      <c r="IS153">
        <v>0</v>
      </c>
      <c r="IT153">
        <v>0</v>
      </c>
      <c r="IU153">
        <v>0</v>
      </c>
      <c r="IV153">
        <v>0</v>
      </c>
      <c r="IW153">
        <v>0</v>
      </c>
      <c r="IX153">
        <v>0</v>
      </c>
      <c r="IY153">
        <v>0</v>
      </c>
      <c r="IZ153">
        <v>0</v>
      </c>
      <c r="JA153">
        <v>1</v>
      </c>
      <c r="JB153">
        <v>0</v>
      </c>
      <c r="JD153" t="s">
        <v>328</v>
      </c>
      <c r="JE153" t="s">
        <v>328</v>
      </c>
      <c r="JF153" t="s">
        <v>348</v>
      </c>
      <c r="JG153" t="s">
        <v>348</v>
      </c>
      <c r="JH153" t="s">
        <v>348</v>
      </c>
      <c r="JI153" t="s">
        <v>359</v>
      </c>
      <c r="JJ153">
        <v>0</v>
      </c>
      <c r="JK153">
        <v>0</v>
      </c>
      <c r="JL153">
        <v>0</v>
      </c>
      <c r="JM153">
        <v>0</v>
      </c>
      <c r="JN153">
        <v>1</v>
      </c>
      <c r="JO153" t="s">
        <v>356</v>
      </c>
      <c r="JP153" t="s">
        <v>393</v>
      </c>
      <c r="JQ153">
        <v>1</v>
      </c>
      <c r="JR153">
        <v>0</v>
      </c>
      <c r="JS153">
        <v>0</v>
      </c>
      <c r="JT153">
        <v>0</v>
      </c>
      <c r="JV153" t="s">
        <v>583</v>
      </c>
      <c r="JW153">
        <v>1</v>
      </c>
      <c r="JX153">
        <v>0</v>
      </c>
      <c r="JY153">
        <v>1</v>
      </c>
      <c r="JZ153">
        <v>0</v>
      </c>
      <c r="KB153" t="s">
        <v>609</v>
      </c>
      <c r="KC153">
        <v>1</v>
      </c>
      <c r="KD153">
        <v>1</v>
      </c>
      <c r="KE153">
        <v>0</v>
      </c>
      <c r="KF153">
        <v>0</v>
      </c>
      <c r="KG153">
        <v>0</v>
      </c>
      <c r="KI153" t="s">
        <v>561</v>
      </c>
      <c r="KJ153">
        <v>1</v>
      </c>
      <c r="KK153">
        <v>1</v>
      </c>
      <c r="KL153">
        <v>1</v>
      </c>
      <c r="KM153">
        <v>0</v>
      </c>
      <c r="KO153" t="s">
        <v>2616</v>
      </c>
      <c r="KP153" t="s">
        <v>359</v>
      </c>
      <c r="KQ153">
        <v>0</v>
      </c>
      <c r="KR153">
        <v>0</v>
      </c>
      <c r="KS153">
        <v>0</v>
      </c>
      <c r="KT153">
        <v>0</v>
      </c>
      <c r="KU153">
        <v>1</v>
      </c>
      <c r="KV153" t="s">
        <v>2383</v>
      </c>
      <c r="KW153" t="s">
        <v>359</v>
      </c>
      <c r="KX153">
        <v>0</v>
      </c>
      <c r="KY153">
        <v>0</v>
      </c>
      <c r="KZ153">
        <v>0</v>
      </c>
      <c r="LA153">
        <v>0</v>
      </c>
      <c r="LB153">
        <v>1</v>
      </c>
      <c r="LC153" t="s">
        <v>2383</v>
      </c>
      <c r="LD153" t="s">
        <v>347</v>
      </c>
      <c r="LE153">
        <v>0</v>
      </c>
      <c r="LF153">
        <v>0</v>
      </c>
      <c r="LG153">
        <v>0</v>
      </c>
      <c r="LH153">
        <v>1</v>
      </c>
      <c r="LI153">
        <v>0</v>
      </c>
      <c r="LK153" t="s">
        <v>347</v>
      </c>
      <c r="LL153">
        <v>0</v>
      </c>
      <c r="LM153">
        <v>0</v>
      </c>
      <c r="LN153">
        <v>0</v>
      </c>
      <c r="LO153">
        <v>1</v>
      </c>
      <c r="LP153">
        <v>0</v>
      </c>
      <c r="LR153" t="s">
        <v>347</v>
      </c>
      <c r="LS153">
        <v>0</v>
      </c>
      <c r="LT153">
        <v>0</v>
      </c>
      <c r="LU153">
        <v>0</v>
      </c>
      <c r="LV153">
        <v>1</v>
      </c>
      <c r="LW153">
        <v>0</v>
      </c>
      <c r="LY153" t="s">
        <v>586</v>
      </c>
      <c r="LZ153">
        <v>1</v>
      </c>
      <c r="MA153">
        <v>0</v>
      </c>
      <c r="MB153">
        <v>0</v>
      </c>
      <c r="MC153">
        <v>1</v>
      </c>
      <c r="MD153">
        <v>0</v>
      </c>
      <c r="MF153" t="s">
        <v>2617</v>
      </c>
      <c r="MH153">
        <v>479886071</v>
      </c>
      <c r="MI153" t="s">
        <v>2618</v>
      </c>
      <c r="MJ153" s="1">
        <v>45792.766342592593</v>
      </c>
      <c r="MM153" t="s">
        <v>377</v>
      </c>
      <c r="MN153" t="s">
        <v>378</v>
      </c>
      <c r="MO153" t="s">
        <v>379</v>
      </c>
      <c r="MQ153">
        <v>152</v>
      </c>
    </row>
    <row r="154" spans="1:355" x14ac:dyDescent="0.35">
      <c r="A154" s="1">
        <v>45792.574372129631</v>
      </c>
      <c r="B154" s="1">
        <v>45792.885359189822</v>
      </c>
      <c r="D154" t="s">
        <v>328</v>
      </c>
      <c r="E154" t="s">
        <v>499</v>
      </c>
      <c r="H154" t="s">
        <v>691</v>
      </c>
      <c r="L154" t="s">
        <v>2334</v>
      </c>
      <c r="M154" t="s">
        <v>2619</v>
      </c>
      <c r="N154" t="s">
        <v>2620</v>
      </c>
      <c r="W154" t="s">
        <v>2337</v>
      </c>
      <c r="AE154" t="s">
        <v>2338</v>
      </c>
      <c r="AF154" t="s">
        <v>2338</v>
      </c>
      <c r="AG154" t="s">
        <v>337</v>
      </c>
      <c r="AH154" t="s">
        <v>382</v>
      </c>
      <c r="AJ154" t="s">
        <v>2621</v>
      </c>
      <c r="AK154" t="s">
        <v>2621</v>
      </c>
      <c r="AL154" t="s">
        <v>447</v>
      </c>
      <c r="AM154">
        <v>59</v>
      </c>
      <c r="AN154" t="s">
        <v>342</v>
      </c>
      <c r="AO154">
        <v>8</v>
      </c>
      <c r="AU154" t="s">
        <v>2622</v>
      </c>
      <c r="AV154" t="s">
        <v>2623</v>
      </c>
      <c r="AW154">
        <v>-0.79484480000000002</v>
      </c>
      <c r="AX154">
        <v>35.470831799999999</v>
      </c>
      <c r="AY154">
        <v>2145.4920000000002</v>
      </c>
      <c r="AZ154">
        <v>2900</v>
      </c>
      <c r="BA154" t="s">
        <v>2624</v>
      </c>
      <c r="BC154" t="s">
        <v>579</v>
      </c>
      <c r="BD154" t="s">
        <v>2625</v>
      </c>
      <c r="BE154" t="s">
        <v>348</v>
      </c>
      <c r="BF154" t="s">
        <v>348</v>
      </c>
      <c r="BG154" t="s">
        <v>348</v>
      </c>
      <c r="BH154" t="s">
        <v>579</v>
      </c>
      <c r="BI154">
        <v>999</v>
      </c>
      <c r="BJ154">
        <v>3</v>
      </c>
      <c r="BK154">
        <v>0.5</v>
      </c>
      <c r="BL154">
        <v>30</v>
      </c>
      <c r="BM154" t="s">
        <v>974</v>
      </c>
      <c r="BN154">
        <v>0</v>
      </c>
      <c r="BO154">
        <v>1</v>
      </c>
      <c r="BP154">
        <v>1</v>
      </c>
      <c r="BR154">
        <v>18</v>
      </c>
      <c r="BS154">
        <v>12</v>
      </c>
      <c r="BT154" t="s">
        <v>388</v>
      </c>
      <c r="BU154">
        <v>1</v>
      </c>
      <c r="BV154">
        <v>0</v>
      </c>
      <c r="BW154">
        <v>0</v>
      </c>
      <c r="BX154">
        <v>0</v>
      </c>
      <c r="BZ154" t="s">
        <v>2626</v>
      </c>
      <c r="CB154" t="s">
        <v>352</v>
      </c>
      <c r="CC154">
        <v>1</v>
      </c>
      <c r="CD154">
        <v>0</v>
      </c>
      <c r="CE154">
        <v>0</v>
      </c>
      <c r="CF154">
        <v>0</v>
      </c>
      <c r="CG154">
        <v>0</v>
      </c>
      <c r="CH154">
        <v>0</v>
      </c>
      <c r="CI154">
        <v>0</v>
      </c>
      <c r="CJ154">
        <v>0</v>
      </c>
      <c r="CK154">
        <v>0</v>
      </c>
      <c r="CL154">
        <v>0</v>
      </c>
      <c r="CM154">
        <v>0</v>
      </c>
      <c r="CO154" t="s">
        <v>328</v>
      </c>
      <c r="CP154" t="s">
        <v>353</v>
      </c>
      <c r="CQ154">
        <v>1</v>
      </c>
      <c r="CR154">
        <v>0</v>
      </c>
      <c r="CS154">
        <v>0</v>
      </c>
      <c r="CT154" t="s">
        <v>489</v>
      </c>
      <c r="CU154">
        <v>0</v>
      </c>
      <c r="CV154">
        <v>1</v>
      </c>
      <c r="CX154">
        <v>35</v>
      </c>
      <c r="DA154" t="s">
        <v>552</v>
      </c>
      <c r="DB154">
        <v>1</v>
      </c>
      <c r="DC154">
        <v>0</v>
      </c>
      <c r="DD154">
        <v>1</v>
      </c>
      <c r="DE154">
        <v>0</v>
      </c>
      <c r="DG154" t="s">
        <v>356</v>
      </c>
      <c r="DH154">
        <v>1</v>
      </c>
      <c r="DI154">
        <v>0</v>
      </c>
      <c r="DJ154">
        <v>0</v>
      </c>
      <c r="DK154">
        <v>0</v>
      </c>
      <c r="DL154">
        <v>0</v>
      </c>
      <c r="DM154">
        <v>0</v>
      </c>
      <c r="DO154" t="s">
        <v>348</v>
      </c>
      <c r="DP154" t="s">
        <v>348</v>
      </c>
      <c r="DQ154" t="s">
        <v>348</v>
      </c>
      <c r="EG154" t="s">
        <v>348</v>
      </c>
      <c r="EN154" t="s">
        <v>348</v>
      </c>
      <c r="EO154" t="s">
        <v>348</v>
      </c>
      <c r="ET154">
        <v>65</v>
      </c>
      <c r="EU154">
        <v>90</v>
      </c>
      <c r="EV154">
        <v>2250</v>
      </c>
      <c r="EW154">
        <v>500</v>
      </c>
      <c r="EX154" t="s">
        <v>358</v>
      </c>
      <c r="EZ154" t="s">
        <v>853</v>
      </c>
      <c r="FA154">
        <v>0</v>
      </c>
      <c r="FB154">
        <v>1</v>
      </c>
      <c r="FC154">
        <v>0</v>
      </c>
      <c r="FD154">
        <v>0</v>
      </c>
      <c r="FE154">
        <v>1</v>
      </c>
      <c r="FF154" t="s">
        <v>2381</v>
      </c>
      <c r="FH154">
        <v>999</v>
      </c>
      <c r="FI154">
        <v>999</v>
      </c>
      <c r="FJ154">
        <v>999</v>
      </c>
      <c r="FK154">
        <v>999</v>
      </c>
      <c r="FL154" t="s">
        <v>359</v>
      </c>
      <c r="FM154" t="s">
        <v>703</v>
      </c>
      <c r="FN154" t="s">
        <v>359</v>
      </c>
      <c r="FO154">
        <v>0</v>
      </c>
      <c r="FP154">
        <v>0</v>
      </c>
      <c r="FQ154">
        <v>0</v>
      </c>
      <c r="FR154">
        <v>0</v>
      </c>
      <c r="FS154">
        <v>1</v>
      </c>
      <c r="FT154" t="s">
        <v>703</v>
      </c>
      <c r="FV154">
        <v>700</v>
      </c>
      <c r="FW154">
        <v>900</v>
      </c>
      <c r="FX154" t="s">
        <v>360</v>
      </c>
      <c r="FY154">
        <v>1</v>
      </c>
      <c r="FZ154">
        <v>0</v>
      </c>
      <c r="GA154">
        <v>0</v>
      </c>
      <c r="GC154" t="s">
        <v>361</v>
      </c>
      <c r="GD154" t="s">
        <v>2274</v>
      </c>
      <c r="GE154">
        <v>0</v>
      </c>
      <c r="GF154">
        <v>0</v>
      </c>
      <c r="GG154">
        <v>1</v>
      </c>
      <c r="GH154">
        <v>1</v>
      </c>
      <c r="GI154">
        <v>0</v>
      </c>
      <c r="GJ154">
        <v>0</v>
      </c>
      <c r="GL154" t="s">
        <v>363</v>
      </c>
      <c r="GN154">
        <v>80</v>
      </c>
      <c r="GY154">
        <v>147500</v>
      </c>
      <c r="GZ154">
        <v>77.8</v>
      </c>
      <c r="HA154">
        <v>999</v>
      </c>
      <c r="HB154">
        <v>999</v>
      </c>
      <c r="HM154">
        <v>999</v>
      </c>
      <c r="HN154">
        <v>999</v>
      </c>
      <c r="HO154">
        <v>999</v>
      </c>
      <c r="HP154" t="s">
        <v>2288</v>
      </c>
      <c r="HQ154">
        <v>1</v>
      </c>
      <c r="HR154">
        <v>1</v>
      </c>
      <c r="HS154">
        <v>1</v>
      </c>
      <c r="HT154">
        <v>0</v>
      </c>
      <c r="HV154" t="s">
        <v>348</v>
      </c>
      <c r="HW154" t="s">
        <v>347</v>
      </c>
      <c r="HX154">
        <v>1</v>
      </c>
      <c r="HY154">
        <v>0</v>
      </c>
      <c r="HZ154">
        <v>0</v>
      </c>
      <c r="IA154">
        <v>0</v>
      </c>
      <c r="IB154">
        <v>0</v>
      </c>
      <c r="IC154">
        <v>0</v>
      </c>
      <c r="IE154" t="s">
        <v>347</v>
      </c>
      <c r="IF154">
        <v>0</v>
      </c>
      <c r="IG154">
        <v>0</v>
      </c>
      <c r="IH154">
        <v>0</v>
      </c>
      <c r="II154">
        <v>0</v>
      </c>
      <c r="IJ154">
        <v>0</v>
      </c>
      <c r="IK154">
        <v>0</v>
      </c>
      <c r="IL154">
        <v>0</v>
      </c>
      <c r="IM154">
        <v>0</v>
      </c>
      <c r="IN154">
        <v>0</v>
      </c>
      <c r="IO154">
        <v>0</v>
      </c>
      <c r="IP154">
        <v>0</v>
      </c>
      <c r="IQ154">
        <v>0</v>
      </c>
      <c r="IR154">
        <v>0</v>
      </c>
      <c r="IS154">
        <v>0</v>
      </c>
      <c r="IT154">
        <v>0</v>
      </c>
      <c r="IU154">
        <v>0</v>
      </c>
      <c r="IV154">
        <v>0</v>
      </c>
      <c r="IW154">
        <v>0</v>
      </c>
      <c r="IX154">
        <v>0</v>
      </c>
      <c r="IY154">
        <v>0</v>
      </c>
      <c r="IZ154">
        <v>0</v>
      </c>
      <c r="JA154">
        <v>1</v>
      </c>
      <c r="JB154">
        <v>0</v>
      </c>
      <c r="JD154" t="s">
        <v>328</v>
      </c>
      <c r="JE154" t="s">
        <v>328</v>
      </c>
      <c r="JF154" t="s">
        <v>348</v>
      </c>
      <c r="JG154" t="s">
        <v>348</v>
      </c>
      <c r="JH154" t="s">
        <v>348</v>
      </c>
      <c r="JI154" t="s">
        <v>359</v>
      </c>
      <c r="JJ154">
        <v>0</v>
      </c>
      <c r="JK154">
        <v>0</v>
      </c>
      <c r="JL154">
        <v>0</v>
      </c>
      <c r="JM154">
        <v>0</v>
      </c>
      <c r="JN154">
        <v>1</v>
      </c>
      <c r="JO154" t="s">
        <v>356</v>
      </c>
      <c r="JP154" t="s">
        <v>367</v>
      </c>
      <c r="JQ154">
        <v>0</v>
      </c>
      <c r="JR154">
        <v>0</v>
      </c>
      <c r="JS154">
        <v>1</v>
      </c>
      <c r="JT154">
        <v>0</v>
      </c>
      <c r="JV154" t="s">
        <v>583</v>
      </c>
      <c r="JW154">
        <v>1</v>
      </c>
      <c r="JX154">
        <v>0</v>
      </c>
      <c r="JY154">
        <v>1</v>
      </c>
      <c r="JZ154">
        <v>0</v>
      </c>
      <c r="KB154" t="s">
        <v>609</v>
      </c>
      <c r="KC154">
        <v>1</v>
      </c>
      <c r="KD154">
        <v>1</v>
      </c>
      <c r="KE154">
        <v>0</v>
      </c>
      <c r="KF154">
        <v>0</v>
      </c>
      <c r="KG154">
        <v>0</v>
      </c>
      <c r="KI154" t="s">
        <v>561</v>
      </c>
      <c r="KJ154">
        <v>1</v>
      </c>
      <c r="KK154">
        <v>1</v>
      </c>
      <c r="KL154">
        <v>1</v>
      </c>
      <c r="KM154">
        <v>0</v>
      </c>
      <c r="KO154" t="s">
        <v>2627</v>
      </c>
      <c r="KP154" t="s">
        <v>359</v>
      </c>
      <c r="KQ154">
        <v>0</v>
      </c>
      <c r="KR154">
        <v>0</v>
      </c>
      <c r="KS154">
        <v>0</v>
      </c>
      <c r="KT154">
        <v>0</v>
      </c>
      <c r="KU154">
        <v>1</v>
      </c>
      <c r="KV154" t="s">
        <v>2383</v>
      </c>
      <c r="KW154" t="s">
        <v>2582</v>
      </c>
      <c r="KX154">
        <v>0</v>
      </c>
      <c r="KY154">
        <v>0</v>
      </c>
      <c r="KZ154">
        <v>0</v>
      </c>
      <c r="LA154">
        <v>1</v>
      </c>
      <c r="LB154">
        <v>1</v>
      </c>
      <c r="LC154" t="s">
        <v>2457</v>
      </c>
      <c r="LD154" t="s">
        <v>372</v>
      </c>
      <c r="LE154">
        <v>0</v>
      </c>
      <c r="LF154">
        <v>1</v>
      </c>
      <c r="LG154">
        <v>0</v>
      </c>
      <c r="LH154">
        <v>0</v>
      </c>
      <c r="LI154">
        <v>0</v>
      </c>
      <c r="LK154" t="s">
        <v>372</v>
      </c>
      <c r="LL154">
        <v>0</v>
      </c>
      <c r="LM154">
        <v>1</v>
      </c>
      <c r="LN154">
        <v>0</v>
      </c>
      <c r="LO154">
        <v>0</v>
      </c>
      <c r="LP154">
        <v>0</v>
      </c>
      <c r="LR154" t="s">
        <v>372</v>
      </c>
      <c r="LS154">
        <v>0</v>
      </c>
      <c r="LT154">
        <v>1</v>
      </c>
      <c r="LU154">
        <v>0</v>
      </c>
      <c r="LV154">
        <v>0</v>
      </c>
      <c r="LW154">
        <v>0</v>
      </c>
      <c r="LY154" t="s">
        <v>370</v>
      </c>
      <c r="LZ154">
        <v>0</v>
      </c>
      <c r="MA154">
        <v>0</v>
      </c>
      <c r="MB154">
        <v>0</v>
      </c>
      <c r="MC154">
        <v>1</v>
      </c>
      <c r="MD154">
        <v>0</v>
      </c>
      <c r="MF154" t="s">
        <v>2628</v>
      </c>
      <c r="MH154">
        <v>479886076</v>
      </c>
      <c r="MI154" t="s">
        <v>2629</v>
      </c>
      <c r="MJ154" s="1">
        <v>45792.76635416667</v>
      </c>
      <c r="MM154" t="s">
        <v>377</v>
      </c>
      <c r="MN154" t="s">
        <v>378</v>
      </c>
      <c r="MO154" t="s">
        <v>379</v>
      </c>
      <c r="MQ154">
        <v>153</v>
      </c>
    </row>
    <row r="155" spans="1:355" x14ac:dyDescent="0.35">
      <c r="A155" s="1">
        <v>45792.602677152783</v>
      </c>
      <c r="B155" s="1">
        <v>45792.891176076388</v>
      </c>
      <c r="D155" t="s">
        <v>328</v>
      </c>
      <c r="E155" t="s">
        <v>499</v>
      </c>
      <c r="H155" t="s">
        <v>691</v>
      </c>
      <c r="L155" t="s">
        <v>2334</v>
      </c>
      <c r="M155" t="s">
        <v>2630</v>
      </c>
      <c r="N155" t="s">
        <v>2631</v>
      </c>
      <c r="W155" t="s">
        <v>2337</v>
      </c>
      <c r="AE155" t="s">
        <v>2338</v>
      </c>
      <c r="AF155" t="s">
        <v>2515</v>
      </c>
      <c r="AG155" t="s">
        <v>337</v>
      </c>
      <c r="AH155" t="s">
        <v>382</v>
      </c>
      <c r="AJ155" t="s">
        <v>2632</v>
      </c>
      <c r="AK155" t="s">
        <v>2632</v>
      </c>
      <c r="AL155" t="s">
        <v>341</v>
      </c>
      <c r="AM155">
        <v>47</v>
      </c>
      <c r="AN155" t="s">
        <v>439</v>
      </c>
      <c r="AO155">
        <v>8</v>
      </c>
      <c r="AU155" t="s">
        <v>2633</v>
      </c>
      <c r="AV155" t="s">
        <v>2634</v>
      </c>
      <c r="AW155">
        <v>-0.80159860000000005</v>
      </c>
      <c r="AX155">
        <v>35.473959700000002</v>
      </c>
      <c r="AY155">
        <v>2125.212</v>
      </c>
      <c r="AZ155">
        <v>2.7959999999999998</v>
      </c>
      <c r="BA155" t="s">
        <v>2635</v>
      </c>
      <c r="BC155" t="s">
        <v>579</v>
      </c>
      <c r="BD155" t="s">
        <v>2636</v>
      </c>
      <c r="BE155" t="s">
        <v>348</v>
      </c>
      <c r="BF155" t="s">
        <v>348</v>
      </c>
      <c r="BG155" t="s">
        <v>348</v>
      </c>
      <c r="BH155" t="s">
        <v>579</v>
      </c>
      <c r="BI155">
        <v>999</v>
      </c>
      <c r="BJ155">
        <v>4</v>
      </c>
      <c r="BK155">
        <v>0.75</v>
      </c>
      <c r="BL155">
        <v>50</v>
      </c>
      <c r="BM155" t="s">
        <v>974</v>
      </c>
      <c r="BN155">
        <v>0</v>
      </c>
      <c r="BO155">
        <v>1</v>
      </c>
      <c r="BP155">
        <v>1</v>
      </c>
      <c r="BR155">
        <v>30</v>
      </c>
      <c r="BS155">
        <v>20</v>
      </c>
      <c r="BT155" t="s">
        <v>388</v>
      </c>
      <c r="BU155">
        <v>1</v>
      </c>
      <c r="BV155">
        <v>0</v>
      </c>
      <c r="BW155">
        <v>0</v>
      </c>
      <c r="BX155">
        <v>0</v>
      </c>
      <c r="BZ155" t="s">
        <v>2378</v>
      </c>
      <c r="CB155" t="s">
        <v>551</v>
      </c>
      <c r="CC155">
        <v>1</v>
      </c>
      <c r="CD155">
        <v>1</v>
      </c>
      <c r="CE155">
        <v>0</v>
      </c>
      <c r="CF155">
        <v>0</v>
      </c>
      <c r="CG155">
        <v>0</v>
      </c>
      <c r="CH155">
        <v>0</v>
      </c>
      <c r="CI155">
        <v>0</v>
      </c>
      <c r="CJ155">
        <v>0</v>
      </c>
      <c r="CK155">
        <v>0</v>
      </c>
      <c r="CL155">
        <v>0</v>
      </c>
      <c r="CM155">
        <v>0</v>
      </c>
      <c r="CO155" t="s">
        <v>328</v>
      </c>
      <c r="CP155" t="s">
        <v>353</v>
      </c>
      <c r="CQ155">
        <v>1</v>
      </c>
      <c r="CR155">
        <v>0</v>
      </c>
      <c r="CS155">
        <v>0</v>
      </c>
      <c r="CT155" t="s">
        <v>489</v>
      </c>
      <c r="CU155">
        <v>0</v>
      </c>
      <c r="CV155">
        <v>1</v>
      </c>
      <c r="CX155">
        <v>25</v>
      </c>
      <c r="DA155" t="s">
        <v>886</v>
      </c>
      <c r="DB155">
        <v>0</v>
      </c>
      <c r="DC155">
        <v>1</v>
      </c>
      <c r="DD155">
        <v>1</v>
      </c>
      <c r="DE155">
        <v>0</v>
      </c>
      <c r="DG155" t="s">
        <v>356</v>
      </c>
      <c r="DH155">
        <v>1</v>
      </c>
      <c r="DI155">
        <v>0</v>
      </c>
      <c r="DJ155">
        <v>0</v>
      </c>
      <c r="DK155">
        <v>0</v>
      </c>
      <c r="DL155">
        <v>0</v>
      </c>
      <c r="DM155">
        <v>0</v>
      </c>
      <c r="DO155" t="s">
        <v>348</v>
      </c>
      <c r="DP155" t="s">
        <v>348</v>
      </c>
      <c r="DQ155" t="s">
        <v>348</v>
      </c>
      <c r="EG155" t="s">
        <v>348</v>
      </c>
      <c r="EN155" t="s">
        <v>348</v>
      </c>
      <c r="EO155" t="s">
        <v>348</v>
      </c>
      <c r="ET155">
        <v>90</v>
      </c>
      <c r="EU155">
        <v>120</v>
      </c>
      <c r="EV155">
        <v>5100</v>
      </c>
      <c r="EW155">
        <v>600</v>
      </c>
      <c r="EX155" t="s">
        <v>358</v>
      </c>
      <c r="EZ155" t="s">
        <v>415</v>
      </c>
      <c r="FA155">
        <v>0</v>
      </c>
      <c r="FB155">
        <v>1</v>
      </c>
      <c r="FC155">
        <v>0</v>
      </c>
      <c r="FD155">
        <v>0</v>
      </c>
      <c r="FE155">
        <v>0</v>
      </c>
      <c r="FH155">
        <v>999</v>
      </c>
      <c r="FI155">
        <v>999</v>
      </c>
      <c r="FJ155">
        <v>999</v>
      </c>
      <c r="FK155">
        <v>999</v>
      </c>
      <c r="FL155" t="s">
        <v>359</v>
      </c>
      <c r="FM155" t="s">
        <v>579</v>
      </c>
      <c r="FN155" t="s">
        <v>359</v>
      </c>
      <c r="FO155">
        <v>0</v>
      </c>
      <c r="FP155">
        <v>0</v>
      </c>
      <c r="FQ155">
        <v>0</v>
      </c>
      <c r="FR155">
        <v>0</v>
      </c>
      <c r="FS155">
        <v>1</v>
      </c>
      <c r="FT155" t="s">
        <v>579</v>
      </c>
      <c r="FV155">
        <v>250</v>
      </c>
      <c r="FW155">
        <v>180</v>
      </c>
      <c r="FX155" t="s">
        <v>360</v>
      </c>
      <c r="FY155">
        <v>1</v>
      </c>
      <c r="FZ155">
        <v>0</v>
      </c>
      <c r="GA155">
        <v>0</v>
      </c>
      <c r="GC155" t="s">
        <v>361</v>
      </c>
      <c r="GD155" t="s">
        <v>453</v>
      </c>
      <c r="GE155">
        <v>0</v>
      </c>
      <c r="GF155">
        <v>0</v>
      </c>
      <c r="GG155">
        <v>1</v>
      </c>
      <c r="GH155">
        <v>1</v>
      </c>
      <c r="GI155">
        <v>0</v>
      </c>
      <c r="GJ155">
        <v>0</v>
      </c>
      <c r="GL155" t="s">
        <v>363</v>
      </c>
      <c r="GN155">
        <v>70</v>
      </c>
      <c r="GO155">
        <v>40</v>
      </c>
      <c r="GY155">
        <v>294000</v>
      </c>
      <c r="GZ155">
        <v>88.2</v>
      </c>
      <c r="HA155">
        <v>999</v>
      </c>
      <c r="HB155">
        <v>999</v>
      </c>
      <c r="HC155">
        <v>999</v>
      </c>
      <c r="HM155">
        <v>999</v>
      </c>
      <c r="HN155">
        <v>999</v>
      </c>
      <c r="HO155">
        <v>999</v>
      </c>
      <c r="HP155" t="s">
        <v>520</v>
      </c>
      <c r="HQ155">
        <v>1</v>
      </c>
      <c r="HR155">
        <v>1</v>
      </c>
      <c r="HS155">
        <v>1</v>
      </c>
      <c r="HT155">
        <v>0</v>
      </c>
      <c r="HV155" t="s">
        <v>348</v>
      </c>
      <c r="HW155" t="s">
        <v>347</v>
      </c>
      <c r="HX155">
        <v>1</v>
      </c>
      <c r="HY155">
        <v>0</v>
      </c>
      <c r="HZ155">
        <v>0</v>
      </c>
      <c r="IA155">
        <v>0</v>
      </c>
      <c r="IB155">
        <v>0</v>
      </c>
      <c r="IC155">
        <v>0</v>
      </c>
      <c r="IE155" t="s">
        <v>347</v>
      </c>
      <c r="IF155">
        <v>0</v>
      </c>
      <c r="IG155">
        <v>0</v>
      </c>
      <c r="IH155">
        <v>0</v>
      </c>
      <c r="II155">
        <v>0</v>
      </c>
      <c r="IJ155">
        <v>0</v>
      </c>
      <c r="IK155">
        <v>0</v>
      </c>
      <c r="IL155">
        <v>0</v>
      </c>
      <c r="IM155">
        <v>0</v>
      </c>
      <c r="IN155">
        <v>0</v>
      </c>
      <c r="IO155">
        <v>0</v>
      </c>
      <c r="IP155">
        <v>0</v>
      </c>
      <c r="IQ155">
        <v>0</v>
      </c>
      <c r="IR155">
        <v>0</v>
      </c>
      <c r="IS155">
        <v>0</v>
      </c>
      <c r="IT155">
        <v>0</v>
      </c>
      <c r="IU155">
        <v>0</v>
      </c>
      <c r="IV155">
        <v>0</v>
      </c>
      <c r="IW155">
        <v>0</v>
      </c>
      <c r="IX155">
        <v>0</v>
      </c>
      <c r="IY155">
        <v>0</v>
      </c>
      <c r="IZ155">
        <v>0</v>
      </c>
      <c r="JA155">
        <v>1</v>
      </c>
      <c r="JB155">
        <v>0</v>
      </c>
      <c r="JD155" t="s">
        <v>328</v>
      </c>
      <c r="JE155" t="s">
        <v>328</v>
      </c>
      <c r="JF155" t="s">
        <v>348</v>
      </c>
      <c r="JG155" t="s">
        <v>348</v>
      </c>
      <c r="JH155" t="s">
        <v>348</v>
      </c>
      <c r="JI155" t="s">
        <v>359</v>
      </c>
      <c r="JJ155">
        <v>0</v>
      </c>
      <c r="JK155">
        <v>0</v>
      </c>
      <c r="JL155">
        <v>0</v>
      </c>
      <c r="JM155">
        <v>0</v>
      </c>
      <c r="JN155">
        <v>1</v>
      </c>
      <c r="JO155" t="s">
        <v>356</v>
      </c>
      <c r="JP155" t="s">
        <v>393</v>
      </c>
      <c r="JQ155">
        <v>1</v>
      </c>
      <c r="JR155">
        <v>0</v>
      </c>
      <c r="JS155">
        <v>0</v>
      </c>
      <c r="JT155">
        <v>0</v>
      </c>
      <c r="JV155" t="s">
        <v>583</v>
      </c>
      <c r="JW155">
        <v>1</v>
      </c>
      <c r="JX155">
        <v>0</v>
      </c>
      <c r="JY155">
        <v>1</v>
      </c>
      <c r="JZ155">
        <v>0</v>
      </c>
      <c r="KB155" t="s">
        <v>609</v>
      </c>
      <c r="KC155">
        <v>1</v>
      </c>
      <c r="KD155">
        <v>1</v>
      </c>
      <c r="KE155">
        <v>0</v>
      </c>
      <c r="KF155">
        <v>0</v>
      </c>
      <c r="KG155">
        <v>0</v>
      </c>
      <c r="KI155" t="s">
        <v>561</v>
      </c>
      <c r="KJ155">
        <v>1</v>
      </c>
      <c r="KK155">
        <v>1</v>
      </c>
      <c r="KL155">
        <v>1</v>
      </c>
      <c r="KM155">
        <v>0</v>
      </c>
      <c r="KO155" t="s">
        <v>2637</v>
      </c>
      <c r="KP155" t="s">
        <v>359</v>
      </c>
      <c r="KQ155">
        <v>0</v>
      </c>
      <c r="KR155">
        <v>0</v>
      </c>
      <c r="KS155">
        <v>0</v>
      </c>
      <c r="KT155">
        <v>0</v>
      </c>
      <c r="KU155">
        <v>1</v>
      </c>
      <c r="KV155" t="s">
        <v>2383</v>
      </c>
      <c r="KW155" t="s">
        <v>359</v>
      </c>
      <c r="KX155">
        <v>0</v>
      </c>
      <c r="KY155">
        <v>0</v>
      </c>
      <c r="KZ155">
        <v>0</v>
      </c>
      <c r="LA155">
        <v>0</v>
      </c>
      <c r="LB155">
        <v>1</v>
      </c>
      <c r="LC155" t="s">
        <v>2383</v>
      </c>
      <c r="LD155" t="s">
        <v>347</v>
      </c>
      <c r="LE155">
        <v>0</v>
      </c>
      <c r="LF155">
        <v>0</v>
      </c>
      <c r="LG155">
        <v>0</v>
      </c>
      <c r="LH155">
        <v>1</v>
      </c>
      <c r="LI155">
        <v>0</v>
      </c>
      <c r="LK155" t="s">
        <v>347</v>
      </c>
      <c r="LL155">
        <v>0</v>
      </c>
      <c r="LM155">
        <v>0</v>
      </c>
      <c r="LN155">
        <v>0</v>
      </c>
      <c r="LO155">
        <v>1</v>
      </c>
      <c r="LP155">
        <v>0</v>
      </c>
      <c r="LR155" t="s">
        <v>347</v>
      </c>
      <c r="LS155">
        <v>0</v>
      </c>
      <c r="LT155">
        <v>0</v>
      </c>
      <c r="LU155">
        <v>0</v>
      </c>
      <c r="LV155">
        <v>1</v>
      </c>
      <c r="LW155">
        <v>0</v>
      </c>
      <c r="LY155" t="s">
        <v>2638</v>
      </c>
      <c r="LZ155">
        <v>1</v>
      </c>
      <c r="MA155">
        <v>0</v>
      </c>
      <c r="MB155">
        <v>0</v>
      </c>
      <c r="MC155">
        <v>1</v>
      </c>
      <c r="MD155">
        <v>1</v>
      </c>
      <c r="ME155" t="s">
        <v>2639</v>
      </c>
      <c r="MF155" t="s">
        <v>2481</v>
      </c>
      <c r="MH155">
        <v>479886090</v>
      </c>
      <c r="MI155" t="s">
        <v>2640</v>
      </c>
      <c r="MJ155" s="1">
        <v>45792.766365740739</v>
      </c>
      <c r="MM155" t="s">
        <v>377</v>
      </c>
      <c r="MN155" t="s">
        <v>378</v>
      </c>
      <c r="MO155" t="s">
        <v>379</v>
      </c>
      <c r="MQ155">
        <v>154</v>
      </c>
    </row>
    <row r="156" spans="1:355" x14ac:dyDescent="0.35">
      <c r="A156" s="1">
        <v>45793.476993738434</v>
      </c>
      <c r="B156" s="1">
        <v>45793.482574155103</v>
      </c>
      <c r="D156" t="s">
        <v>328</v>
      </c>
      <c r="E156" t="s">
        <v>329</v>
      </c>
      <c r="F156" t="s">
        <v>330</v>
      </c>
      <c r="L156" t="s">
        <v>331</v>
      </c>
      <c r="M156" t="s">
        <v>2641</v>
      </c>
      <c r="N156" t="s">
        <v>2642</v>
      </c>
      <c r="R156" t="s">
        <v>334</v>
      </c>
      <c r="AE156" t="s">
        <v>335</v>
      </c>
      <c r="AF156" t="s">
        <v>336</v>
      </c>
      <c r="AG156" t="s">
        <v>337</v>
      </c>
      <c r="AH156" t="s">
        <v>338</v>
      </c>
      <c r="AJ156" t="s">
        <v>2643</v>
      </c>
      <c r="AK156" t="s">
        <v>2644</v>
      </c>
      <c r="AL156" t="s">
        <v>341</v>
      </c>
      <c r="AM156">
        <v>70</v>
      </c>
      <c r="AN156" t="s">
        <v>407</v>
      </c>
      <c r="AO156">
        <v>3</v>
      </c>
      <c r="AU156" t="s">
        <v>2645</v>
      </c>
      <c r="AV156" t="s">
        <v>2646</v>
      </c>
      <c r="AW156">
        <v>-0.8767568</v>
      </c>
      <c r="AX156">
        <v>37.164351400000001</v>
      </c>
      <c r="AY156">
        <v>1361.8</v>
      </c>
      <c r="AZ156">
        <v>4.9829999999999997</v>
      </c>
      <c r="BA156" t="s">
        <v>2647</v>
      </c>
      <c r="BC156" t="s">
        <v>347</v>
      </c>
      <c r="BD156" t="s">
        <v>347</v>
      </c>
      <c r="BE156" t="s">
        <v>348</v>
      </c>
      <c r="BF156" t="s">
        <v>348</v>
      </c>
      <c r="BG156" t="s">
        <v>348</v>
      </c>
      <c r="BH156" t="s">
        <v>347</v>
      </c>
      <c r="BI156">
        <v>0</v>
      </c>
      <c r="BJ156">
        <v>1</v>
      </c>
      <c r="BK156">
        <v>1.5</v>
      </c>
      <c r="BL156">
        <v>30</v>
      </c>
      <c r="BM156" t="s">
        <v>411</v>
      </c>
      <c r="BN156">
        <v>0</v>
      </c>
      <c r="BO156">
        <v>1</v>
      </c>
      <c r="BP156">
        <v>0</v>
      </c>
      <c r="BR156">
        <v>30</v>
      </c>
      <c r="BT156" t="s">
        <v>359</v>
      </c>
      <c r="BU156">
        <v>0</v>
      </c>
      <c r="BV156">
        <v>0</v>
      </c>
      <c r="BW156">
        <v>0</v>
      </c>
      <c r="BX156">
        <v>1</v>
      </c>
      <c r="BY156" t="s">
        <v>347</v>
      </c>
      <c r="CB156" t="s">
        <v>352</v>
      </c>
      <c r="CC156">
        <v>1</v>
      </c>
      <c r="CD156">
        <v>0</v>
      </c>
      <c r="CE156">
        <v>0</v>
      </c>
      <c r="CF156">
        <v>0</v>
      </c>
      <c r="CG156">
        <v>0</v>
      </c>
      <c r="CH156">
        <v>0</v>
      </c>
      <c r="CI156">
        <v>0</v>
      </c>
      <c r="CJ156">
        <v>0</v>
      </c>
      <c r="CK156">
        <v>0</v>
      </c>
      <c r="CL156">
        <v>0</v>
      </c>
      <c r="CM156">
        <v>0</v>
      </c>
      <c r="CO156" t="s">
        <v>328</v>
      </c>
      <c r="CP156" t="s">
        <v>353</v>
      </c>
      <c r="CQ156">
        <v>1</v>
      </c>
      <c r="CR156">
        <v>0</v>
      </c>
      <c r="CS156">
        <v>0</v>
      </c>
      <c r="CT156" t="s">
        <v>489</v>
      </c>
      <c r="CU156">
        <v>0</v>
      </c>
      <c r="CV156">
        <v>1</v>
      </c>
      <c r="CX156">
        <v>0</v>
      </c>
      <c r="DA156" t="s">
        <v>355</v>
      </c>
      <c r="DB156">
        <v>1</v>
      </c>
      <c r="DC156">
        <v>0</v>
      </c>
      <c r="DD156">
        <v>0</v>
      </c>
      <c r="DE156">
        <v>0</v>
      </c>
      <c r="DG156" t="s">
        <v>356</v>
      </c>
      <c r="DH156">
        <v>1</v>
      </c>
      <c r="DI156">
        <v>0</v>
      </c>
      <c r="DJ156">
        <v>0</v>
      </c>
      <c r="DK156">
        <v>0</v>
      </c>
      <c r="DL156">
        <v>0</v>
      </c>
      <c r="DM156">
        <v>0</v>
      </c>
      <c r="DO156" t="s">
        <v>348</v>
      </c>
      <c r="DP156" t="s">
        <v>328</v>
      </c>
      <c r="DQ156" t="s">
        <v>328</v>
      </c>
      <c r="DS156" t="s">
        <v>328</v>
      </c>
      <c r="DT156" t="s">
        <v>348</v>
      </c>
      <c r="DU156" t="s">
        <v>348</v>
      </c>
      <c r="DV156" t="s">
        <v>348</v>
      </c>
      <c r="DW156" t="s">
        <v>328</v>
      </c>
      <c r="DX156">
        <v>0</v>
      </c>
      <c r="DY156" t="s">
        <v>359</v>
      </c>
      <c r="DZ156">
        <v>0</v>
      </c>
      <c r="EA156">
        <v>0</v>
      </c>
      <c r="EB156">
        <v>0</v>
      </c>
      <c r="EC156">
        <v>1</v>
      </c>
      <c r="ED156" t="s">
        <v>347</v>
      </c>
      <c r="EE156" t="s">
        <v>348</v>
      </c>
      <c r="EF156" t="s">
        <v>347</v>
      </c>
      <c r="EG156" t="s">
        <v>348</v>
      </c>
      <c r="EN156" t="s">
        <v>348</v>
      </c>
      <c r="EO156" t="s">
        <v>348</v>
      </c>
      <c r="ET156">
        <v>300</v>
      </c>
      <c r="EV156">
        <v>300</v>
      </c>
      <c r="EW156">
        <v>30</v>
      </c>
      <c r="EX156" t="s">
        <v>359</v>
      </c>
      <c r="EY156" t="s">
        <v>347</v>
      </c>
      <c r="EZ156" t="s">
        <v>359</v>
      </c>
      <c r="FA156">
        <v>0</v>
      </c>
      <c r="FB156">
        <v>0</v>
      </c>
      <c r="FC156">
        <v>0</v>
      </c>
      <c r="FD156">
        <v>0</v>
      </c>
      <c r="FE156">
        <v>1</v>
      </c>
      <c r="FF156" t="s">
        <v>347</v>
      </c>
      <c r="FH156">
        <v>420</v>
      </c>
      <c r="FJ156">
        <v>420</v>
      </c>
      <c r="FK156">
        <v>50</v>
      </c>
      <c r="FL156" t="s">
        <v>391</v>
      </c>
      <c r="FN156" t="s">
        <v>2648</v>
      </c>
      <c r="FO156">
        <v>0</v>
      </c>
      <c r="FP156">
        <v>0</v>
      </c>
      <c r="FQ156">
        <v>0</v>
      </c>
      <c r="FR156">
        <v>1</v>
      </c>
      <c r="FS156">
        <v>1</v>
      </c>
      <c r="FT156" t="s">
        <v>347</v>
      </c>
      <c r="FV156">
        <v>20</v>
      </c>
      <c r="FX156" t="s">
        <v>360</v>
      </c>
      <c r="FY156">
        <v>1</v>
      </c>
      <c r="FZ156">
        <v>0</v>
      </c>
      <c r="GA156">
        <v>0</v>
      </c>
      <c r="GC156" t="s">
        <v>361</v>
      </c>
      <c r="GD156" t="s">
        <v>362</v>
      </c>
      <c r="GE156">
        <v>0</v>
      </c>
      <c r="GF156">
        <v>0</v>
      </c>
      <c r="GG156">
        <v>1</v>
      </c>
      <c r="GH156">
        <v>0</v>
      </c>
      <c r="GI156">
        <v>0</v>
      </c>
      <c r="GJ156">
        <v>0</v>
      </c>
      <c r="GL156" t="s">
        <v>363</v>
      </c>
      <c r="GN156">
        <v>95</v>
      </c>
      <c r="GY156">
        <v>15000</v>
      </c>
      <c r="GZ156">
        <v>96</v>
      </c>
      <c r="HA156">
        <v>1</v>
      </c>
      <c r="HB156">
        <v>13500</v>
      </c>
      <c r="HM156">
        <v>13500</v>
      </c>
      <c r="HN156">
        <v>96</v>
      </c>
      <c r="HO156">
        <v>4</v>
      </c>
      <c r="HP156" t="s">
        <v>2649</v>
      </c>
      <c r="HQ156">
        <v>0</v>
      </c>
      <c r="HR156">
        <v>0</v>
      </c>
      <c r="HS156">
        <v>1</v>
      </c>
      <c r="HT156">
        <v>1</v>
      </c>
      <c r="HU156" t="s">
        <v>347</v>
      </c>
      <c r="HV156" t="s">
        <v>328</v>
      </c>
      <c r="HW156" t="s">
        <v>2650</v>
      </c>
      <c r="HX156">
        <v>0</v>
      </c>
      <c r="HY156">
        <v>0</v>
      </c>
      <c r="HZ156">
        <v>0</v>
      </c>
      <c r="IA156">
        <v>1</v>
      </c>
      <c r="IB156">
        <v>0</v>
      </c>
      <c r="IC156">
        <v>1</v>
      </c>
      <c r="ID156" t="s">
        <v>347</v>
      </c>
      <c r="IE156" t="s">
        <v>2651</v>
      </c>
      <c r="IF156">
        <v>1</v>
      </c>
      <c r="IG156">
        <v>1</v>
      </c>
      <c r="IH156">
        <v>0</v>
      </c>
      <c r="II156">
        <v>0</v>
      </c>
      <c r="IJ156">
        <v>0</v>
      </c>
      <c r="IK156">
        <v>0</v>
      </c>
      <c r="IL156">
        <v>1</v>
      </c>
      <c r="IM156">
        <v>0</v>
      </c>
      <c r="IN156">
        <v>0</v>
      </c>
      <c r="IO156">
        <v>0</v>
      </c>
      <c r="IP156">
        <v>0</v>
      </c>
      <c r="IQ156">
        <v>0</v>
      </c>
      <c r="IR156">
        <v>0</v>
      </c>
      <c r="IS156">
        <v>0</v>
      </c>
      <c r="IT156">
        <v>0</v>
      </c>
      <c r="IU156">
        <v>0</v>
      </c>
      <c r="IV156">
        <v>0</v>
      </c>
      <c r="IW156">
        <v>0</v>
      </c>
      <c r="IX156">
        <v>0</v>
      </c>
      <c r="IY156">
        <v>0</v>
      </c>
      <c r="IZ156">
        <v>0</v>
      </c>
      <c r="JA156">
        <v>0</v>
      </c>
      <c r="JB156">
        <v>0</v>
      </c>
      <c r="JD156" t="s">
        <v>328</v>
      </c>
      <c r="JE156" t="s">
        <v>328</v>
      </c>
      <c r="JF156" t="s">
        <v>348</v>
      </c>
      <c r="JG156" t="s">
        <v>348</v>
      </c>
      <c r="JH156" t="s">
        <v>348</v>
      </c>
      <c r="JI156" t="s">
        <v>431</v>
      </c>
      <c r="JJ156">
        <v>0</v>
      </c>
      <c r="JK156">
        <v>0</v>
      </c>
      <c r="JL156">
        <v>0</v>
      </c>
      <c r="JM156">
        <v>1</v>
      </c>
      <c r="JN156">
        <v>0</v>
      </c>
      <c r="JP156" t="s">
        <v>367</v>
      </c>
      <c r="JQ156">
        <v>0</v>
      </c>
      <c r="JR156">
        <v>0</v>
      </c>
      <c r="JS156">
        <v>1</v>
      </c>
      <c r="JT156">
        <v>0</v>
      </c>
      <c r="JV156" t="s">
        <v>359</v>
      </c>
      <c r="JW156">
        <v>0</v>
      </c>
      <c r="JX156">
        <v>0</v>
      </c>
      <c r="JY156">
        <v>0</v>
      </c>
      <c r="JZ156">
        <v>1</v>
      </c>
      <c r="KA156" t="s">
        <v>347</v>
      </c>
      <c r="KB156" t="s">
        <v>359</v>
      </c>
      <c r="KC156">
        <v>0</v>
      </c>
      <c r="KD156">
        <v>0</v>
      </c>
      <c r="KE156">
        <v>0</v>
      </c>
      <c r="KF156">
        <v>0</v>
      </c>
      <c r="KG156">
        <v>1</v>
      </c>
      <c r="KH156" t="s">
        <v>347</v>
      </c>
      <c r="KI156" t="s">
        <v>359</v>
      </c>
      <c r="KJ156">
        <v>0</v>
      </c>
      <c r="KK156">
        <v>0</v>
      </c>
      <c r="KL156">
        <v>0</v>
      </c>
      <c r="KM156">
        <v>1</v>
      </c>
      <c r="KN156" t="s">
        <v>347</v>
      </c>
      <c r="KP156" t="s">
        <v>2582</v>
      </c>
      <c r="KQ156">
        <v>0</v>
      </c>
      <c r="KR156">
        <v>0</v>
      </c>
      <c r="KS156">
        <v>0</v>
      </c>
      <c r="KT156">
        <v>1</v>
      </c>
      <c r="KU156">
        <v>1</v>
      </c>
      <c r="KV156" t="s">
        <v>347</v>
      </c>
      <c r="KW156" t="s">
        <v>2582</v>
      </c>
      <c r="KX156">
        <v>0</v>
      </c>
      <c r="KY156">
        <v>0</v>
      </c>
      <c r="KZ156">
        <v>0</v>
      </c>
      <c r="LA156">
        <v>1</v>
      </c>
      <c r="LB156">
        <v>1</v>
      </c>
      <c r="LC156" t="s">
        <v>347</v>
      </c>
      <c r="LD156" t="s">
        <v>359</v>
      </c>
      <c r="LE156">
        <v>0</v>
      </c>
      <c r="LF156">
        <v>0</v>
      </c>
      <c r="LG156">
        <v>0</v>
      </c>
      <c r="LH156">
        <v>0</v>
      </c>
      <c r="LI156">
        <v>1</v>
      </c>
      <c r="LJ156" t="s">
        <v>347</v>
      </c>
      <c r="LK156" t="s">
        <v>359</v>
      </c>
      <c r="LL156">
        <v>0</v>
      </c>
      <c r="LM156">
        <v>0</v>
      </c>
      <c r="LN156">
        <v>0</v>
      </c>
      <c r="LO156">
        <v>0</v>
      </c>
      <c r="LP156">
        <v>1</v>
      </c>
      <c r="LQ156" t="s">
        <v>2652</v>
      </c>
      <c r="LR156" t="s">
        <v>359</v>
      </c>
      <c r="LS156">
        <v>0</v>
      </c>
      <c r="LT156">
        <v>0</v>
      </c>
      <c r="LU156">
        <v>0</v>
      </c>
      <c r="LV156">
        <v>0</v>
      </c>
      <c r="LW156">
        <v>1</v>
      </c>
      <c r="LX156" t="s">
        <v>347</v>
      </c>
      <c r="LY156" t="s">
        <v>2653</v>
      </c>
      <c r="LZ156">
        <v>0</v>
      </c>
      <c r="MA156">
        <v>0</v>
      </c>
      <c r="MB156">
        <v>1</v>
      </c>
      <c r="MC156">
        <v>0</v>
      </c>
      <c r="MD156">
        <v>1</v>
      </c>
      <c r="ME156" t="s">
        <v>329</v>
      </c>
      <c r="MF156" t="s">
        <v>2654</v>
      </c>
      <c r="MH156">
        <v>480160506</v>
      </c>
      <c r="MI156" t="s">
        <v>2655</v>
      </c>
      <c r="MJ156" s="1">
        <v>45793.433206018519</v>
      </c>
      <c r="MM156" t="s">
        <v>377</v>
      </c>
      <c r="MN156" t="s">
        <v>378</v>
      </c>
      <c r="MO156" t="s">
        <v>379</v>
      </c>
      <c r="MQ156">
        <v>155</v>
      </c>
    </row>
    <row r="157" spans="1:355" x14ac:dyDescent="0.35">
      <c r="A157" s="1">
        <v>45793.483108148153</v>
      </c>
      <c r="B157" s="1">
        <v>45793.489321932873</v>
      </c>
      <c r="D157" t="s">
        <v>328</v>
      </c>
      <c r="E157" t="s">
        <v>329</v>
      </c>
      <c r="F157" t="s">
        <v>330</v>
      </c>
      <c r="L157" t="s">
        <v>331</v>
      </c>
      <c r="M157" t="s">
        <v>2656</v>
      </c>
      <c r="N157" t="s">
        <v>2657</v>
      </c>
      <c r="R157" t="s">
        <v>334</v>
      </c>
      <c r="AE157" t="s">
        <v>335</v>
      </c>
      <c r="AF157" t="s">
        <v>336</v>
      </c>
      <c r="AG157" t="s">
        <v>337</v>
      </c>
      <c r="AH157" t="s">
        <v>338</v>
      </c>
      <c r="AJ157" t="s">
        <v>2658</v>
      </c>
      <c r="AK157" t="s">
        <v>2659</v>
      </c>
      <c r="AL157" t="s">
        <v>341</v>
      </c>
      <c r="AM157">
        <v>70</v>
      </c>
      <c r="AN157" t="s">
        <v>509</v>
      </c>
      <c r="AO157">
        <v>5</v>
      </c>
      <c r="AU157" t="s">
        <v>2660</v>
      </c>
      <c r="AV157" t="s">
        <v>2661</v>
      </c>
      <c r="AW157">
        <v>-0.87814910000000002</v>
      </c>
      <c r="AX157">
        <v>37.164689099999997</v>
      </c>
      <c r="AY157">
        <v>1350.4</v>
      </c>
      <c r="AZ157">
        <v>4.5</v>
      </c>
      <c r="BA157" t="s">
        <v>2662</v>
      </c>
      <c r="BC157" t="s">
        <v>2663</v>
      </c>
      <c r="BD157" t="s">
        <v>347</v>
      </c>
      <c r="BE157" t="s">
        <v>348</v>
      </c>
      <c r="BF157" t="s">
        <v>348</v>
      </c>
      <c r="BG157" t="s">
        <v>348</v>
      </c>
      <c r="BH157" t="s">
        <v>2664</v>
      </c>
      <c r="BI157">
        <v>0</v>
      </c>
      <c r="BJ157">
        <v>2</v>
      </c>
      <c r="BK157">
        <v>2</v>
      </c>
      <c r="BL157">
        <v>50</v>
      </c>
      <c r="BM157" t="s">
        <v>349</v>
      </c>
      <c r="BN157">
        <v>1</v>
      </c>
      <c r="BO157">
        <v>0</v>
      </c>
      <c r="BP157">
        <v>0</v>
      </c>
      <c r="BQ157">
        <v>30</v>
      </c>
      <c r="BT157" t="s">
        <v>359</v>
      </c>
      <c r="BU157">
        <v>0</v>
      </c>
      <c r="BV157">
        <v>0</v>
      </c>
      <c r="BW157">
        <v>0</v>
      </c>
      <c r="BX157">
        <v>1</v>
      </c>
      <c r="BY157" t="s">
        <v>347</v>
      </c>
      <c r="CB157" t="s">
        <v>352</v>
      </c>
      <c r="CC157">
        <v>1</v>
      </c>
      <c r="CD157">
        <v>0</v>
      </c>
      <c r="CE157">
        <v>0</v>
      </c>
      <c r="CF157">
        <v>0</v>
      </c>
      <c r="CG157">
        <v>0</v>
      </c>
      <c r="CH157">
        <v>0</v>
      </c>
      <c r="CI157">
        <v>0</v>
      </c>
      <c r="CJ157">
        <v>0</v>
      </c>
      <c r="CK157">
        <v>0</v>
      </c>
      <c r="CL157">
        <v>0</v>
      </c>
      <c r="CM157">
        <v>0</v>
      </c>
      <c r="CO157" t="s">
        <v>328</v>
      </c>
      <c r="CP157" t="s">
        <v>347</v>
      </c>
      <c r="CQ157">
        <v>0</v>
      </c>
      <c r="CR157">
        <v>0</v>
      </c>
      <c r="CS157">
        <v>1</v>
      </c>
      <c r="DA157" t="s">
        <v>355</v>
      </c>
      <c r="DB157">
        <v>1</v>
      </c>
      <c r="DC157">
        <v>0</v>
      </c>
      <c r="DD157">
        <v>0</v>
      </c>
      <c r="DE157">
        <v>0</v>
      </c>
      <c r="DG157" t="s">
        <v>356</v>
      </c>
      <c r="DH157">
        <v>1</v>
      </c>
      <c r="DI157">
        <v>0</v>
      </c>
      <c r="DJ157">
        <v>0</v>
      </c>
      <c r="DK157">
        <v>0</v>
      </c>
      <c r="DL157">
        <v>0</v>
      </c>
      <c r="DM157">
        <v>0</v>
      </c>
      <c r="DO157" t="s">
        <v>328</v>
      </c>
      <c r="DP157" t="s">
        <v>328</v>
      </c>
      <c r="DQ157" t="s">
        <v>328</v>
      </c>
      <c r="DS157" t="s">
        <v>328</v>
      </c>
      <c r="DT157" t="s">
        <v>328</v>
      </c>
      <c r="DU157" t="s">
        <v>348</v>
      </c>
      <c r="DV157" t="s">
        <v>348</v>
      </c>
      <c r="DW157" t="s">
        <v>328</v>
      </c>
      <c r="DX157">
        <v>5</v>
      </c>
      <c r="DY157" t="s">
        <v>357</v>
      </c>
      <c r="DZ157">
        <v>1</v>
      </c>
      <c r="EA157">
        <v>0</v>
      </c>
      <c r="EB157">
        <v>0</v>
      </c>
      <c r="EC157">
        <v>0</v>
      </c>
      <c r="EE157" t="s">
        <v>328</v>
      </c>
      <c r="EF157" t="s">
        <v>347</v>
      </c>
      <c r="EG157" t="s">
        <v>328</v>
      </c>
      <c r="EI157" t="s">
        <v>328</v>
      </c>
      <c r="EJ157" t="s">
        <v>348</v>
      </c>
      <c r="EK157" t="s">
        <v>348</v>
      </c>
      <c r="EL157" t="s">
        <v>348</v>
      </c>
      <c r="EM157" t="s">
        <v>347</v>
      </c>
      <c r="EN157" t="s">
        <v>328</v>
      </c>
      <c r="EO157" t="s">
        <v>348</v>
      </c>
      <c r="ES157">
        <v>700</v>
      </c>
      <c r="EV157">
        <v>700</v>
      </c>
      <c r="EW157">
        <v>69</v>
      </c>
      <c r="EX157" t="s">
        <v>391</v>
      </c>
      <c r="EZ157" t="s">
        <v>2648</v>
      </c>
      <c r="FA157">
        <v>0</v>
      </c>
      <c r="FB157">
        <v>0</v>
      </c>
      <c r="FC157">
        <v>0</v>
      </c>
      <c r="FD157">
        <v>1</v>
      </c>
      <c r="FE157">
        <v>1</v>
      </c>
      <c r="FF157" t="s">
        <v>347</v>
      </c>
      <c r="FG157">
        <v>30</v>
      </c>
      <c r="FJ157">
        <v>850</v>
      </c>
      <c r="FK157">
        <v>60</v>
      </c>
      <c r="FL157" t="s">
        <v>391</v>
      </c>
      <c r="FN157" t="s">
        <v>2648</v>
      </c>
      <c r="FO157">
        <v>0</v>
      </c>
      <c r="FP157">
        <v>0</v>
      </c>
      <c r="FQ157">
        <v>0</v>
      </c>
      <c r="FR157">
        <v>1</v>
      </c>
      <c r="FS157">
        <v>1</v>
      </c>
      <c r="FT157" t="s">
        <v>347</v>
      </c>
      <c r="FU157">
        <v>30</v>
      </c>
      <c r="FX157" t="s">
        <v>360</v>
      </c>
      <c r="FY157">
        <v>1</v>
      </c>
      <c r="FZ157">
        <v>0</v>
      </c>
      <c r="GA157">
        <v>0</v>
      </c>
      <c r="GC157" t="s">
        <v>361</v>
      </c>
      <c r="GD157" t="s">
        <v>362</v>
      </c>
      <c r="GE157">
        <v>0</v>
      </c>
      <c r="GF157">
        <v>0</v>
      </c>
      <c r="GG157">
        <v>1</v>
      </c>
      <c r="GH157">
        <v>0</v>
      </c>
      <c r="GI157">
        <v>0</v>
      </c>
      <c r="GJ157">
        <v>0</v>
      </c>
      <c r="GL157" t="s">
        <v>363</v>
      </c>
      <c r="GN157">
        <v>95</v>
      </c>
      <c r="GY157">
        <v>18000</v>
      </c>
      <c r="GZ157">
        <v>3</v>
      </c>
      <c r="HA157">
        <v>0</v>
      </c>
      <c r="HB157">
        <v>95</v>
      </c>
      <c r="HM157">
        <v>18000</v>
      </c>
      <c r="HN157">
        <v>0</v>
      </c>
      <c r="HO157">
        <v>0</v>
      </c>
      <c r="HP157" t="s">
        <v>2649</v>
      </c>
      <c r="HQ157">
        <v>0</v>
      </c>
      <c r="HR157">
        <v>0</v>
      </c>
      <c r="HS157">
        <v>1</v>
      </c>
      <c r="HT157">
        <v>1</v>
      </c>
      <c r="HU157" t="s">
        <v>347</v>
      </c>
      <c r="HV157" t="s">
        <v>328</v>
      </c>
      <c r="HW157" t="s">
        <v>2665</v>
      </c>
      <c r="HX157">
        <v>0</v>
      </c>
      <c r="HY157">
        <v>0</v>
      </c>
      <c r="HZ157">
        <v>0</v>
      </c>
      <c r="IA157">
        <v>1</v>
      </c>
      <c r="IB157">
        <v>0</v>
      </c>
      <c r="IC157">
        <v>0</v>
      </c>
      <c r="IE157" t="s">
        <v>2666</v>
      </c>
      <c r="IF157">
        <v>0</v>
      </c>
      <c r="IG157">
        <v>0</v>
      </c>
      <c r="IH157">
        <v>0</v>
      </c>
      <c r="II157">
        <v>0</v>
      </c>
      <c r="IJ157">
        <v>0</v>
      </c>
      <c r="IK157">
        <v>0</v>
      </c>
      <c r="IL157">
        <v>0</v>
      </c>
      <c r="IM157">
        <v>0</v>
      </c>
      <c r="IN157">
        <v>0</v>
      </c>
      <c r="IO157">
        <v>0</v>
      </c>
      <c r="IP157">
        <v>0</v>
      </c>
      <c r="IQ157">
        <v>0</v>
      </c>
      <c r="IR157">
        <v>0</v>
      </c>
      <c r="IS157">
        <v>0</v>
      </c>
      <c r="IT157">
        <v>0</v>
      </c>
      <c r="IU157">
        <v>0</v>
      </c>
      <c r="IV157">
        <v>0</v>
      </c>
      <c r="IW157">
        <v>0</v>
      </c>
      <c r="IX157">
        <v>0</v>
      </c>
      <c r="IY157">
        <v>1</v>
      </c>
      <c r="IZ157">
        <v>0</v>
      </c>
      <c r="JA157">
        <v>0</v>
      </c>
      <c r="JB157">
        <v>1</v>
      </c>
      <c r="JC157" t="s">
        <v>347</v>
      </c>
      <c r="JD157" t="s">
        <v>328</v>
      </c>
      <c r="JE157" t="s">
        <v>328</v>
      </c>
      <c r="JF157" t="s">
        <v>348</v>
      </c>
      <c r="JG157" t="s">
        <v>348</v>
      </c>
      <c r="JH157" t="s">
        <v>348</v>
      </c>
      <c r="JI157" t="s">
        <v>431</v>
      </c>
      <c r="JJ157">
        <v>0</v>
      </c>
      <c r="JK157">
        <v>0</v>
      </c>
      <c r="JL157">
        <v>0</v>
      </c>
      <c r="JM157">
        <v>1</v>
      </c>
      <c r="JN157">
        <v>0</v>
      </c>
      <c r="JP157" t="s">
        <v>367</v>
      </c>
      <c r="JQ157">
        <v>0</v>
      </c>
      <c r="JR157">
        <v>0</v>
      </c>
      <c r="JS157">
        <v>1</v>
      </c>
      <c r="JT157">
        <v>0</v>
      </c>
      <c r="JV157" t="s">
        <v>359</v>
      </c>
      <c r="JW157">
        <v>0</v>
      </c>
      <c r="JX157">
        <v>0</v>
      </c>
      <c r="JY157">
        <v>0</v>
      </c>
      <c r="JZ157">
        <v>1</v>
      </c>
      <c r="KA157" t="s">
        <v>2652</v>
      </c>
      <c r="KB157" t="s">
        <v>359</v>
      </c>
      <c r="KC157">
        <v>0</v>
      </c>
      <c r="KD157">
        <v>0</v>
      </c>
      <c r="KE157">
        <v>0</v>
      </c>
      <c r="KF157">
        <v>0</v>
      </c>
      <c r="KG157">
        <v>1</v>
      </c>
      <c r="KH157" t="s">
        <v>347</v>
      </c>
      <c r="KI157" t="s">
        <v>359</v>
      </c>
      <c r="KJ157">
        <v>0</v>
      </c>
      <c r="KK157">
        <v>0</v>
      </c>
      <c r="KL157">
        <v>0</v>
      </c>
      <c r="KM157">
        <v>1</v>
      </c>
      <c r="KN157" t="s">
        <v>347</v>
      </c>
      <c r="KP157" t="s">
        <v>359</v>
      </c>
      <c r="KQ157">
        <v>0</v>
      </c>
      <c r="KR157">
        <v>0</v>
      </c>
      <c r="KS157">
        <v>0</v>
      </c>
      <c r="KT157">
        <v>0</v>
      </c>
      <c r="KU157">
        <v>1</v>
      </c>
      <c r="KV157" t="s">
        <v>347</v>
      </c>
      <c r="KW157" t="s">
        <v>359</v>
      </c>
      <c r="KX157">
        <v>0</v>
      </c>
      <c r="KY157">
        <v>0</v>
      </c>
      <c r="KZ157">
        <v>0</v>
      </c>
      <c r="LA157">
        <v>0</v>
      </c>
      <c r="LB157">
        <v>1</v>
      </c>
      <c r="LC157" t="s">
        <v>329</v>
      </c>
      <c r="LD157" t="s">
        <v>372</v>
      </c>
      <c r="LE157">
        <v>0</v>
      </c>
      <c r="LF157">
        <v>1</v>
      </c>
      <c r="LG157">
        <v>0</v>
      </c>
      <c r="LH157">
        <v>0</v>
      </c>
      <c r="LI157">
        <v>0</v>
      </c>
      <c r="LK157" t="s">
        <v>372</v>
      </c>
      <c r="LL157">
        <v>0</v>
      </c>
      <c r="LM157">
        <v>1</v>
      </c>
      <c r="LN157">
        <v>0</v>
      </c>
      <c r="LO157">
        <v>0</v>
      </c>
      <c r="LP157">
        <v>0</v>
      </c>
      <c r="LR157" t="s">
        <v>372</v>
      </c>
      <c r="LS157">
        <v>0</v>
      </c>
      <c r="LT157">
        <v>1</v>
      </c>
      <c r="LU157">
        <v>0</v>
      </c>
      <c r="LV157">
        <v>0</v>
      </c>
      <c r="LW157">
        <v>0</v>
      </c>
      <c r="LY157" t="s">
        <v>2667</v>
      </c>
      <c r="LZ157">
        <v>0</v>
      </c>
      <c r="MA157">
        <v>0</v>
      </c>
      <c r="MB157">
        <v>1</v>
      </c>
      <c r="MC157">
        <v>0</v>
      </c>
      <c r="MD157">
        <v>1</v>
      </c>
      <c r="ME157" t="s">
        <v>329</v>
      </c>
      <c r="MF157" t="s">
        <v>2654</v>
      </c>
      <c r="MH157">
        <v>480160514</v>
      </c>
      <c r="MI157" t="s">
        <v>2668</v>
      </c>
      <c r="MJ157" s="1">
        <v>45793.433217592603</v>
      </c>
      <c r="MM157" t="s">
        <v>377</v>
      </c>
      <c r="MN157" t="s">
        <v>378</v>
      </c>
      <c r="MO157" t="s">
        <v>379</v>
      </c>
      <c r="MQ157">
        <v>156</v>
      </c>
    </row>
    <row r="158" spans="1:355" x14ac:dyDescent="0.35">
      <c r="A158" s="1">
        <v>45793.490186770832</v>
      </c>
      <c r="B158" s="1">
        <v>45793.495821041673</v>
      </c>
      <c r="D158" t="s">
        <v>328</v>
      </c>
      <c r="E158" t="s">
        <v>329</v>
      </c>
      <c r="F158" t="s">
        <v>330</v>
      </c>
      <c r="L158" t="s">
        <v>331</v>
      </c>
      <c r="M158" t="s">
        <v>2669</v>
      </c>
      <c r="N158" t="s">
        <v>2670</v>
      </c>
      <c r="R158" t="s">
        <v>334</v>
      </c>
      <c r="AE158" t="s">
        <v>335</v>
      </c>
      <c r="AF158" t="s">
        <v>336</v>
      </c>
      <c r="AG158" t="s">
        <v>337</v>
      </c>
      <c r="AH158" t="s">
        <v>338</v>
      </c>
      <c r="AJ158" t="s">
        <v>2671</v>
      </c>
      <c r="AK158" t="s">
        <v>2671</v>
      </c>
      <c r="AL158" t="s">
        <v>341</v>
      </c>
      <c r="AM158">
        <v>61</v>
      </c>
      <c r="AN158" t="s">
        <v>407</v>
      </c>
      <c r="AO158">
        <v>3</v>
      </c>
      <c r="AU158" t="s">
        <v>2672</v>
      </c>
      <c r="AV158" t="s">
        <v>2673</v>
      </c>
      <c r="AW158">
        <v>-0.87818189999999996</v>
      </c>
      <c r="AX158">
        <v>37.165866899999997</v>
      </c>
      <c r="AY158">
        <v>1364.8</v>
      </c>
      <c r="AZ158">
        <v>4.2</v>
      </c>
      <c r="BA158" t="s">
        <v>2674</v>
      </c>
      <c r="BC158" t="s">
        <v>347</v>
      </c>
      <c r="BD158" t="s">
        <v>347</v>
      </c>
      <c r="BE158" t="s">
        <v>348</v>
      </c>
      <c r="BF158" t="s">
        <v>348</v>
      </c>
      <c r="BG158" t="s">
        <v>348</v>
      </c>
      <c r="BH158" t="s">
        <v>2675</v>
      </c>
      <c r="BI158">
        <v>0</v>
      </c>
      <c r="BJ158">
        <v>2</v>
      </c>
      <c r="BK158">
        <v>1.5</v>
      </c>
      <c r="BL158">
        <v>41</v>
      </c>
      <c r="BM158" t="s">
        <v>349</v>
      </c>
      <c r="BN158">
        <v>1</v>
      </c>
      <c r="BO158">
        <v>0</v>
      </c>
      <c r="BP158">
        <v>0</v>
      </c>
      <c r="BQ158">
        <v>41</v>
      </c>
      <c r="BT158" t="s">
        <v>359</v>
      </c>
      <c r="BU158">
        <v>0</v>
      </c>
      <c r="BV158">
        <v>0</v>
      </c>
      <c r="BW158">
        <v>0</v>
      </c>
      <c r="BX158">
        <v>1</v>
      </c>
      <c r="BY158" t="s">
        <v>347</v>
      </c>
      <c r="CB158" t="s">
        <v>352</v>
      </c>
      <c r="CC158">
        <v>1</v>
      </c>
      <c r="CD158">
        <v>0</v>
      </c>
      <c r="CE158">
        <v>0</v>
      </c>
      <c r="CF158">
        <v>0</v>
      </c>
      <c r="CG158">
        <v>0</v>
      </c>
      <c r="CH158">
        <v>0</v>
      </c>
      <c r="CI158">
        <v>0</v>
      </c>
      <c r="CJ158">
        <v>0</v>
      </c>
      <c r="CK158">
        <v>0</v>
      </c>
      <c r="CL158">
        <v>0</v>
      </c>
      <c r="CM158">
        <v>0</v>
      </c>
      <c r="CO158" t="s">
        <v>328</v>
      </c>
      <c r="CP158" t="s">
        <v>347</v>
      </c>
      <c r="CQ158">
        <v>0</v>
      </c>
      <c r="CR158">
        <v>0</v>
      </c>
      <c r="CS158">
        <v>1</v>
      </c>
      <c r="DA158" t="s">
        <v>355</v>
      </c>
      <c r="DB158">
        <v>1</v>
      </c>
      <c r="DC158">
        <v>0</v>
      </c>
      <c r="DD158">
        <v>0</v>
      </c>
      <c r="DE158">
        <v>0</v>
      </c>
      <c r="DG158" t="s">
        <v>356</v>
      </c>
      <c r="DH158">
        <v>1</v>
      </c>
      <c r="DI158">
        <v>0</v>
      </c>
      <c r="DJ158">
        <v>0</v>
      </c>
      <c r="DK158">
        <v>0</v>
      </c>
      <c r="DL158">
        <v>0</v>
      </c>
      <c r="DM158">
        <v>0</v>
      </c>
      <c r="DO158" t="s">
        <v>348</v>
      </c>
      <c r="DP158" t="s">
        <v>328</v>
      </c>
      <c r="DQ158" t="s">
        <v>328</v>
      </c>
      <c r="DS158" t="s">
        <v>348</v>
      </c>
      <c r="DU158" t="s">
        <v>348</v>
      </c>
      <c r="DV158" t="s">
        <v>348</v>
      </c>
      <c r="DW158" t="s">
        <v>328</v>
      </c>
      <c r="DX158">
        <v>4</v>
      </c>
      <c r="DY158" t="s">
        <v>1675</v>
      </c>
      <c r="DZ158">
        <v>1</v>
      </c>
      <c r="EA158">
        <v>0</v>
      </c>
      <c r="EB158">
        <v>0</v>
      </c>
      <c r="EC158">
        <v>1</v>
      </c>
      <c r="ED158" t="s">
        <v>820</v>
      </c>
      <c r="EE158" t="s">
        <v>328</v>
      </c>
      <c r="EF158" t="s">
        <v>347</v>
      </c>
      <c r="EG158" t="s">
        <v>328</v>
      </c>
      <c r="EI158" t="s">
        <v>328</v>
      </c>
      <c r="EJ158" t="s">
        <v>348</v>
      </c>
      <c r="EK158" t="s">
        <v>328</v>
      </c>
      <c r="EL158" t="s">
        <v>328</v>
      </c>
      <c r="EM158" t="s">
        <v>347</v>
      </c>
      <c r="EN158" t="s">
        <v>328</v>
      </c>
      <c r="EO158" t="s">
        <v>328</v>
      </c>
      <c r="EQ158" t="s">
        <v>328</v>
      </c>
      <c r="ER158" t="s">
        <v>348</v>
      </c>
      <c r="ES158">
        <v>600</v>
      </c>
      <c r="EV158">
        <v>600</v>
      </c>
      <c r="EW158">
        <v>150</v>
      </c>
      <c r="EX158" t="s">
        <v>391</v>
      </c>
      <c r="EZ158" t="s">
        <v>2648</v>
      </c>
      <c r="FA158">
        <v>0</v>
      </c>
      <c r="FB158">
        <v>0</v>
      </c>
      <c r="FC158">
        <v>0</v>
      </c>
      <c r="FD158">
        <v>1</v>
      </c>
      <c r="FE158">
        <v>1</v>
      </c>
      <c r="FF158" t="s">
        <v>347</v>
      </c>
      <c r="FG158">
        <v>750</v>
      </c>
      <c r="FJ158">
        <v>750</v>
      </c>
      <c r="FK158">
        <v>160</v>
      </c>
      <c r="FL158" t="s">
        <v>391</v>
      </c>
      <c r="FN158" t="s">
        <v>2648</v>
      </c>
      <c r="FO158">
        <v>0</v>
      </c>
      <c r="FP158">
        <v>0</v>
      </c>
      <c r="FQ158">
        <v>0</v>
      </c>
      <c r="FR158">
        <v>1</v>
      </c>
      <c r="FS158">
        <v>1</v>
      </c>
      <c r="FT158" t="s">
        <v>347</v>
      </c>
      <c r="FU158">
        <v>30</v>
      </c>
      <c r="FX158" t="s">
        <v>360</v>
      </c>
      <c r="FY158">
        <v>1</v>
      </c>
      <c r="FZ158">
        <v>0</v>
      </c>
      <c r="GA158">
        <v>0</v>
      </c>
      <c r="GC158" t="s">
        <v>361</v>
      </c>
      <c r="GD158" t="s">
        <v>362</v>
      </c>
      <c r="GE158">
        <v>0</v>
      </c>
      <c r="GF158">
        <v>0</v>
      </c>
      <c r="GG158">
        <v>1</v>
      </c>
      <c r="GH158">
        <v>0</v>
      </c>
      <c r="GI158">
        <v>0</v>
      </c>
      <c r="GJ158">
        <v>0</v>
      </c>
      <c r="GL158" t="s">
        <v>363</v>
      </c>
      <c r="GN158">
        <v>750</v>
      </c>
      <c r="GY158">
        <v>15000</v>
      </c>
      <c r="GZ158">
        <v>97</v>
      </c>
      <c r="HA158">
        <v>2</v>
      </c>
      <c r="HB158">
        <v>95</v>
      </c>
      <c r="HM158">
        <v>15000</v>
      </c>
      <c r="HN158">
        <v>96</v>
      </c>
      <c r="HO158">
        <v>2</v>
      </c>
      <c r="HP158" t="s">
        <v>2649</v>
      </c>
      <c r="HQ158">
        <v>0</v>
      </c>
      <c r="HR158">
        <v>0</v>
      </c>
      <c r="HS158">
        <v>1</v>
      </c>
      <c r="HT158">
        <v>1</v>
      </c>
      <c r="HU158" t="s">
        <v>347</v>
      </c>
      <c r="HV158" t="s">
        <v>328</v>
      </c>
      <c r="HW158" t="s">
        <v>2676</v>
      </c>
      <c r="HX158">
        <v>0</v>
      </c>
      <c r="HY158">
        <v>0</v>
      </c>
      <c r="HZ158">
        <v>0</v>
      </c>
      <c r="IA158">
        <v>1</v>
      </c>
      <c r="IB158">
        <v>0</v>
      </c>
      <c r="IC158">
        <v>1</v>
      </c>
      <c r="ID158" t="s">
        <v>347</v>
      </c>
      <c r="IE158" t="s">
        <v>2677</v>
      </c>
      <c r="IF158">
        <v>0</v>
      </c>
      <c r="IG158">
        <v>0</v>
      </c>
      <c r="IH158">
        <v>0</v>
      </c>
      <c r="II158">
        <v>1</v>
      </c>
      <c r="IJ158">
        <v>0</v>
      </c>
      <c r="IK158">
        <v>0</v>
      </c>
      <c r="IL158">
        <v>0</v>
      </c>
      <c r="IM158">
        <v>0</v>
      </c>
      <c r="IN158">
        <v>1</v>
      </c>
      <c r="IO158">
        <v>0</v>
      </c>
      <c r="IP158">
        <v>0</v>
      </c>
      <c r="IQ158">
        <v>0</v>
      </c>
      <c r="IR158">
        <v>0</v>
      </c>
      <c r="IS158">
        <v>0</v>
      </c>
      <c r="IT158">
        <v>0</v>
      </c>
      <c r="IU158">
        <v>0</v>
      </c>
      <c r="IV158">
        <v>0</v>
      </c>
      <c r="IW158">
        <v>0</v>
      </c>
      <c r="IX158">
        <v>0</v>
      </c>
      <c r="IY158">
        <v>0</v>
      </c>
      <c r="IZ158">
        <v>0</v>
      </c>
      <c r="JA158">
        <v>0</v>
      </c>
      <c r="JB158">
        <v>0</v>
      </c>
      <c r="JD158" t="s">
        <v>328</v>
      </c>
      <c r="JE158" t="s">
        <v>328</v>
      </c>
      <c r="JF158" t="s">
        <v>328</v>
      </c>
      <c r="JG158" t="s">
        <v>348</v>
      </c>
      <c r="JH158" t="s">
        <v>348</v>
      </c>
      <c r="JI158" t="s">
        <v>431</v>
      </c>
      <c r="JJ158">
        <v>0</v>
      </c>
      <c r="JK158">
        <v>0</v>
      </c>
      <c r="JL158">
        <v>0</v>
      </c>
      <c r="JM158">
        <v>1</v>
      </c>
      <c r="JN158">
        <v>0</v>
      </c>
      <c r="JP158" t="s">
        <v>367</v>
      </c>
      <c r="JQ158">
        <v>0</v>
      </c>
      <c r="JR158">
        <v>0</v>
      </c>
      <c r="JS158">
        <v>1</v>
      </c>
      <c r="JT158">
        <v>0</v>
      </c>
      <c r="JV158" t="s">
        <v>359</v>
      </c>
      <c r="JW158">
        <v>0</v>
      </c>
      <c r="JX158">
        <v>0</v>
      </c>
      <c r="JY158">
        <v>0</v>
      </c>
      <c r="JZ158">
        <v>1</v>
      </c>
      <c r="KA158" t="s">
        <v>347</v>
      </c>
      <c r="KB158" t="s">
        <v>359</v>
      </c>
      <c r="KC158">
        <v>0</v>
      </c>
      <c r="KD158">
        <v>0</v>
      </c>
      <c r="KE158">
        <v>0</v>
      </c>
      <c r="KF158">
        <v>0</v>
      </c>
      <c r="KG158">
        <v>1</v>
      </c>
      <c r="KH158" t="s">
        <v>347</v>
      </c>
      <c r="KI158" t="s">
        <v>2678</v>
      </c>
      <c r="KJ158">
        <v>0</v>
      </c>
      <c r="KK158">
        <v>0</v>
      </c>
      <c r="KL158">
        <v>1</v>
      </c>
      <c r="KM158">
        <v>1</v>
      </c>
      <c r="KN158" t="s">
        <v>347</v>
      </c>
      <c r="KO158" t="s">
        <v>2679</v>
      </c>
      <c r="KP158" t="s">
        <v>2582</v>
      </c>
      <c r="KQ158">
        <v>0</v>
      </c>
      <c r="KR158">
        <v>0</v>
      </c>
      <c r="KS158">
        <v>0</v>
      </c>
      <c r="KT158">
        <v>1</v>
      </c>
      <c r="KU158">
        <v>1</v>
      </c>
      <c r="KV158" t="s">
        <v>347</v>
      </c>
      <c r="KW158" t="s">
        <v>2582</v>
      </c>
      <c r="KX158">
        <v>0</v>
      </c>
      <c r="KY158">
        <v>0</v>
      </c>
      <c r="KZ158">
        <v>0</v>
      </c>
      <c r="LA158">
        <v>1</v>
      </c>
      <c r="LB158">
        <v>1</v>
      </c>
      <c r="LC158" t="s">
        <v>347</v>
      </c>
      <c r="LD158" t="s">
        <v>2680</v>
      </c>
      <c r="LE158">
        <v>0</v>
      </c>
      <c r="LF158">
        <v>1</v>
      </c>
      <c r="LG158">
        <v>0</v>
      </c>
      <c r="LH158">
        <v>0</v>
      </c>
      <c r="LI158">
        <v>1</v>
      </c>
      <c r="LJ158" t="s">
        <v>329</v>
      </c>
      <c r="LK158" t="s">
        <v>2681</v>
      </c>
      <c r="LL158">
        <v>0</v>
      </c>
      <c r="LM158">
        <v>1</v>
      </c>
      <c r="LN158">
        <v>0</v>
      </c>
      <c r="LO158">
        <v>0</v>
      </c>
      <c r="LP158">
        <v>1</v>
      </c>
      <c r="LQ158" t="s">
        <v>329</v>
      </c>
      <c r="LR158" t="s">
        <v>2681</v>
      </c>
      <c r="LS158">
        <v>0</v>
      </c>
      <c r="LT158">
        <v>1</v>
      </c>
      <c r="LU158">
        <v>0</v>
      </c>
      <c r="LV158">
        <v>0</v>
      </c>
      <c r="LW158">
        <v>1</v>
      </c>
      <c r="LX158" t="s">
        <v>329</v>
      </c>
      <c r="LY158" t="s">
        <v>2653</v>
      </c>
      <c r="LZ158">
        <v>0</v>
      </c>
      <c r="MA158">
        <v>0</v>
      </c>
      <c r="MB158">
        <v>1</v>
      </c>
      <c r="MC158">
        <v>0</v>
      </c>
      <c r="MD158">
        <v>1</v>
      </c>
      <c r="ME158" t="s">
        <v>347</v>
      </c>
      <c r="MF158" t="s">
        <v>421</v>
      </c>
      <c r="MH158">
        <v>480160520</v>
      </c>
      <c r="MI158" t="s">
        <v>2682</v>
      </c>
      <c r="MJ158" s="1">
        <v>45793.433229166672</v>
      </c>
      <c r="MM158" t="s">
        <v>377</v>
      </c>
      <c r="MN158" t="s">
        <v>378</v>
      </c>
      <c r="MO158" t="s">
        <v>379</v>
      </c>
      <c r="MQ158">
        <v>157</v>
      </c>
    </row>
    <row r="159" spans="1:355" x14ac:dyDescent="0.35">
      <c r="A159" s="1">
        <v>45793.496648680557</v>
      </c>
      <c r="B159" s="1">
        <v>45793.502256134263</v>
      </c>
      <c r="D159" t="s">
        <v>328</v>
      </c>
      <c r="E159" t="s">
        <v>329</v>
      </c>
      <c r="F159" t="s">
        <v>330</v>
      </c>
      <c r="L159" t="s">
        <v>331</v>
      </c>
      <c r="M159" t="s">
        <v>2683</v>
      </c>
      <c r="N159" t="s">
        <v>2684</v>
      </c>
      <c r="R159" t="s">
        <v>334</v>
      </c>
      <c r="AE159" t="s">
        <v>335</v>
      </c>
      <c r="AF159" t="s">
        <v>336</v>
      </c>
      <c r="AG159" t="s">
        <v>337</v>
      </c>
      <c r="AH159" t="s">
        <v>338</v>
      </c>
      <c r="AJ159" t="s">
        <v>2685</v>
      </c>
      <c r="AK159" t="s">
        <v>2685</v>
      </c>
      <c r="AL159" t="s">
        <v>447</v>
      </c>
      <c r="AM159">
        <v>70</v>
      </c>
      <c r="AN159" t="s">
        <v>439</v>
      </c>
      <c r="AO159">
        <v>7</v>
      </c>
      <c r="AU159" t="s">
        <v>2686</v>
      </c>
      <c r="AV159" t="s">
        <v>2687</v>
      </c>
      <c r="AW159">
        <v>-0.87853519999999996</v>
      </c>
      <c r="AX159">
        <v>37.165523100000001</v>
      </c>
      <c r="AY159">
        <v>1362.4</v>
      </c>
      <c r="AZ159">
        <v>4.26</v>
      </c>
      <c r="BA159" t="s">
        <v>2688</v>
      </c>
      <c r="BC159" t="s">
        <v>2689</v>
      </c>
      <c r="BD159" t="s">
        <v>347</v>
      </c>
      <c r="BE159" t="s">
        <v>348</v>
      </c>
      <c r="BF159" t="s">
        <v>348</v>
      </c>
      <c r="BG159" t="s">
        <v>348</v>
      </c>
      <c r="BH159" t="s">
        <v>347</v>
      </c>
      <c r="BI159">
        <v>2025</v>
      </c>
      <c r="BJ159">
        <v>5</v>
      </c>
      <c r="BK159">
        <v>3</v>
      </c>
      <c r="BL159">
        <v>100</v>
      </c>
      <c r="BM159" t="s">
        <v>411</v>
      </c>
      <c r="BN159">
        <v>0</v>
      </c>
      <c r="BO159">
        <v>1</v>
      </c>
      <c r="BP159">
        <v>0</v>
      </c>
      <c r="BR159">
        <v>100</v>
      </c>
      <c r="BT159" t="s">
        <v>2690</v>
      </c>
      <c r="BU159">
        <v>0</v>
      </c>
      <c r="BV159">
        <v>0</v>
      </c>
      <c r="BW159">
        <v>1</v>
      </c>
      <c r="BX159">
        <v>1</v>
      </c>
      <c r="BY159" t="s">
        <v>347</v>
      </c>
      <c r="CB159" t="s">
        <v>352</v>
      </c>
      <c r="CC159">
        <v>1</v>
      </c>
      <c r="CD159">
        <v>0</v>
      </c>
      <c r="CE159">
        <v>0</v>
      </c>
      <c r="CF159">
        <v>0</v>
      </c>
      <c r="CG159">
        <v>0</v>
      </c>
      <c r="CH159">
        <v>0</v>
      </c>
      <c r="CI159">
        <v>0</v>
      </c>
      <c r="CJ159">
        <v>0</v>
      </c>
      <c r="CK159">
        <v>0</v>
      </c>
      <c r="CL159">
        <v>0</v>
      </c>
      <c r="CM159">
        <v>0</v>
      </c>
      <c r="CO159" t="s">
        <v>328</v>
      </c>
      <c r="CP159" t="s">
        <v>347</v>
      </c>
      <c r="CQ159">
        <v>0</v>
      </c>
      <c r="CR159">
        <v>0</v>
      </c>
      <c r="CS159">
        <v>1</v>
      </c>
      <c r="DA159" t="s">
        <v>359</v>
      </c>
      <c r="DB159">
        <v>0</v>
      </c>
      <c r="DC159">
        <v>0</v>
      </c>
      <c r="DD159">
        <v>0</v>
      </c>
      <c r="DE159">
        <v>1</v>
      </c>
      <c r="DF159" t="s">
        <v>347</v>
      </c>
      <c r="DG159" t="s">
        <v>356</v>
      </c>
      <c r="DH159">
        <v>1</v>
      </c>
      <c r="DI159">
        <v>0</v>
      </c>
      <c r="DJ159">
        <v>0</v>
      </c>
      <c r="DK159">
        <v>0</v>
      </c>
      <c r="DL159">
        <v>0</v>
      </c>
      <c r="DM159">
        <v>0</v>
      </c>
      <c r="DO159" t="s">
        <v>348</v>
      </c>
      <c r="DP159" t="s">
        <v>328</v>
      </c>
      <c r="DQ159" t="s">
        <v>328</v>
      </c>
      <c r="DS159" t="s">
        <v>328</v>
      </c>
      <c r="DT159" t="s">
        <v>328</v>
      </c>
      <c r="DU159" t="s">
        <v>348</v>
      </c>
      <c r="DV159" t="s">
        <v>348</v>
      </c>
      <c r="DW159" t="s">
        <v>328</v>
      </c>
      <c r="DX159">
        <v>20</v>
      </c>
      <c r="DY159" t="s">
        <v>1675</v>
      </c>
      <c r="DZ159">
        <v>1</v>
      </c>
      <c r="EA159">
        <v>0</v>
      </c>
      <c r="EB159">
        <v>0</v>
      </c>
      <c r="EC159">
        <v>1</v>
      </c>
      <c r="ED159" t="s">
        <v>347</v>
      </c>
      <c r="EE159" t="s">
        <v>328</v>
      </c>
      <c r="EF159" t="s">
        <v>347</v>
      </c>
      <c r="EG159" t="s">
        <v>328</v>
      </c>
      <c r="EI159" t="s">
        <v>328</v>
      </c>
      <c r="EJ159" t="s">
        <v>348</v>
      </c>
      <c r="EK159" t="s">
        <v>348</v>
      </c>
      <c r="EL159" t="s">
        <v>328</v>
      </c>
      <c r="EM159" t="s">
        <v>347</v>
      </c>
      <c r="EN159" t="s">
        <v>328</v>
      </c>
      <c r="EO159" t="s">
        <v>328</v>
      </c>
      <c r="EQ159" t="s">
        <v>328</v>
      </c>
      <c r="ER159" t="s">
        <v>348</v>
      </c>
      <c r="ET159">
        <v>1000</v>
      </c>
      <c r="EV159">
        <v>1000</v>
      </c>
      <c r="EW159">
        <v>250</v>
      </c>
      <c r="EX159" t="s">
        <v>391</v>
      </c>
      <c r="EZ159" t="s">
        <v>2648</v>
      </c>
      <c r="FA159">
        <v>0</v>
      </c>
      <c r="FB159">
        <v>0</v>
      </c>
      <c r="FC159">
        <v>0</v>
      </c>
      <c r="FD159">
        <v>1</v>
      </c>
      <c r="FE159">
        <v>1</v>
      </c>
      <c r="FF159" t="s">
        <v>347</v>
      </c>
      <c r="FH159">
        <v>60</v>
      </c>
      <c r="FJ159">
        <v>1200</v>
      </c>
      <c r="FK159">
        <v>300</v>
      </c>
      <c r="FL159" t="s">
        <v>391</v>
      </c>
      <c r="FN159" t="s">
        <v>2648</v>
      </c>
      <c r="FO159">
        <v>0</v>
      </c>
      <c r="FP159">
        <v>0</v>
      </c>
      <c r="FQ159">
        <v>0</v>
      </c>
      <c r="FR159">
        <v>1</v>
      </c>
      <c r="FS159">
        <v>1</v>
      </c>
      <c r="FT159" t="s">
        <v>347</v>
      </c>
      <c r="FV159">
        <v>100</v>
      </c>
      <c r="FX159" t="s">
        <v>360</v>
      </c>
      <c r="FY159">
        <v>1</v>
      </c>
      <c r="FZ159">
        <v>0</v>
      </c>
      <c r="GA159">
        <v>0</v>
      </c>
      <c r="GC159" t="s">
        <v>361</v>
      </c>
      <c r="GD159" t="s">
        <v>362</v>
      </c>
      <c r="GE159">
        <v>0</v>
      </c>
      <c r="GF159">
        <v>0</v>
      </c>
      <c r="GG159">
        <v>1</v>
      </c>
      <c r="GH159">
        <v>0</v>
      </c>
      <c r="GI159">
        <v>0</v>
      </c>
      <c r="GJ159">
        <v>0</v>
      </c>
      <c r="GL159" t="s">
        <v>363</v>
      </c>
      <c r="GN159">
        <v>95</v>
      </c>
      <c r="GY159">
        <v>120000</v>
      </c>
      <c r="GZ159">
        <v>98</v>
      </c>
      <c r="HA159">
        <v>2</v>
      </c>
      <c r="HB159">
        <v>95</v>
      </c>
      <c r="HM159">
        <v>120000</v>
      </c>
      <c r="HN159">
        <v>98</v>
      </c>
      <c r="HO159">
        <v>1</v>
      </c>
      <c r="HP159" t="s">
        <v>2649</v>
      </c>
      <c r="HQ159">
        <v>0</v>
      </c>
      <c r="HR159">
        <v>0</v>
      </c>
      <c r="HS159">
        <v>1</v>
      </c>
      <c r="HT159">
        <v>1</v>
      </c>
      <c r="HU159" t="s">
        <v>347</v>
      </c>
      <c r="HV159" t="s">
        <v>328</v>
      </c>
      <c r="HW159" t="s">
        <v>2665</v>
      </c>
      <c r="HX159">
        <v>0</v>
      </c>
      <c r="HY159">
        <v>0</v>
      </c>
      <c r="HZ159">
        <v>0</v>
      </c>
      <c r="IA159">
        <v>1</v>
      </c>
      <c r="IB159">
        <v>0</v>
      </c>
      <c r="IC159">
        <v>0</v>
      </c>
      <c r="IE159" t="s">
        <v>2691</v>
      </c>
      <c r="IF159">
        <v>0</v>
      </c>
      <c r="IG159">
        <v>0</v>
      </c>
      <c r="IH159">
        <v>0</v>
      </c>
      <c r="II159">
        <v>0</v>
      </c>
      <c r="IJ159">
        <v>1</v>
      </c>
      <c r="IK159">
        <v>0</v>
      </c>
      <c r="IL159">
        <v>0</v>
      </c>
      <c r="IM159">
        <v>0</v>
      </c>
      <c r="IN159">
        <v>0</v>
      </c>
      <c r="IO159">
        <v>0</v>
      </c>
      <c r="IP159">
        <v>0</v>
      </c>
      <c r="IQ159">
        <v>0</v>
      </c>
      <c r="IR159">
        <v>0</v>
      </c>
      <c r="IS159">
        <v>0</v>
      </c>
      <c r="IT159">
        <v>0</v>
      </c>
      <c r="IU159">
        <v>0</v>
      </c>
      <c r="IV159">
        <v>0</v>
      </c>
      <c r="IW159">
        <v>0</v>
      </c>
      <c r="IX159">
        <v>0</v>
      </c>
      <c r="IY159">
        <v>0</v>
      </c>
      <c r="IZ159">
        <v>0</v>
      </c>
      <c r="JA159">
        <v>0</v>
      </c>
      <c r="JB159">
        <v>0</v>
      </c>
      <c r="JD159" t="s">
        <v>328</v>
      </c>
      <c r="JE159" t="s">
        <v>328</v>
      </c>
      <c r="JF159" t="s">
        <v>348</v>
      </c>
      <c r="JG159" t="s">
        <v>348</v>
      </c>
      <c r="JH159" t="s">
        <v>348</v>
      </c>
      <c r="JI159" t="s">
        <v>431</v>
      </c>
      <c r="JJ159">
        <v>0</v>
      </c>
      <c r="JK159">
        <v>0</v>
      </c>
      <c r="JL159">
        <v>0</v>
      </c>
      <c r="JM159">
        <v>1</v>
      </c>
      <c r="JN159">
        <v>0</v>
      </c>
      <c r="JP159" t="s">
        <v>367</v>
      </c>
      <c r="JQ159">
        <v>0</v>
      </c>
      <c r="JR159">
        <v>0</v>
      </c>
      <c r="JS159">
        <v>1</v>
      </c>
      <c r="JT159">
        <v>0</v>
      </c>
      <c r="JV159" t="s">
        <v>394</v>
      </c>
      <c r="JW159">
        <v>0</v>
      </c>
      <c r="JX159">
        <v>0</v>
      </c>
      <c r="JY159">
        <v>1</v>
      </c>
      <c r="JZ159">
        <v>0</v>
      </c>
      <c r="KB159" t="s">
        <v>2692</v>
      </c>
      <c r="KC159">
        <v>0</v>
      </c>
      <c r="KD159">
        <v>0</v>
      </c>
      <c r="KE159">
        <v>0</v>
      </c>
      <c r="KF159">
        <v>1</v>
      </c>
      <c r="KG159">
        <v>0</v>
      </c>
      <c r="KI159" t="s">
        <v>369</v>
      </c>
      <c r="KJ159">
        <v>1</v>
      </c>
      <c r="KK159">
        <v>0</v>
      </c>
      <c r="KL159">
        <v>0</v>
      </c>
      <c r="KM159">
        <v>0</v>
      </c>
      <c r="KP159" t="s">
        <v>2304</v>
      </c>
      <c r="KQ159">
        <v>0</v>
      </c>
      <c r="KR159">
        <v>0</v>
      </c>
      <c r="KS159">
        <v>0</v>
      </c>
      <c r="KT159">
        <v>1</v>
      </c>
      <c r="KU159">
        <v>1</v>
      </c>
      <c r="KV159" t="s">
        <v>347</v>
      </c>
      <c r="KW159" t="s">
        <v>2582</v>
      </c>
      <c r="KX159">
        <v>0</v>
      </c>
      <c r="KY159">
        <v>0</v>
      </c>
      <c r="KZ159">
        <v>0</v>
      </c>
      <c r="LA159">
        <v>1</v>
      </c>
      <c r="LB159">
        <v>1</v>
      </c>
      <c r="LC159" t="s">
        <v>347</v>
      </c>
      <c r="LD159" t="s">
        <v>2693</v>
      </c>
      <c r="LE159">
        <v>0</v>
      </c>
      <c r="LF159">
        <v>0</v>
      </c>
      <c r="LG159">
        <v>0</v>
      </c>
      <c r="LH159">
        <v>1</v>
      </c>
      <c r="LI159">
        <v>1</v>
      </c>
      <c r="LJ159" t="s">
        <v>347</v>
      </c>
      <c r="LK159" t="s">
        <v>372</v>
      </c>
      <c r="LL159">
        <v>0</v>
      </c>
      <c r="LM159">
        <v>1</v>
      </c>
      <c r="LN159">
        <v>0</v>
      </c>
      <c r="LO159">
        <v>0</v>
      </c>
      <c r="LP159">
        <v>0</v>
      </c>
      <c r="LR159" t="s">
        <v>372</v>
      </c>
      <c r="LS159">
        <v>0</v>
      </c>
      <c r="LT159">
        <v>1</v>
      </c>
      <c r="LU159">
        <v>0</v>
      </c>
      <c r="LV159">
        <v>0</v>
      </c>
      <c r="LW159">
        <v>0</v>
      </c>
      <c r="LY159" t="s">
        <v>399</v>
      </c>
      <c r="LZ159">
        <v>0</v>
      </c>
      <c r="MA159">
        <v>1</v>
      </c>
      <c r="MB159">
        <v>0</v>
      </c>
      <c r="MC159">
        <v>0</v>
      </c>
      <c r="MD159">
        <v>0</v>
      </c>
      <c r="MF159" t="s">
        <v>837</v>
      </c>
      <c r="MH159">
        <v>480160525</v>
      </c>
      <c r="MI159" t="s">
        <v>2694</v>
      </c>
      <c r="MJ159" s="1">
        <v>45793.433240740742</v>
      </c>
      <c r="MM159" t="s">
        <v>377</v>
      </c>
      <c r="MN159" t="s">
        <v>378</v>
      </c>
      <c r="MO159" t="s">
        <v>379</v>
      </c>
      <c r="MQ159">
        <v>158</v>
      </c>
    </row>
    <row r="160" spans="1:355" x14ac:dyDescent="0.35">
      <c r="A160" s="1">
        <v>45775.457276319437</v>
      </c>
      <c r="B160" s="1">
        <v>45793.431472245371</v>
      </c>
      <c r="D160" t="s">
        <v>328</v>
      </c>
      <c r="E160" t="s">
        <v>329</v>
      </c>
      <c r="F160" t="s">
        <v>330</v>
      </c>
      <c r="L160" t="s">
        <v>331</v>
      </c>
      <c r="M160" t="s">
        <v>2695</v>
      </c>
      <c r="N160" t="s">
        <v>2696</v>
      </c>
      <c r="R160" t="s">
        <v>334</v>
      </c>
      <c r="AE160" t="s">
        <v>335</v>
      </c>
      <c r="AF160" t="s">
        <v>2697</v>
      </c>
      <c r="AG160" t="s">
        <v>337</v>
      </c>
      <c r="AH160" t="s">
        <v>338</v>
      </c>
      <c r="AJ160" t="s">
        <v>2698</v>
      </c>
      <c r="AK160" t="s">
        <v>2698</v>
      </c>
      <c r="AL160" t="s">
        <v>341</v>
      </c>
      <c r="AM160">
        <v>50</v>
      </c>
      <c r="AN160" t="s">
        <v>342</v>
      </c>
      <c r="AO160">
        <v>5</v>
      </c>
      <c r="AU160" t="s">
        <v>2699</v>
      </c>
      <c r="AV160" t="s">
        <v>2700</v>
      </c>
      <c r="AW160">
        <v>-0.87665280000000001</v>
      </c>
      <c r="AX160">
        <v>37.163761299999997</v>
      </c>
      <c r="AY160">
        <v>0</v>
      </c>
      <c r="AZ160">
        <v>99.29</v>
      </c>
      <c r="BA160" t="s">
        <v>2701</v>
      </c>
      <c r="BC160" t="s">
        <v>347</v>
      </c>
      <c r="BD160" t="s">
        <v>347</v>
      </c>
      <c r="BE160" t="s">
        <v>348</v>
      </c>
      <c r="BF160" t="s">
        <v>348</v>
      </c>
      <c r="BG160" t="s">
        <v>348</v>
      </c>
      <c r="BH160" t="s">
        <v>347</v>
      </c>
      <c r="BI160">
        <v>0</v>
      </c>
      <c r="BJ160">
        <v>6</v>
      </c>
      <c r="BK160">
        <v>5.5</v>
      </c>
      <c r="BL160">
        <v>540</v>
      </c>
      <c r="BM160" t="s">
        <v>411</v>
      </c>
      <c r="BN160">
        <v>0</v>
      </c>
      <c r="BO160">
        <v>1</v>
      </c>
      <c r="BP160">
        <v>0</v>
      </c>
      <c r="BR160">
        <v>300</v>
      </c>
      <c r="BT160" t="s">
        <v>488</v>
      </c>
      <c r="BU160">
        <v>0</v>
      </c>
      <c r="BV160">
        <v>0</v>
      </c>
      <c r="BW160">
        <v>1</v>
      </c>
      <c r="BX160">
        <v>0</v>
      </c>
      <c r="CB160" t="s">
        <v>352</v>
      </c>
      <c r="CC160">
        <v>1</v>
      </c>
      <c r="CD160">
        <v>0</v>
      </c>
      <c r="CE160">
        <v>0</v>
      </c>
      <c r="CF160">
        <v>0</v>
      </c>
      <c r="CG160">
        <v>0</v>
      </c>
      <c r="CH160">
        <v>0</v>
      </c>
      <c r="CI160">
        <v>0</v>
      </c>
      <c r="CJ160">
        <v>0</v>
      </c>
      <c r="CK160">
        <v>0</v>
      </c>
      <c r="CL160">
        <v>0</v>
      </c>
      <c r="CM160">
        <v>0</v>
      </c>
      <c r="CO160" t="s">
        <v>328</v>
      </c>
      <c r="CP160" t="s">
        <v>353</v>
      </c>
      <c r="CQ160">
        <v>1</v>
      </c>
      <c r="CR160">
        <v>0</v>
      </c>
      <c r="CS160">
        <v>0</v>
      </c>
      <c r="CT160" t="s">
        <v>489</v>
      </c>
      <c r="CU160">
        <v>0</v>
      </c>
      <c r="CV160">
        <v>1</v>
      </c>
      <c r="CX160">
        <v>100</v>
      </c>
      <c r="DA160" t="s">
        <v>355</v>
      </c>
      <c r="DB160">
        <v>1</v>
      </c>
      <c r="DC160">
        <v>0</v>
      </c>
      <c r="DD160">
        <v>0</v>
      </c>
      <c r="DE160">
        <v>0</v>
      </c>
      <c r="DG160" t="s">
        <v>356</v>
      </c>
      <c r="DH160">
        <v>1</v>
      </c>
      <c r="DI160">
        <v>0</v>
      </c>
      <c r="DJ160">
        <v>0</v>
      </c>
      <c r="DK160">
        <v>0</v>
      </c>
      <c r="DL160">
        <v>0</v>
      </c>
      <c r="DM160">
        <v>0</v>
      </c>
      <c r="DO160" t="s">
        <v>328</v>
      </c>
      <c r="DP160" t="s">
        <v>328</v>
      </c>
      <c r="DQ160" t="s">
        <v>328</v>
      </c>
      <c r="DS160" t="s">
        <v>328</v>
      </c>
      <c r="DT160" t="s">
        <v>328</v>
      </c>
      <c r="DU160" t="s">
        <v>348</v>
      </c>
      <c r="DV160" t="s">
        <v>328</v>
      </c>
      <c r="DW160" t="s">
        <v>328</v>
      </c>
      <c r="DX160">
        <v>10</v>
      </c>
      <c r="DY160" t="s">
        <v>1675</v>
      </c>
      <c r="DZ160">
        <v>1</v>
      </c>
      <c r="EA160">
        <v>0</v>
      </c>
      <c r="EB160">
        <v>0</v>
      </c>
      <c r="EC160">
        <v>1</v>
      </c>
      <c r="ED160" t="s">
        <v>347</v>
      </c>
      <c r="EE160" t="s">
        <v>328</v>
      </c>
      <c r="EF160" t="s">
        <v>328</v>
      </c>
      <c r="EG160" t="s">
        <v>328</v>
      </c>
      <c r="EI160" t="s">
        <v>328</v>
      </c>
      <c r="EJ160" t="s">
        <v>348</v>
      </c>
      <c r="EK160" t="s">
        <v>328</v>
      </c>
      <c r="EL160" t="s">
        <v>328</v>
      </c>
      <c r="EM160" t="s">
        <v>347</v>
      </c>
      <c r="EN160" t="s">
        <v>328</v>
      </c>
      <c r="EO160" t="s">
        <v>328</v>
      </c>
      <c r="EQ160" t="s">
        <v>328</v>
      </c>
      <c r="ER160" t="s">
        <v>328</v>
      </c>
      <c r="ET160">
        <v>1500</v>
      </c>
      <c r="EV160">
        <v>3000</v>
      </c>
      <c r="EW160">
        <v>200</v>
      </c>
      <c r="EX160" t="s">
        <v>359</v>
      </c>
      <c r="EY160" t="s">
        <v>347</v>
      </c>
      <c r="EZ160" t="s">
        <v>359</v>
      </c>
      <c r="FA160">
        <v>0</v>
      </c>
      <c r="FB160">
        <v>0</v>
      </c>
      <c r="FC160">
        <v>0</v>
      </c>
      <c r="FD160">
        <v>0</v>
      </c>
      <c r="FE160">
        <v>1</v>
      </c>
      <c r="FF160" t="s">
        <v>347</v>
      </c>
      <c r="FH160">
        <v>50</v>
      </c>
      <c r="FJ160">
        <v>4000</v>
      </c>
      <c r="FK160">
        <v>350</v>
      </c>
      <c r="FL160" t="s">
        <v>359</v>
      </c>
      <c r="FM160" t="s">
        <v>347</v>
      </c>
      <c r="FN160" t="s">
        <v>359</v>
      </c>
      <c r="FO160">
        <v>0</v>
      </c>
      <c r="FP160">
        <v>0</v>
      </c>
      <c r="FQ160">
        <v>0</v>
      </c>
      <c r="FR160">
        <v>0</v>
      </c>
      <c r="FS160">
        <v>1</v>
      </c>
      <c r="FT160" t="s">
        <v>347</v>
      </c>
      <c r="FV160">
        <v>50</v>
      </c>
      <c r="FX160" t="s">
        <v>360</v>
      </c>
      <c r="FY160">
        <v>1</v>
      </c>
      <c r="FZ160">
        <v>0</v>
      </c>
      <c r="GA160">
        <v>0</v>
      </c>
      <c r="GC160" t="s">
        <v>361</v>
      </c>
      <c r="GD160" t="s">
        <v>362</v>
      </c>
      <c r="GE160">
        <v>0</v>
      </c>
      <c r="GF160">
        <v>0</v>
      </c>
      <c r="GG160">
        <v>1</v>
      </c>
      <c r="GH160">
        <v>0</v>
      </c>
      <c r="GI160">
        <v>0</v>
      </c>
      <c r="GJ160">
        <v>0</v>
      </c>
      <c r="GL160" t="s">
        <v>363</v>
      </c>
      <c r="GN160">
        <v>95</v>
      </c>
      <c r="GY160">
        <v>250000</v>
      </c>
      <c r="GZ160">
        <v>95</v>
      </c>
      <c r="HA160">
        <v>1</v>
      </c>
      <c r="HB160">
        <v>95</v>
      </c>
      <c r="HM160">
        <v>250000</v>
      </c>
      <c r="HN160">
        <v>98</v>
      </c>
      <c r="HO160">
        <v>1</v>
      </c>
      <c r="HP160" t="s">
        <v>364</v>
      </c>
      <c r="HQ160">
        <v>0</v>
      </c>
      <c r="HR160">
        <v>0</v>
      </c>
      <c r="HS160">
        <v>1</v>
      </c>
      <c r="HT160">
        <v>0</v>
      </c>
      <c r="HV160" t="s">
        <v>328</v>
      </c>
      <c r="HW160" t="s">
        <v>494</v>
      </c>
      <c r="HX160">
        <v>0</v>
      </c>
      <c r="HY160">
        <v>1</v>
      </c>
      <c r="HZ160">
        <v>0</v>
      </c>
      <c r="IA160">
        <v>1</v>
      </c>
      <c r="IB160">
        <v>1</v>
      </c>
      <c r="IC160">
        <v>0</v>
      </c>
      <c r="IE160" t="s">
        <v>2702</v>
      </c>
      <c r="IF160">
        <v>1</v>
      </c>
      <c r="IG160">
        <v>0</v>
      </c>
      <c r="IH160">
        <v>0</v>
      </c>
      <c r="II160">
        <v>1</v>
      </c>
      <c r="IJ160">
        <v>1</v>
      </c>
      <c r="IK160">
        <v>1</v>
      </c>
      <c r="IL160">
        <v>0</v>
      </c>
      <c r="IM160">
        <v>0</v>
      </c>
      <c r="IN160">
        <v>0</v>
      </c>
      <c r="IO160">
        <v>0</v>
      </c>
      <c r="IP160">
        <v>0</v>
      </c>
      <c r="IQ160">
        <v>0</v>
      </c>
      <c r="IR160">
        <v>0</v>
      </c>
      <c r="IS160">
        <v>0</v>
      </c>
      <c r="IT160">
        <v>0</v>
      </c>
      <c r="IU160">
        <v>0</v>
      </c>
      <c r="IV160">
        <v>0</v>
      </c>
      <c r="IW160">
        <v>0</v>
      </c>
      <c r="IX160">
        <v>0</v>
      </c>
      <c r="IY160">
        <v>0</v>
      </c>
      <c r="IZ160">
        <v>0</v>
      </c>
      <c r="JA160">
        <v>0</v>
      </c>
      <c r="JB160">
        <v>0</v>
      </c>
      <c r="JD160" t="s">
        <v>328</v>
      </c>
      <c r="JE160" t="s">
        <v>328</v>
      </c>
      <c r="JF160" t="s">
        <v>348</v>
      </c>
      <c r="JG160" t="s">
        <v>348</v>
      </c>
      <c r="JH160" t="s">
        <v>348</v>
      </c>
      <c r="JI160" t="s">
        <v>431</v>
      </c>
      <c r="JJ160">
        <v>0</v>
      </c>
      <c r="JK160">
        <v>0</v>
      </c>
      <c r="JL160">
        <v>0</v>
      </c>
      <c r="JM160">
        <v>1</v>
      </c>
      <c r="JN160">
        <v>0</v>
      </c>
      <c r="JP160" t="s">
        <v>367</v>
      </c>
      <c r="JQ160">
        <v>0</v>
      </c>
      <c r="JR160">
        <v>0</v>
      </c>
      <c r="JS160">
        <v>1</v>
      </c>
      <c r="JT160">
        <v>0</v>
      </c>
      <c r="JV160" t="s">
        <v>394</v>
      </c>
      <c r="JW160">
        <v>0</v>
      </c>
      <c r="JX160">
        <v>0</v>
      </c>
      <c r="JY160">
        <v>1</v>
      </c>
      <c r="JZ160">
        <v>0</v>
      </c>
      <c r="KB160" t="s">
        <v>359</v>
      </c>
      <c r="KC160">
        <v>0</v>
      </c>
      <c r="KD160">
        <v>0</v>
      </c>
      <c r="KE160">
        <v>0</v>
      </c>
      <c r="KF160">
        <v>0</v>
      </c>
      <c r="KG160">
        <v>1</v>
      </c>
      <c r="KH160" t="s">
        <v>347</v>
      </c>
      <c r="KI160" t="s">
        <v>369</v>
      </c>
      <c r="KJ160">
        <v>1</v>
      </c>
      <c r="KK160">
        <v>0</v>
      </c>
      <c r="KL160">
        <v>0</v>
      </c>
      <c r="KM160">
        <v>0</v>
      </c>
      <c r="KP160" t="s">
        <v>496</v>
      </c>
      <c r="KQ160">
        <v>1</v>
      </c>
      <c r="KR160">
        <v>0</v>
      </c>
      <c r="KS160">
        <v>0</v>
      </c>
      <c r="KT160">
        <v>0</v>
      </c>
      <c r="KU160">
        <v>0</v>
      </c>
      <c r="KW160" t="s">
        <v>496</v>
      </c>
      <c r="KX160">
        <v>1</v>
      </c>
      <c r="KY160">
        <v>0</v>
      </c>
      <c r="KZ160">
        <v>0</v>
      </c>
      <c r="LA160">
        <v>0</v>
      </c>
      <c r="LB160">
        <v>0</v>
      </c>
      <c r="LD160" t="s">
        <v>359</v>
      </c>
      <c r="LE160">
        <v>0</v>
      </c>
      <c r="LF160">
        <v>0</v>
      </c>
      <c r="LG160">
        <v>0</v>
      </c>
      <c r="LH160">
        <v>0</v>
      </c>
      <c r="LI160">
        <v>1</v>
      </c>
      <c r="LJ160" t="s">
        <v>347</v>
      </c>
      <c r="LK160" t="s">
        <v>372</v>
      </c>
      <c r="LL160">
        <v>0</v>
      </c>
      <c r="LM160">
        <v>1</v>
      </c>
      <c r="LN160">
        <v>0</v>
      </c>
      <c r="LO160">
        <v>0</v>
      </c>
      <c r="LP160">
        <v>0</v>
      </c>
      <c r="LR160" t="s">
        <v>372</v>
      </c>
      <c r="LS160">
        <v>0</v>
      </c>
      <c r="LT160">
        <v>1</v>
      </c>
      <c r="LU160">
        <v>0</v>
      </c>
      <c r="LV160">
        <v>0</v>
      </c>
      <c r="LW160">
        <v>0</v>
      </c>
      <c r="LY160" t="s">
        <v>374</v>
      </c>
      <c r="LZ160">
        <v>0</v>
      </c>
      <c r="MA160">
        <v>0</v>
      </c>
      <c r="MB160">
        <v>1</v>
      </c>
      <c r="MC160">
        <v>0</v>
      </c>
      <c r="MD160">
        <v>0</v>
      </c>
      <c r="MF160" t="s">
        <v>421</v>
      </c>
      <c r="MH160">
        <v>480160531</v>
      </c>
      <c r="MI160" t="s">
        <v>2703</v>
      </c>
      <c r="MJ160" s="1">
        <v>45793.433252314811</v>
      </c>
      <c r="MM160" t="s">
        <v>377</v>
      </c>
      <c r="MN160" t="s">
        <v>378</v>
      </c>
      <c r="MO160" t="s">
        <v>379</v>
      </c>
      <c r="MQ160">
        <v>159</v>
      </c>
    </row>
    <row r="161" spans="1:355" x14ac:dyDescent="0.35">
      <c r="A161" s="1">
        <v>45793.432142175923</v>
      </c>
      <c r="B161" s="1">
        <v>45793.440487719898</v>
      </c>
      <c r="D161" t="s">
        <v>328</v>
      </c>
      <c r="E161" t="s">
        <v>329</v>
      </c>
      <c r="F161" t="s">
        <v>330</v>
      </c>
      <c r="L161" t="s">
        <v>331</v>
      </c>
      <c r="M161" t="s">
        <v>2704</v>
      </c>
      <c r="N161" t="s">
        <v>2705</v>
      </c>
      <c r="R161" t="s">
        <v>334</v>
      </c>
      <c r="AE161" t="s">
        <v>335</v>
      </c>
      <c r="AF161" t="s">
        <v>336</v>
      </c>
      <c r="AG161" t="s">
        <v>337</v>
      </c>
      <c r="AH161" t="s">
        <v>338</v>
      </c>
      <c r="AJ161" t="s">
        <v>2706</v>
      </c>
      <c r="AK161" t="s">
        <v>2706</v>
      </c>
      <c r="AL161" t="s">
        <v>447</v>
      </c>
      <c r="AM161">
        <v>40</v>
      </c>
      <c r="AN161" t="s">
        <v>342</v>
      </c>
      <c r="AO161">
        <v>5</v>
      </c>
      <c r="AU161" t="s">
        <v>2707</v>
      </c>
      <c r="AV161" t="s">
        <v>2708</v>
      </c>
      <c r="AW161">
        <v>-0.87621539999999998</v>
      </c>
      <c r="AX161">
        <v>37.163989800000003</v>
      </c>
      <c r="AY161">
        <v>1378</v>
      </c>
      <c r="AZ161">
        <v>4.3479999999999999</v>
      </c>
      <c r="BA161" t="s">
        <v>2709</v>
      </c>
      <c r="BC161" t="s">
        <v>347</v>
      </c>
      <c r="BD161" t="s">
        <v>347</v>
      </c>
      <c r="BE161" t="s">
        <v>328</v>
      </c>
      <c r="BF161" t="s">
        <v>348</v>
      </c>
      <c r="BG161" t="s">
        <v>348</v>
      </c>
      <c r="BH161" t="s">
        <v>347</v>
      </c>
      <c r="BI161">
        <v>0</v>
      </c>
      <c r="BJ161">
        <v>2</v>
      </c>
      <c r="BK161">
        <v>1.5</v>
      </c>
      <c r="BL161">
        <v>40</v>
      </c>
      <c r="BM161" t="s">
        <v>411</v>
      </c>
      <c r="BN161">
        <v>0</v>
      </c>
      <c r="BO161">
        <v>1</v>
      </c>
      <c r="BP161">
        <v>0</v>
      </c>
      <c r="BR161">
        <v>40</v>
      </c>
      <c r="BT161" t="s">
        <v>359</v>
      </c>
      <c r="BU161">
        <v>0</v>
      </c>
      <c r="BV161">
        <v>0</v>
      </c>
      <c r="BW161">
        <v>0</v>
      </c>
      <c r="BX161">
        <v>1</v>
      </c>
      <c r="BY161" t="s">
        <v>2710</v>
      </c>
      <c r="CB161" t="s">
        <v>352</v>
      </c>
      <c r="CC161">
        <v>1</v>
      </c>
      <c r="CD161">
        <v>0</v>
      </c>
      <c r="CE161">
        <v>0</v>
      </c>
      <c r="CF161">
        <v>0</v>
      </c>
      <c r="CG161">
        <v>0</v>
      </c>
      <c r="CH161">
        <v>0</v>
      </c>
      <c r="CI161">
        <v>0</v>
      </c>
      <c r="CJ161">
        <v>0</v>
      </c>
      <c r="CK161">
        <v>0</v>
      </c>
      <c r="CL161">
        <v>0</v>
      </c>
      <c r="CM161">
        <v>0</v>
      </c>
      <c r="CO161" t="s">
        <v>328</v>
      </c>
      <c r="CP161" t="s">
        <v>353</v>
      </c>
      <c r="CQ161">
        <v>1</v>
      </c>
      <c r="CR161">
        <v>0</v>
      </c>
      <c r="CS161">
        <v>0</v>
      </c>
      <c r="CT161" t="s">
        <v>489</v>
      </c>
      <c r="CU161">
        <v>0</v>
      </c>
      <c r="CV161">
        <v>1</v>
      </c>
      <c r="CX161">
        <v>20</v>
      </c>
      <c r="DA161" t="s">
        <v>355</v>
      </c>
      <c r="DB161">
        <v>1</v>
      </c>
      <c r="DC161">
        <v>0</v>
      </c>
      <c r="DD161">
        <v>0</v>
      </c>
      <c r="DE161">
        <v>0</v>
      </c>
      <c r="DG161" t="s">
        <v>356</v>
      </c>
      <c r="DH161">
        <v>1</v>
      </c>
      <c r="DI161">
        <v>0</v>
      </c>
      <c r="DJ161">
        <v>0</v>
      </c>
      <c r="DK161">
        <v>0</v>
      </c>
      <c r="DL161">
        <v>0</v>
      </c>
      <c r="DM161">
        <v>0</v>
      </c>
      <c r="DO161" t="s">
        <v>328</v>
      </c>
      <c r="DP161" t="s">
        <v>328</v>
      </c>
      <c r="DQ161" t="s">
        <v>328</v>
      </c>
      <c r="DS161" t="s">
        <v>328</v>
      </c>
      <c r="DT161" t="s">
        <v>348</v>
      </c>
      <c r="DU161" t="s">
        <v>348</v>
      </c>
      <c r="DV161" t="s">
        <v>348</v>
      </c>
      <c r="DW161" t="s">
        <v>328</v>
      </c>
      <c r="DX161">
        <v>3</v>
      </c>
      <c r="DY161" t="s">
        <v>357</v>
      </c>
      <c r="DZ161">
        <v>1</v>
      </c>
      <c r="EA161">
        <v>0</v>
      </c>
      <c r="EB161">
        <v>0</v>
      </c>
      <c r="EC161">
        <v>0</v>
      </c>
      <c r="EE161" t="s">
        <v>328</v>
      </c>
      <c r="EF161" t="s">
        <v>2711</v>
      </c>
      <c r="EG161" t="s">
        <v>328</v>
      </c>
      <c r="EI161" t="s">
        <v>328</v>
      </c>
      <c r="EJ161" t="s">
        <v>348</v>
      </c>
      <c r="EK161" t="s">
        <v>348</v>
      </c>
      <c r="EL161" t="s">
        <v>328</v>
      </c>
      <c r="EM161" t="s">
        <v>2712</v>
      </c>
      <c r="EN161" t="s">
        <v>328</v>
      </c>
      <c r="EO161" t="s">
        <v>328</v>
      </c>
      <c r="EQ161" t="s">
        <v>328</v>
      </c>
      <c r="ER161" t="s">
        <v>348</v>
      </c>
      <c r="ET161">
        <v>300</v>
      </c>
      <c r="EV161">
        <v>300</v>
      </c>
      <c r="EW161">
        <v>50</v>
      </c>
      <c r="EX161" t="s">
        <v>358</v>
      </c>
      <c r="EZ161" t="s">
        <v>359</v>
      </c>
      <c r="FA161">
        <v>0</v>
      </c>
      <c r="FB161">
        <v>0</v>
      </c>
      <c r="FC161">
        <v>0</v>
      </c>
      <c r="FD161">
        <v>0</v>
      </c>
      <c r="FE161">
        <v>1</v>
      </c>
      <c r="FF161" t="s">
        <v>347</v>
      </c>
      <c r="FH161">
        <v>300</v>
      </c>
      <c r="FJ161">
        <v>300</v>
      </c>
      <c r="FK161">
        <v>20</v>
      </c>
      <c r="FL161" t="s">
        <v>359</v>
      </c>
      <c r="FM161" t="s">
        <v>347</v>
      </c>
      <c r="FN161" t="s">
        <v>359</v>
      </c>
      <c r="FO161">
        <v>0</v>
      </c>
      <c r="FP161">
        <v>0</v>
      </c>
      <c r="FQ161">
        <v>0</v>
      </c>
      <c r="FR161">
        <v>0</v>
      </c>
      <c r="FS161">
        <v>1</v>
      </c>
      <c r="FT161" t="s">
        <v>347</v>
      </c>
      <c r="FV161">
        <v>15</v>
      </c>
      <c r="FX161" t="s">
        <v>360</v>
      </c>
      <c r="FY161">
        <v>1</v>
      </c>
      <c r="FZ161">
        <v>0</v>
      </c>
      <c r="GA161">
        <v>0</v>
      </c>
      <c r="GC161" t="s">
        <v>361</v>
      </c>
      <c r="GD161" t="s">
        <v>362</v>
      </c>
      <c r="GE161">
        <v>0</v>
      </c>
      <c r="GF161">
        <v>0</v>
      </c>
      <c r="GG161">
        <v>1</v>
      </c>
      <c r="GH161">
        <v>0</v>
      </c>
      <c r="GI161">
        <v>0</v>
      </c>
      <c r="GJ161">
        <v>0</v>
      </c>
      <c r="GL161" t="s">
        <v>363</v>
      </c>
      <c r="GN161">
        <v>95</v>
      </c>
      <c r="GY161">
        <v>57000</v>
      </c>
      <c r="GZ161">
        <v>3</v>
      </c>
      <c r="HA161">
        <v>1</v>
      </c>
      <c r="HB161">
        <v>95</v>
      </c>
      <c r="HM161">
        <v>57000</v>
      </c>
      <c r="HN161">
        <v>0</v>
      </c>
      <c r="HO161">
        <v>0</v>
      </c>
      <c r="HP161" t="s">
        <v>364</v>
      </c>
      <c r="HQ161">
        <v>0</v>
      </c>
      <c r="HR161">
        <v>0</v>
      </c>
      <c r="HS161">
        <v>1</v>
      </c>
      <c r="HT161">
        <v>0</v>
      </c>
      <c r="HV161" t="s">
        <v>328</v>
      </c>
      <c r="HW161" t="s">
        <v>2665</v>
      </c>
      <c r="HX161">
        <v>0</v>
      </c>
      <c r="HY161">
        <v>0</v>
      </c>
      <c r="HZ161">
        <v>0</v>
      </c>
      <c r="IA161">
        <v>1</v>
      </c>
      <c r="IB161">
        <v>0</v>
      </c>
      <c r="IC161">
        <v>0</v>
      </c>
      <c r="IE161" t="s">
        <v>822</v>
      </c>
      <c r="IF161">
        <v>0</v>
      </c>
      <c r="IG161">
        <v>0</v>
      </c>
      <c r="IH161">
        <v>0</v>
      </c>
      <c r="II161">
        <v>1</v>
      </c>
      <c r="IJ161">
        <v>0</v>
      </c>
      <c r="IK161">
        <v>0</v>
      </c>
      <c r="IL161">
        <v>0</v>
      </c>
      <c r="IM161">
        <v>0</v>
      </c>
      <c r="IN161">
        <v>0</v>
      </c>
      <c r="IO161">
        <v>1</v>
      </c>
      <c r="IP161">
        <v>0</v>
      </c>
      <c r="IQ161">
        <v>0</v>
      </c>
      <c r="IR161">
        <v>0</v>
      </c>
      <c r="IS161">
        <v>0</v>
      </c>
      <c r="IT161">
        <v>0</v>
      </c>
      <c r="IU161">
        <v>0</v>
      </c>
      <c r="IV161">
        <v>0</v>
      </c>
      <c r="IW161">
        <v>0</v>
      </c>
      <c r="IX161">
        <v>0</v>
      </c>
      <c r="IY161">
        <v>0</v>
      </c>
      <c r="IZ161">
        <v>0</v>
      </c>
      <c r="JA161">
        <v>0</v>
      </c>
      <c r="JB161">
        <v>0</v>
      </c>
      <c r="JD161" t="s">
        <v>328</v>
      </c>
      <c r="JE161" t="s">
        <v>328</v>
      </c>
      <c r="JF161" t="s">
        <v>328</v>
      </c>
      <c r="JG161" t="s">
        <v>348</v>
      </c>
      <c r="JH161" t="s">
        <v>348</v>
      </c>
      <c r="JI161" t="s">
        <v>359</v>
      </c>
      <c r="JJ161">
        <v>0</v>
      </c>
      <c r="JK161">
        <v>0</v>
      </c>
      <c r="JL161">
        <v>0</v>
      </c>
      <c r="JM161">
        <v>0</v>
      </c>
      <c r="JN161">
        <v>1</v>
      </c>
      <c r="JO161" t="s">
        <v>347</v>
      </c>
      <c r="JP161" t="s">
        <v>359</v>
      </c>
      <c r="JQ161">
        <v>0</v>
      </c>
      <c r="JR161">
        <v>0</v>
      </c>
      <c r="JS161">
        <v>0</v>
      </c>
      <c r="JT161">
        <v>1</v>
      </c>
      <c r="JU161" t="s">
        <v>347</v>
      </c>
      <c r="JV161" t="s">
        <v>359</v>
      </c>
      <c r="JW161">
        <v>0</v>
      </c>
      <c r="JX161">
        <v>0</v>
      </c>
      <c r="JY161">
        <v>0</v>
      </c>
      <c r="JZ161">
        <v>1</v>
      </c>
      <c r="KA161" t="s">
        <v>347</v>
      </c>
      <c r="KB161" t="s">
        <v>359</v>
      </c>
      <c r="KC161">
        <v>0</v>
      </c>
      <c r="KD161">
        <v>0</v>
      </c>
      <c r="KE161">
        <v>0</v>
      </c>
      <c r="KF161">
        <v>0</v>
      </c>
      <c r="KG161">
        <v>1</v>
      </c>
      <c r="KH161" t="s">
        <v>347</v>
      </c>
      <c r="KI161" t="s">
        <v>369</v>
      </c>
      <c r="KJ161">
        <v>1</v>
      </c>
      <c r="KK161">
        <v>0</v>
      </c>
      <c r="KL161">
        <v>0</v>
      </c>
      <c r="KM161">
        <v>0</v>
      </c>
      <c r="KP161" t="s">
        <v>374</v>
      </c>
      <c r="KQ161">
        <v>0</v>
      </c>
      <c r="KR161">
        <v>0</v>
      </c>
      <c r="KS161">
        <v>1</v>
      </c>
      <c r="KT161">
        <v>0</v>
      </c>
      <c r="KU161">
        <v>0</v>
      </c>
      <c r="KW161" t="s">
        <v>374</v>
      </c>
      <c r="KX161">
        <v>0</v>
      </c>
      <c r="KY161">
        <v>0</v>
      </c>
      <c r="KZ161">
        <v>1</v>
      </c>
      <c r="LA161">
        <v>0</v>
      </c>
      <c r="LB161">
        <v>0</v>
      </c>
      <c r="LD161" t="s">
        <v>372</v>
      </c>
      <c r="LE161">
        <v>0</v>
      </c>
      <c r="LF161">
        <v>1</v>
      </c>
      <c r="LG161">
        <v>0</v>
      </c>
      <c r="LH161">
        <v>0</v>
      </c>
      <c r="LI161">
        <v>0</v>
      </c>
      <c r="LK161" t="s">
        <v>372</v>
      </c>
      <c r="LL161">
        <v>0</v>
      </c>
      <c r="LM161">
        <v>1</v>
      </c>
      <c r="LN161">
        <v>0</v>
      </c>
      <c r="LO161">
        <v>0</v>
      </c>
      <c r="LP161">
        <v>0</v>
      </c>
      <c r="LR161" t="s">
        <v>372</v>
      </c>
      <c r="LS161">
        <v>0</v>
      </c>
      <c r="LT161">
        <v>1</v>
      </c>
      <c r="LU161">
        <v>0</v>
      </c>
      <c r="LV161">
        <v>0</v>
      </c>
      <c r="LW161">
        <v>0</v>
      </c>
      <c r="LY161" t="s">
        <v>370</v>
      </c>
      <c r="LZ161">
        <v>0</v>
      </c>
      <c r="MA161">
        <v>0</v>
      </c>
      <c r="MB161">
        <v>0</v>
      </c>
      <c r="MC161">
        <v>1</v>
      </c>
      <c r="MD161">
        <v>0</v>
      </c>
      <c r="MF161" t="s">
        <v>421</v>
      </c>
      <c r="MH161">
        <v>480160541</v>
      </c>
      <c r="MI161" t="s">
        <v>2713</v>
      </c>
      <c r="MJ161" s="1">
        <v>45793.433263888888</v>
      </c>
      <c r="MM161" t="s">
        <v>377</v>
      </c>
      <c r="MN161" t="s">
        <v>378</v>
      </c>
      <c r="MO161" t="s">
        <v>379</v>
      </c>
      <c r="MQ161">
        <v>160</v>
      </c>
    </row>
    <row r="162" spans="1:355" x14ac:dyDescent="0.35">
      <c r="A162" s="1">
        <v>45793.444267939813</v>
      </c>
      <c r="B162" s="1">
        <v>45793.450931412037</v>
      </c>
      <c r="D162" t="s">
        <v>328</v>
      </c>
      <c r="E162" t="s">
        <v>329</v>
      </c>
      <c r="F162" t="s">
        <v>330</v>
      </c>
      <c r="L162" t="s">
        <v>331</v>
      </c>
      <c r="M162" t="s">
        <v>2714</v>
      </c>
      <c r="N162" t="s">
        <v>2715</v>
      </c>
      <c r="R162" t="s">
        <v>334</v>
      </c>
      <c r="AE162" t="s">
        <v>335</v>
      </c>
      <c r="AF162" t="s">
        <v>336</v>
      </c>
      <c r="AG162" t="s">
        <v>337</v>
      </c>
      <c r="AH162" t="s">
        <v>338</v>
      </c>
      <c r="AJ162" t="s">
        <v>2716</v>
      </c>
      <c r="AK162" t="s">
        <v>2717</v>
      </c>
      <c r="AL162" t="s">
        <v>447</v>
      </c>
      <c r="AM162">
        <v>64</v>
      </c>
      <c r="AN162" t="s">
        <v>439</v>
      </c>
      <c r="AO162">
        <v>5</v>
      </c>
      <c r="AU162" t="s">
        <v>2718</v>
      </c>
      <c r="AV162" t="s">
        <v>2719</v>
      </c>
      <c r="AW162">
        <v>-0.87478730000000005</v>
      </c>
      <c r="AX162">
        <v>37.163570499999999</v>
      </c>
      <c r="AY162">
        <v>1362</v>
      </c>
      <c r="AZ162">
        <v>3.766</v>
      </c>
      <c r="BA162" t="s">
        <v>2720</v>
      </c>
      <c r="BC162" t="s">
        <v>347</v>
      </c>
      <c r="BD162" t="s">
        <v>347</v>
      </c>
      <c r="BE162" t="s">
        <v>348</v>
      </c>
      <c r="BF162" t="s">
        <v>348</v>
      </c>
      <c r="BG162" t="s">
        <v>348</v>
      </c>
      <c r="BH162" t="s">
        <v>347</v>
      </c>
      <c r="BI162">
        <v>0</v>
      </c>
      <c r="BJ162">
        <v>1</v>
      </c>
      <c r="BK162">
        <v>0.5</v>
      </c>
      <c r="BL162">
        <v>35</v>
      </c>
      <c r="BM162" t="s">
        <v>411</v>
      </c>
      <c r="BN162">
        <v>0</v>
      </c>
      <c r="BO162">
        <v>1</v>
      </c>
      <c r="BP162">
        <v>0</v>
      </c>
      <c r="BR162">
        <v>35</v>
      </c>
      <c r="BT162" t="s">
        <v>359</v>
      </c>
      <c r="BU162">
        <v>0</v>
      </c>
      <c r="BV162">
        <v>0</v>
      </c>
      <c r="BW162">
        <v>0</v>
      </c>
      <c r="BX162">
        <v>1</v>
      </c>
      <c r="BY162" t="s">
        <v>2721</v>
      </c>
      <c r="CB162" t="s">
        <v>352</v>
      </c>
      <c r="CC162">
        <v>1</v>
      </c>
      <c r="CD162">
        <v>0</v>
      </c>
      <c r="CE162">
        <v>0</v>
      </c>
      <c r="CF162">
        <v>0</v>
      </c>
      <c r="CG162">
        <v>0</v>
      </c>
      <c r="CH162">
        <v>0</v>
      </c>
      <c r="CI162">
        <v>0</v>
      </c>
      <c r="CJ162">
        <v>0</v>
      </c>
      <c r="CK162">
        <v>0</v>
      </c>
      <c r="CL162">
        <v>0</v>
      </c>
      <c r="CM162">
        <v>0</v>
      </c>
      <c r="CO162" t="s">
        <v>328</v>
      </c>
      <c r="CP162" t="s">
        <v>353</v>
      </c>
      <c r="CQ162">
        <v>1</v>
      </c>
      <c r="CR162">
        <v>0</v>
      </c>
      <c r="CS162">
        <v>0</v>
      </c>
      <c r="CT162" t="s">
        <v>489</v>
      </c>
      <c r="CU162">
        <v>0</v>
      </c>
      <c r="CV162">
        <v>1</v>
      </c>
      <c r="CX162">
        <v>0</v>
      </c>
      <c r="DA162" t="s">
        <v>355</v>
      </c>
      <c r="DB162">
        <v>1</v>
      </c>
      <c r="DC162">
        <v>0</v>
      </c>
      <c r="DD162">
        <v>0</v>
      </c>
      <c r="DE162">
        <v>0</v>
      </c>
      <c r="DG162" t="s">
        <v>356</v>
      </c>
      <c r="DH162">
        <v>1</v>
      </c>
      <c r="DI162">
        <v>0</v>
      </c>
      <c r="DJ162">
        <v>0</v>
      </c>
      <c r="DK162">
        <v>0</v>
      </c>
      <c r="DL162">
        <v>0</v>
      </c>
      <c r="DM162">
        <v>0</v>
      </c>
      <c r="DO162" t="s">
        <v>328</v>
      </c>
      <c r="DP162" t="s">
        <v>328</v>
      </c>
      <c r="DQ162" t="s">
        <v>328</v>
      </c>
      <c r="DS162" t="s">
        <v>328</v>
      </c>
      <c r="DT162" t="s">
        <v>328</v>
      </c>
      <c r="DU162" t="s">
        <v>348</v>
      </c>
      <c r="DV162" t="s">
        <v>328</v>
      </c>
      <c r="DW162" t="s">
        <v>328</v>
      </c>
      <c r="DX162">
        <v>3</v>
      </c>
      <c r="DY162" t="s">
        <v>1675</v>
      </c>
      <c r="DZ162">
        <v>1</v>
      </c>
      <c r="EA162">
        <v>0</v>
      </c>
      <c r="EB162">
        <v>0</v>
      </c>
      <c r="EC162">
        <v>1</v>
      </c>
      <c r="ED162" t="s">
        <v>347</v>
      </c>
      <c r="EE162" t="s">
        <v>328</v>
      </c>
      <c r="EF162" t="s">
        <v>492</v>
      </c>
      <c r="EG162" t="s">
        <v>328</v>
      </c>
      <c r="EI162" t="s">
        <v>328</v>
      </c>
      <c r="EJ162" t="s">
        <v>348</v>
      </c>
      <c r="EK162" t="s">
        <v>328</v>
      </c>
      <c r="EL162" t="s">
        <v>328</v>
      </c>
      <c r="EM162" t="s">
        <v>347</v>
      </c>
      <c r="EN162" t="s">
        <v>328</v>
      </c>
      <c r="EO162" t="s">
        <v>328</v>
      </c>
      <c r="EQ162" t="s">
        <v>328</v>
      </c>
      <c r="ER162" t="s">
        <v>348</v>
      </c>
      <c r="ET162">
        <v>30</v>
      </c>
      <c r="EV162">
        <v>700</v>
      </c>
      <c r="EW162">
        <v>250</v>
      </c>
      <c r="EX162" t="s">
        <v>359</v>
      </c>
      <c r="EY162" t="s">
        <v>347</v>
      </c>
      <c r="EZ162" t="s">
        <v>359</v>
      </c>
      <c r="FA162">
        <v>0</v>
      </c>
      <c r="FB162">
        <v>0</v>
      </c>
      <c r="FC162">
        <v>0</v>
      </c>
      <c r="FD162">
        <v>0</v>
      </c>
      <c r="FE162">
        <v>1</v>
      </c>
      <c r="FF162" t="s">
        <v>837</v>
      </c>
      <c r="FH162">
        <v>50</v>
      </c>
      <c r="FJ162">
        <v>1200</v>
      </c>
      <c r="FK162">
        <v>30</v>
      </c>
      <c r="FL162" t="s">
        <v>359</v>
      </c>
      <c r="FM162" t="s">
        <v>347</v>
      </c>
      <c r="FN162" t="s">
        <v>359</v>
      </c>
      <c r="FO162">
        <v>0</v>
      </c>
      <c r="FP162">
        <v>0</v>
      </c>
      <c r="FQ162">
        <v>0</v>
      </c>
      <c r="FR162">
        <v>0</v>
      </c>
      <c r="FS162">
        <v>1</v>
      </c>
      <c r="FT162" t="s">
        <v>837</v>
      </c>
      <c r="FV162">
        <v>50</v>
      </c>
      <c r="FX162" t="s">
        <v>360</v>
      </c>
      <c r="FY162">
        <v>1</v>
      </c>
      <c r="FZ162">
        <v>0</v>
      </c>
      <c r="GA162">
        <v>0</v>
      </c>
      <c r="GC162" t="s">
        <v>361</v>
      </c>
      <c r="GD162" t="s">
        <v>362</v>
      </c>
      <c r="GE162">
        <v>0</v>
      </c>
      <c r="GF162">
        <v>0</v>
      </c>
      <c r="GG162">
        <v>1</v>
      </c>
      <c r="GH162">
        <v>0</v>
      </c>
      <c r="GI162">
        <v>0</v>
      </c>
      <c r="GJ162">
        <v>0</v>
      </c>
      <c r="GL162" t="s">
        <v>363</v>
      </c>
      <c r="GN162">
        <v>95</v>
      </c>
      <c r="GY162">
        <v>66000</v>
      </c>
      <c r="GZ162">
        <v>90</v>
      </c>
      <c r="HA162">
        <v>1</v>
      </c>
      <c r="HB162">
        <v>95</v>
      </c>
      <c r="HM162">
        <v>72000</v>
      </c>
      <c r="HN162">
        <v>98</v>
      </c>
      <c r="HO162">
        <v>0</v>
      </c>
      <c r="HP162" t="s">
        <v>493</v>
      </c>
      <c r="HQ162">
        <v>1</v>
      </c>
      <c r="HR162">
        <v>0</v>
      </c>
      <c r="HS162">
        <v>0</v>
      </c>
      <c r="HT162">
        <v>0</v>
      </c>
      <c r="HV162" t="s">
        <v>328</v>
      </c>
      <c r="HW162" t="s">
        <v>2665</v>
      </c>
      <c r="HX162">
        <v>0</v>
      </c>
      <c r="HY162">
        <v>0</v>
      </c>
      <c r="HZ162">
        <v>0</v>
      </c>
      <c r="IA162">
        <v>1</v>
      </c>
      <c r="IB162">
        <v>0</v>
      </c>
      <c r="IC162">
        <v>0</v>
      </c>
      <c r="IE162" t="s">
        <v>430</v>
      </c>
      <c r="IF162">
        <v>0</v>
      </c>
      <c r="IG162">
        <v>0</v>
      </c>
      <c r="IH162">
        <v>0</v>
      </c>
      <c r="II162">
        <v>0</v>
      </c>
      <c r="IJ162">
        <v>0</v>
      </c>
      <c r="IK162">
        <v>0</v>
      </c>
      <c r="IL162">
        <v>0</v>
      </c>
      <c r="IM162">
        <v>1</v>
      </c>
      <c r="IN162">
        <v>0</v>
      </c>
      <c r="IO162">
        <v>0</v>
      </c>
      <c r="IP162">
        <v>0</v>
      </c>
      <c r="IQ162">
        <v>0</v>
      </c>
      <c r="IR162">
        <v>0</v>
      </c>
      <c r="IS162">
        <v>0</v>
      </c>
      <c r="IT162">
        <v>0</v>
      </c>
      <c r="IU162">
        <v>0</v>
      </c>
      <c r="IV162">
        <v>0</v>
      </c>
      <c r="IW162">
        <v>0</v>
      </c>
      <c r="IX162">
        <v>0</v>
      </c>
      <c r="IY162">
        <v>0</v>
      </c>
      <c r="IZ162">
        <v>0</v>
      </c>
      <c r="JA162">
        <v>0</v>
      </c>
      <c r="JB162">
        <v>0</v>
      </c>
      <c r="JD162" t="s">
        <v>328</v>
      </c>
      <c r="JE162" t="s">
        <v>328</v>
      </c>
      <c r="JF162" t="s">
        <v>348</v>
      </c>
      <c r="JG162" t="s">
        <v>348</v>
      </c>
      <c r="JH162" t="s">
        <v>348</v>
      </c>
      <c r="JI162" t="s">
        <v>431</v>
      </c>
      <c r="JJ162">
        <v>0</v>
      </c>
      <c r="JK162">
        <v>0</v>
      </c>
      <c r="JL162">
        <v>0</v>
      </c>
      <c r="JM162">
        <v>1</v>
      </c>
      <c r="JN162">
        <v>0</v>
      </c>
      <c r="JP162" t="s">
        <v>367</v>
      </c>
      <c r="JQ162">
        <v>0</v>
      </c>
      <c r="JR162">
        <v>0</v>
      </c>
      <c r="JS162">
        <v>1</v>
      </c>
      <c r="JT162">
        <v>0</v>
      </c>
      <c r="JV162" t="s">
        <v>394</v>
      </c>
      <c r="JW162">
        <v>0</v>
      </c>
      <c r="JX162">
        <v>0</v>
      </c>
      <c r="JY162">
        <v>1</v>
      </c>
      <c r="JZ162">
        <v>0</v>
      </c>
      <c r="KB162" t="s">
        <v>359</v>
      </c>
      <c r="KC162">
        <v>0</v>
      </c>
      <c r="KD162">
        <v>0</v>
      </c>
      <c r="KE162">
        <v>0</v>
      </c>
      <c r="KF162">
        <v>0</v>
      </c>
      <c r="KG162">
        <v>1</v>
      </c>
      <c r="KH162" t="s">
        <v>347</v>
      </c>
      <c r="KI162" t="s">
        <v>433</v>
      </c>
      <c r="KJ162">
        <v>0</v>
      </c>
      <c r="KK162">
        <v>1</v>
      </c>
      <c r="KL162">
        <v>0</v>
      </c>
      <c r="KM162">
        <v>0</v>
      </c>
      <c r="KP162" t="s">
        <v>374</v>
      </c>
      <c r="KQ162">
        <v>0</v>
      </c>
      <c r="KR162">
        <v>0</v>
      </c>
      <c r="KS162">
        <v>1</v>
      </c>
      <c r="KT162">
        <v>0</v>
      </c>
      <c r="KU162">
        <v>0</v>
      </c>
      <c r="KW162" t="s">
        <v>399</v>
      </c>
      <c r="KX162">
        <v>0</v>
      </c>
      <c r="KY162">
        <v>1</v>
      </c>
      <c r="KZ162">
        <v>0</v>
      </c>
      <c r="LA162">
        <v>0</v>
      </c>
      <c r="LB162">
        <v>0</v>
      </c>
      <c r="LD162" t="s">
        <v>372</v>
      </c>
      <c r="LE162">
        <v>0</v>
      </c>
      <c r="LF162">
        <v>1</v>
      </c>
      <c r="LG162">
        <v>0</v>
      </c>
      <c r="LH162">
        <v>0</v>
      </c>
      <c r="LI162">
        <v>0</v>
      </c>
      <c r="LK162" t="s">
        <v>372</v>
      </c>
      <c r="LL162">
        <v>0</v>
      </c>
      <c r="LM162">
        <v>1</v>
      </c>
      <c r="LN162">
        <v>0</v>
      </c>
      <c r="LO162">
        <v>0</v>
      </c>
      <c r="LP162">
        <v>0</v>
      </c>
      <c r="LR162" t="s">
        <v>372</v>
      </c>
      <c r="LS162">
        <v>0</v>
      </c>
      <c r="LT162">
        <v>1</v>
      </c>
      <c r="LU162">
        <v>0</v>
      </c>
      <c r="LV162">
        <v>0</v>
      </c>
      <c r="LW162">
        <v>0</v>
      </c>
      <c r="LY162" t="s">
        <v>374</v>
      </c>
      <c r="LZ162">
        <v>0</v>
      </c>
      <c r="MA162">
        <v>0</v>
      </c>
      <c r="MB162">
        <v>1</v>
      </c>
      <c r="MC162">
        <v>0</v>
      </c>
      <c r="MD162">
        <v>0</v>
      </c>
      <c r="MF162" t="s">
        <v>421</v>
      </c>
      <c r="MH162">
        <v>480160549</v>
      </c>
      <c r="MI162" t="s">
        <v>2722</v>
      </c>
      <c r="MJ162" s="1">
        <v>45793.433275462958</v>
      </c>
      <c r="MM162" t="s">
        <v>377</v>
      </c>
      <c r="MN162" t="s">
        <v>378</v>
      </c>
      <c r="MO162" t="s">
        <v>379</v>
      </c>
      <c r="MQ162">
        <v>161</v>
      </c>
    </row>
    <row r="163" spans="1:355" x14ac:dyDescent="0.35">
      <c r="A163" s="1">
        <v>45793.452715856482</v>
      </c>
      <c r="B163" s="1">
        <v>45793.458851724543</v>
      </c>
      <c r="D163" t="s">
        <v>328</v>
      </c>
      <c r="E163" t="s">
        <v>329</v>
      </c>
      <c r="F163" t="s">
        <v>330</v>
      </c>
      <c r="L163" t="s">
        <v>331</v>
      </c>
      <c r="M163" t="s">
        <v>2723</v>
      </c>
      <c r="N163" t="s">
        <v>2724</v>
      </c>
      <c r="R163" t="s">
        <v>334</v>
      </c>
      <c r="AE163" t="s">
        <v>335</v>
      </c>
      <c r="AF163" t="s">
        <v>336</v>
      </c>
      <c r="AG163" t="s">
        <v>337</v>
      </c>
      <c r="AH163" t="s">
        <v>338</v>
      </c>
      <c r="AJ163" t="s">
        <v>2725</v>
      </c>
      <c r="AK163" t="s">
        <v>2725</v>
      </c>
      <c r="AL163" t="s">
        <v>341</v>
      </c>
      <c r="AM163">
        <v>68</v>
      </c>
      <c r="AN163" t="s">
        <v>439</v>
      </c>
      <c r="AO163">
        <v>6</v>
      </c>
      <c r="AU163" t="s">
        <v>2726</v>
      </c>
      <c r="AV163" t="s">
        <v>2727</v>
      </c>
      <c r="AW163">
        <v>-0.87590809999999997</v>
      </c>
      <c r="AX163">
        <v>37.163973499999997</v>
      </c>
      <c r="AY163">
        <v>1373.1</v>
      </c>
      <c r="AZ163">
        <v>4.4660000000000002</v>
      </c>
      <c r="BA163" t="s">
        <v>2728</v>
      </c>
      <c r="BC163" t="s">
        <v>347</v>
      </c>
      <c r="BD163" t="s">
        <v>347</v>
      </c>
      <c r="BE163" t="s">
        <v>348</v>
      </c>
      <c r="BF163" t="s">
        <v>348</v>
      </c>
      <c r="BG163" t="s">
        <v>348</v>
      </c>
      <c r="BH163" t="s">
        <v>347</v>
      </c>
      <c r="BI163">
        <v>0</v>
      </c>
      <c r="BJ163">
        <v>1</v>
      </c>
      <c r="BK163">
        <v>0.5</v>
      </c>
      <c r="BL163">
        <v>14</v>
      </c>
      <c r="BM163" t="s">
        <v>411</v>
      </c>
      <c r="BN163">
        <v>0</v>
      </c>
      <c r="BO163">
        <v>1</v>
      </c>
      <c r="BP163">
        <v>0</v>
      </c>
      <c r="BR163">
        <v>14</v>
      </c>
      <c r="BT163" t="s">
        <v>359</v>
      </c>
      <c r="BU163">
        <v>0</v>
      </c>
      <c r="BV163">
        <v>0</v>
      </c>
      <c r="BW163">
        <v>0</v>
      </c>
      <c r="BX163">
        <v>1</v>
      </c>
      <c r="BY163" t="s">
        <v>347</v>
      </c>
      <c r="CB163" t="s">
        <v>352</v>
      </c>
      <c r="CC163">
        <v>1</v>
      </c>
      <c r="CD163">
        <v>0</v>
      </c>
      <c r="CE163">
        <v>0</v>
      </c>
      <c r="CF163">
        <v>0</v>
      </c>
      <c r="CG163">
        <v>0</v>
      </c>
      <c r="CH163">
        <v>0</v>
      </c>
      <c r="CI163">
        <v>0</v>
      </c>
      <c r="CJ163">
        <v>0</v>
      </c>
      <c r="CK163">
        <v>0</v>
      </c>
      <c r="CL163">
        <v>0</v>
      </c>
      <c r="CM163">
        <v>0</v>
      </c>
      <c r="CO163" t="s">
        <v>328</v>
      </c>
      <c r="CP163" t="s">
        <v>353</v>
      </c>
      <c r="CQ163">
        <v>1</v>
      </c>
      <c r="CR163">
        <v>0</v>
      </c>
      <c r="CS163">
        <v>0</v>
      </c>
      <c r="CT163" t="s">
        <v>489</v>
      </c>
      <c r="CU163">
        <v>0</v>
      </c>
      <c r="CV163">
        <v>1</v>
      </c>
      <c r="CX163">
        <v>0</v>
      </c>
      <c r="DA163" t="s">
        <v>355</v>
      </c>
      <c r="DB163">
        <v>1</v>
      </c>
      <c r="DC163">
        <v>0</v>
      </c>
      <c r="DD163">
        <v>0</v>
      </c>
      <c r="DE163">
        <v>0</v>
      </c>
      <c r="DG163" t="s">
        <v>356</v>
      </c>
      <c r="DH163">
        <v>1</v>
      </c>
      <c r="DI163">
        <v>0</v>
      </c>
      <c r="DJ163">
        <v>0</v>
      </c>
      <c r="DK163">
        <v>0</v>
      </c>
      <c r="DL163">
        <v>0</v>
      </c>
      <c r="DM163">
        <v>0</v>
      </c>
      <c r="DO163" t="s">
        <v>328</v>
      </c>
      <c r="DP163" t="s">
        <v>328</v>
      </c>
      <c r="DQ163" t="s">
        <v>328</v>
      </c>
      <c r="DS163" t="s">
        <v>328</v>
      </c>
      <c r="DT163" t="s">
        <v>328</v>
      </c>
      <c r="DU163" t="s">
        <v>348</v>
      </c>
      <c r="DV163" t="s">
        <v>328</v>
      </c>
      <c r="DW163" t="s">
        <v>328</v>
      </c>
      <c r="DX163">
        <v>3</v>
      </c>
      <c r="DY163" t="s">
        <v>1675</v>
      </c>
      <c r="DZ163">
        <v>1</v>
      </c>
      <c r="EA163">
        <v>0</v>
      </c>
      <c r="EB163">
        <v>0</v>
      </c>
      <c r="EC163">
        <v>1</v>
      </c>
      <c r="ED163" t="s">
        <v>347</v>
      </c>
      <c r="EE163" t="s">
        <v>328</v>
      </c>
      <c r="EF163" t="s">
        <v>492</v>
      </c>
      <c r="EG163" t="s">
        <v>328</v>
      </c>
      <c r="EI163" t="s">
        <v>328</v>
      </c>
      <c r="EJ163" t="s">
        <v>348</v>
      </c>
      <c r="EK163" t="s">
        <v>328</v>
      </c>
      <c r="EL163" t="s">
        <v>328</v>
      </c>
      <c r="EM163" t="s">
        <v>347</v>
      </c>
      <c r="EN163" t="s">
        <v>328</v>
      </c>
      <c r="EO163" t="s">
        <v>328</v>
      </c>
      <c r="EQ163" t="s">
        <v>328</v>
      </c>
      <c r="ER163" t="s">
        <v>348</v>
      </c>
      <c r="ET163">
        <v>100</v>
      </c>
      <c r="EV163">
        <v>500</v>
      </c>
      <c r="EW163">
        <v>30</v>
      </c>
      <c r="EX163" t="s">
        <v>359</v>
      </c>
      <c r="EY163" t="s">
        <v>347</v>
      </c>
      <c r="EZ163" t="s">
        <v>359</v>
      </c>
      <c r="FA163">
        <v>0</v>
      </c>
      <c r="FB163">
        <v>0</v>
      </c>
      <c r="FC163">
        <v>0</v>
      </c>
      <c r="FD163">
        <v>0</v>
      </c>
      <c r="FE163">
        <v>1</v>
      </c>
      <c r="FF163" t="s">
        <v>347</v>
      </c>
      <c r="FH163">
        <v>25</v>
      </c>
      <c r="FJ163">
        <v>350</v>
      </c>
      <c r="FK163">
        <v>30</v>
      </c>
      <c r="FL163" t="s">
        <v>359</v>
      </c>
      <c r="FM163" t="s">
        <v>347</v>
      </c>
      <c r="FN163" t="s">
        <v>359</v>
      </c>
      <c r="FO163">
        <v>0</v>
      </c>
      <c r="FP163">
        <v>0</v>
      </c>
      <c r="FQ163">
        <v>0</v>
      </c>
      <c r="FR163">
        <v>0</v>
      </c>
      <c r="FS163">
        <v>1</v>
      </c>
      <c r="FT163" t="s">
        <v>347</v>
      </c>
      <c r="FV163">
        <v>20</v>
      </c>
      <c r="FX163" t="s">
        <v>360</v>
      </c>
      <c r="FY163">
        <v>1</v>
      </c>
      <c r="FZ163">
        <v>0</v>
      </c>
      <c r="GA163">
        <v>0</v>
      </c>
      <c r="GC163" t="s">
        <v>361</v>
      </c>
      <c r="GD163" t="s">
        <v>362</v>
      </c>
      <c r="GE163">
        <v>0</v>
      </c>
      <c r="GF163">
        <v>0</v>
      </c>
      <c r="GG163">
        <v>1</v>
      </c>
      <c r="GH163">
        <v>0</v>
      </c>
      <c r="GI163">
        <v>0</v>
      </c>
      <c r="GJ163">
        <v>0</v>
      </c>
      <c r="GL163" t="s">
        <v>363</v>
      </c>
      <c r="GN163">
        <v>95</v>
      </c>
      <c r="GY163">
        <v>18000</v>
      </c>
      <c r="GZ163">
        <v>98</v>
      </c>
      <c r="HA163">
        <v>1</v>
      </c>
      <c r="HB163">
        <v>95</v>
      </c>
      <c r="HM163">
        <v>18000</v>
      </c>
      <c r="HN163">
        <v>98</v>
      </c>
      <c r="HO163">
        <v>1</v>
      </c>
      <c r="HP163" t="s">
        <v>493</v>
      </c>
      <c r="HQ163">
        <v>1</v>
      </c>
      <c r="HR163">
        <v>0</v>
      </c>
      <c r="HS163">
        <v>0</v>
      </c>
      <c r="HT163">
        <v>0</v>
      </c>
      <c r="HV163" t="s">
        <v>328</v>
      </c>
      <c r="HW163" t="s">
        <v>2665</v>
      </c>
      <c r="HX163">
        <v>0</v>
      </c>
      <c r="HY163">
        <v>0</v>
      </c>
      <c r="HZ163">
        <v>0</v>
      </c>
      <c r="IA163">
        <v>1</v>
      </c>
      <c r="IB163">
        <v>0</v>
      </c>
      <c r="IC163">
        <v>0</v>
      </c>
      <c r="IE163" t="s">
        <v>915</v>
      </c>
      <c r="IF163">
        <v>0</v>
      </c>
      <c r="IG163">
        <v>0</v>
      </c>
      <c r="IH163">
        <v>0</v>
      </c>
      <c r="II163">
        <v>0</v>
      </c>
      <c r="IJ163">
        <v>0</v>
      </c>
      <c r="IK163">
        <v>0</v>
      </c>
      <c r="IL163">
        <v>0</v>
      </c>
      <c r="IM163">
        <v>0</v>
      </c>
      <c r="IN163">
        <v>0</v>
      </c>
      <c r="IO163">
        <v>0</v>
      </c>
      <c r="IP163">
        <v>0</v>
      </c>
      <c r="IQ163">
        <v>0</v>
      </c>
      <c r="IR163">
        <v>0</v>
      </c>
      <c r="IS163">
        <v>0</v>
      </c>
      <c r="IT163">
        <v>0</v>
      </c>
      <c r="IU163">
        <v>0</v>
      </c>
      <c r="IV163">
        <v>0</v>
      </c>
      <c r="IW163">
        <v>0</v>
      </c>
      <c r="IX163">
        <v>0</v>
      </c>
      <c r="IY163">
        <v>1</v>
      </c>
      <c r="IZ163">
        <v>0</v>
      </c>
      <c r="JA163">
        <v>0</v>
      </c>
      <c r="JB163">
        <v>0</v>
      </c>
      <c r="JD163" t="s">
        <v>328</v>
      </c>
      <c r="JE163" t="s">
        <v>328</v>
      </c>
      <c r="JF163" t="s">
        <v>348</v>
      </c>
      <c r="JG163" t="s">
        <v>348</v>
      </c>
      <c r="JH163" t="s">
        <v>348</v>
      </c>
      <c r="JI163" t="s">
        <v>431</v>
      </c>
      <c r="JJ163">
        <v>0</v>
      </c>
      <c r="JK163">
        <v>0</v>
      </c>
      <c r="JL163">
        <v>0</v>
      </c>
      <c r="JM163">
        <v>1</v>
      </c>
      <c r="JN163">
        <v>0</v>
      </c>
      <c r="JP163" t="s">
        <v>367</v>
      </c>
      <c r="JQ163">
        <v>0</v>
      </c>
      <c r="JR163">
        <v>0</v>
      </c>
      <c r="JS163">
        <v>1</v>
      </c>
      <c r="JT163">
        <v>0</v>
      </c>
      <c r="JV163" t="s">
        <v>359</v>
      </c>
      <c r="JW163">
        <v>0</v>
      </c>
      <c r="JX163">
        <v>0</v>
      </c>
      <c r="JY163">
        <v>0</v>
      </c>
      <c r="JZ163">
        <v>1</v>
      </c>
      <c r="KA163" t="s">
        <v>347</v>
      </c>
      <c r="KB163" t="s">
        <v>359</v>
      </c>
      <c r="KC163">
        <v>0</v>
      </c>
      <c r="KD163">
        <v>0</v>
      </c>
      <c r="KE163">
        <v>0</v>
      </c>
      <c r="KF163">
        <v>0</v>
      </c>
      <c r="KG163">
        <v>1</v>
      </c>
      <c r="KH163" t="s">
        <v>2729</v>
      </c>
      <c r="KI163" t="s">
        <v>369</v>
      </c>
      <c r="KJ163">
        <v>1</v>
      </c>
      <c r="KK163">
        <v>0</v>
      </c>
      <c r="KL163">
        <v>0</v>
      </c>
      <c r="KM163">
        <v>0</v>
      </c>
      <c r="KP163" t="s">
        <v>374</v>
      </c>
      <c r="KQ163">
        <v>0</v>
      </c>
      <c r="KR163">
        <v>0</v>
      </c>
      <c r="KS163">
        <v>1</v>
      </c>
      <c r="KT163">
        <v>0</v>
      </c>
      <c r="KU163">
        <v>0</v>
      </c>
      <c r="KW163" t="s">
        <v>374</v>
      </c>
      <c r="KX163">
        <v>0</v>
      </c>
      <c r="KY163">
        <v>0</v>
      </c>
      <c r="KZ163">
        <v>1</v>
      </c>
      <c r="LA163">
        <v>0</v>
      </c>
      <c r="LB163">
        <v>0</v>
      </c>
      <c r="LD163" t="s">
        <v>372</v>
      </c>
      <c r="LE163">
        <v>0</v>
      </c>
      <c r="LF163">
        <v>1</v>
      </c>
      <c r="LG163">
        <v>0</v>
      </c>
      <c r="LH163">
        <v>0</v>
      </c>
      <c r="LI163">
        <v>0</v>
      </c>
      <c r="LK163" t="s">
        <v>372</v>
      </c>
      <c r="LL163">
        <v>0</v>
      </c>
      <c r="LM163">
        <v>1</v>
      </c>
      <c r="LN163">
        <v>0</v>
      </c>
      <c r="LO163">
        <v>0</v>
      </c>
      <c r="LP163">
        <v>0</v>
      </c>
      <c r="LR163" t="s">
        <v>372</v>
      </c>
      <c r="LS163">
        <v>0</v>
      </c>
      <c r="LT163">
        <v>1</v>
      </c>
      <c r="LU163">
        <v>0</v>
      </c>
      <c r="LV163">
        <v>0</v>
      </c>
      <c r="LW163">
        <v>0</v>
      </c>
      <c r="LY163" t="s">
        <v>374</v>
      </c>
      <c r="LZ163">
        <v>0</v>
      </c>
      <c r="MA163">
        <v>0</v>
      </c>
      <c r="MB163">
        <v>1</v>
      </c>
      <c r="MC163">
        <v>0</v>
      </c>
      <c r="MD163">
        <v>0</v>
      </c>
      <c r="MF163" t="s">
        <v>2654</v>
      </c>
      <c r="MH163">
        <v>480160563</v>
      </c>
      <c r="MI163" t="s">
        <v>2730</v>
      </c>
      <c r="MJ163" s="1">
        <v>45793.433287037027</v>
      </c>
      <c r="MM163" t="s">
        <v>377</v>
      </c>
      <c r="MN163" t="s">
        <v>378</v>
      </c>
      <c r="MO163" t="s">
        <v>379</v>
      </c>
      <c r="MQ163">
        <v>162</v>
      </c>
    </row>
    <row r="164" spans="1:355" x14ac:dyDescent="0.35">
      <c r="A164" s="1">
        <v>45793.459278495371</v>
      </c>
      <c r="B164" s="1">
        <v>45793.464082129627</v>
      </c>
      <c r="D164" t="s">
        <v>328</v>
      </c>
      <c r="E164" t="s">
        <v>329</v>
      </c>
      <c r="F164" t="s">
        <v>330</v>
      </c>
      <c r="L164" t="s">
        <v>331</v>
      </c>
      <c r="M164" t="s">
        <v>2731</v>
      </c>
      <c r="N164" t="s">
        <v>2732</v>
      </c>
      <c r="R164" t="s">
        <v>334</v>
      </c>
      <c r="AE164" t="s">
        <v>335</v>
      </c>
      <c r="AF164" t="s">
        <v>336</v>
      </c>
      <c r="AG164" t="s">
        <v>337</v>
      </c>
      <c r="AH164" t="s">
        <v>338</v>
      </c>
      <c r="AJ164" t="s">
        <v>2706</v>
      </c>
      <c r="AK164" t="s">
        <v>2706</v>
      </c>
      <c r="AL164" t="s">
        <v>447</v>
      </c>
      <c r="AM164">
        <v>40</v>
      </c>
      <c r="AN164" t="s">
        <v>342</v>
      </c>
      <c r="AO164">
        <v>6</v>
      </c>
      <c r="AU164" t="s">
        <v>2707</v>
      </c>
      <c r="AV164" t="s">
        <v>2733</v>
      </c>
      <c r="AW164">
        <v>-0.87632270000000001</v>
      </c>
      <c r="AX164">
        <v>37.164129500000001</v>
      </c>
      <c r="AY164">
        <v>1370.6</v>
      </c>
      <c r="AZ164">
        <v>3.5830000000000002</v>
      </c>
      <c r="BA164" t="s">
        <v>2734</v>
      </c>
      <c r="BC164" t="s">
        <v>347</v>
      </c>
      <c r="BD164" t="s">
        <v>347</v>
      </c>
      <c r="BE164" t="s">
        <v>348</v>
      </c>
      <c r="BF164" t="s">
        <v>348</v>
      </c>
      <c r="BG164" t="s">
        <v>348</v>
      </c>
      <c r="BH164" t="s">
        <v>347</v>
      </c>
      <c r="BI164">
        <v>0</v>
      </c>
      <c r="BJ164">
        <v>1</v>
      </c>
      <c r="BK164">
        <v>0.5</v>
      </c>
      <c r="BL164">
        <v>40</v>
      </c>
      <c r="BM164" t="s">
        <v>942</v>
      </c>
      <c r="BN164">
        <v>0</v>
      </c>
      <c r="BO164">
        <v>0</v>
      </c>
      <c r="BP164">
        <v>1</v>
      </c>
      <c r="BS164">
        <v>40</v>
      </c>
      <c r="BT164" t="s">
        <v>359</v>
      </c>
      <c r="BU164">
        <v>0</v>
      </c>
      <c r="BV164">
        <v>0</v>
      </c>
      <c r="BW164">
        <v>0</v>
      </c>
      <c r="BX164">
        <v>1</v>
      </c>
      <c r="BY164" t="s">
        <v>347</v>
      </c>
      <c r="CB164" t="s">
        <v>352</v>
      </c>
      <c r="CC164">
        <v>1</v>
      </c>
      <c r="CD164">
        <v>0</v>
      </c>
      <c r="CE164">
        <v>0</v>
      </c>
      <c r="CF164">
        <v>0</v>
      </c>
      <c r="CG164">
        <v>0</v>
      </c>
      <c r="CH164">
        <v>0</v>
      </c>
      <c r="CI164">
        <v>0</v>
      </c>
      <c r="CJ164">
        <v>0</v>
      </c>
      <c r="CK164">
        <v>0</v>
      </c>
      <c r="CL164">
        <v>0</v>
      </c>
      <c r="CM164">
        <v>0</v>
      </c>
      <c r="CO164" t="s">
        <v>328</v>
      </c>
      <c r="CP164" t="s">
        <v>347</v>
      </c>
      <c r="CQ164">
        <v>0</v>
      </c>
      <c r="CR164">
        <v>0</v>
      </c>
      <c r="CS164">
        <v>1</v>
      </c>
      <c r="DA164" t="s">
        <v>355</v>
      </c>
      <c r="DB164">
        <v>1</v>
      </c>
      <c r="DC164">
        <v>0</v>
      </c>
      <c r="DD164">
        <v>0</v>
      </c>
      <c r="DE164">
        <v>0</v>
      </c>
      <c r="DG164" t="s">
        <v>356</v>
      </c>
      <c r="DH164">
        <v>1</v>
      </c>
      <c r="DI164">
        <v>0</v>
      </c>
      <c r="DJ164">
        <v>0</v>
      </c>
      <c r="DK164">
        <v>0</v>
      </c>
      <c r="DL164">
        <v>0</v>
      </c>
      <c r="DM164">
        <v>0</v>
      </c>
      <c r="DO164" t="s">
        <v>328</v>
      </c>
      <c r="DP164" t="s">
        <v>328</v>
      </c>
      <c r="DQ164" t="s">
        <v>328</v>
      </c>
      <c r="DS164" t="s">
        <v>328</v>
      </c>
      <c r="DT164" t="s">
        <v>328</v>
      </c>
      <c r="DU164" t="s">
        <v>348</v>
      </c>
      <c r="DV164" t="s">
        <v>348</v>
      </c>
      <c r="DW164" t="s">
        <v>328</v>
      </c>
      <c r="DX164">
        <v>3</v>
      </c>
      <c r="DY164" t="s">
        <v>1675</v>
      </c>
      <c r="DZ164">
        <v>1</v>
      </c>
      <c r="EA164">
        <v>0</v>
      </c>
      <c r="EB164">
        <v>0</v>
      </c>
      <c r="EC164">
        <v>1</v>
      </c>
      <c r="ED164" t="s">
        <v>347</v>
      </c>
      <c r="EE164" t="s">
        <v>328</v>
      </c>
      <c r="EF164" t="s">
        <v>328</v>
      </c>
      <c r="EG164" t="s">
        <v>328</v>
      </c>
      <c r="EI164" t="s">
        <v>328</v>
      </c>
      <c r="EJ164" t="s">
        <v>348</v>
      </c>
      <c r="EK164" t="s">
        <v>328</v>
      </c>
      <c r="EL164" t="s">
        <v>328</v>
      </c>
      <c r="EM164" t="s">
        <v>347</v>
      </c>
      <c r="EN164" t="s">
        <v>328</v>
      </c>
      <c r="EO164" t="s">
        <v>328</v>
      </c>
      <c r="EQ164" t="s">
        <v>348</v>
      </c>
      <c r="ER164" t="s">
        <v>348</v>
      </c>
      <c r="EU164">
        <v>700</v>
      </c>
      <c r="EV164">
        <v>1200</v>
      </c>
      <c r="EW164">
        <v>150</v>
      </c>
      <c r="EX164" t="s">
        <v>359</v>
      </c>
      <c r="EY164" t="s">
        <v>347</v>
      </c>
      <c r="EZ164" t="s">
        <v>2735</v>
      </c>
      <c r="FA164">
        <v>0</v>
      </c>
      <c r="FB164">
        <v>0</v>
      </c>
      <c r="FC164">
        <v>1</v>
      </c>
      <c r="FD164">
        <v>0</v>
      </c>
      <c r="FE164">
        <v>1</v>
      </c>
      <c r="FF164" t="s">
        <v>347</v>
      </c>
      <c r="FI164">
        <v>50</v>
      </c>
      <c r="FJ164">
        <v>1300</v>
      </c>
      <c r="FK164">
        <v>80</v>
      </c>
      <c r="FL164" t="s">
        <v>391</v>
      </c>
      <c r="FN164" t="s">
        <v>2736</v>
      </c>
      <c r="FO164">
        <v>1</v>
      </c>
      <c r="FP164">
        <v>0</v>
      </c>
      <c r="FQ164">
        <v>0</v>
      </c>
      <c r="FR164">
        <v>1</v>
      </c>
      <c r="FS164">
        <v>0</v>
      </c>
      <c r="FW164">
        <v>50</v>
      </c>
      <c r="FX164" t="s">
        <v>360</v>
      </c>
      <c r="FY164">
        <v>1</v>
      </c>
      <c r="FZ164">
        <v>0</v>
      </c>
      <c r="GA164">
        <v>0</v>
      </c>
      <c r="GC164" t="s">
        <v>361</v>
      </c>
      <c r="GD164" t="s">
        <v>362</v>
      </c>
      <c r="GE164">
        <v>0</v>
      </c>
      <c r="GF164">
        <v>0</v>
      </c>
      <c r="GG164">
        <v>1</v>
      </c>
      <c r="GH164">
        <v>0</v>
      </c>
      <c r="GI164">
        <v>0</v>
      </c>
      <c r="GJ164">
        <v>0</v>
      </c>
      <c r="GL164" t="s">
        <v>363</v>
      </c>
      <c r="GN164">
        <v>95</v>
      </c>
      <c r="GY164">
        <v>37000</v>
      </c>
      <c r="GZ164">
        <v>98</v>
      </c>
      <c r="HA164">
        <v>1</v>
      </c>
      <c r="HB164">
        <v>95</v>
      </c>
      <c r="HM164">
        <v>37000</v>
      </c>
      <c r="HN164">
        <v>98</v>
      </c>
      <c r="HO164">
        <v>1</v>
      </c>
      <c r="HP164" t="s">
        <v>2737</v>
      </c>
      <c r="HQ164">
        <v>1</v>
      </c>
      <c r="HR164">
        <v>0</v>
      </c>
      <c r="HS164">
        <v>0</v>
      </c>
      <c r="HT164">
        <v>1</v>
      </c>
      <c r="HU164" t="s">
        <v>347</v>
      </c>
      <c r="HV164" t="s">
        <v>328</v>
      </c>
      <c r="HW164" t="s">
        <v>353</v>
      </c>
      <c r="HX164">
        <v>0</v>
      </c>
      <c r="HY164">
        <v>0</v>
      </c>
      <c r="HZ164">
        <v>0</v>
      </c>
      <c r="IA164">
        <v>0</v>
      </c>
      <c r="IB164">
        <v>1</v>
      </c>
      <c r="IC164">
        <v>0</v>
      </c>
      <c r="IE164" t="s">
        <v>430</v>
      </c>
      <c r="IF164">
        <v>0</v>
      </c>
      <c r="IG164">
        <v>0</v>
      </c>
      <c r="IH164">
        <v>0</v>
      </c>
      <c r="II164">
        <v>0</v>
      </c>
      <c r="IJ164">
        <v>0</v>
      </c>
      <c r="IK164">
        <v>0</v>
      </c>
      <c r="IL164">
        <v>0</v>
      </c>
      <c r="IM164">
        <v>1</v>
      </c>
      <c r="IN164">
        <v>0</v>
      </c>
      <c r="IO164">
        <v>0</v>
      </c>
      <c r="IP164">
        <v>0</v>
      </c>
      <c r="IQ164">
        <v>0</v>
      </c>
      <c r="IR164">
        <v>0</v>
      </c>
      <c r="IS164">
        <v>0</v>
      </c>
      <c r="IT164">
        <v>0</v>
      </c>
      <c r="IU164">
        <v>0</v>
      </c>
      <c r="IV164">
        <v>0</v>
      </c>
      <c r="IW164">
        <v>0</v>
      </c>
      <c r="IX164">
        <v>0</v>
      </c>
      <c r="IY164">
        <v>0</v>
      </c>
      <c r="IZ164">
        <v>0</v>
      </c>
      <c r="JA164">
        <v>0</v>
      </c>
      <c r="JB164">
        <v>0</v>
      </c>
      <c r="JD164" t="s">
        <v>328</v>
      </c>
      <c r="JE164" t="s">
        <v>328</v>
      </c>
      <c r="JF164" t="s">
        <v>328</v>
      </c>
      <c r="JG164" t="s">
        <v>348</v>
      </c>
      <c r="JH164" t="s">
        <v>348</v>
      </c>
      <c r="JI164" t="s">
        <v>431</v>
      </c>
      <c r="JJ164">
        <v>0</v>
      </c>
      <c r="JK164">
        <v>0</v>
      </c>
      <c r="JL164">
        <v>0</v>
      </c>
      <c r="JM164">
        <v>1</v>
      </c>
      <c r="JN164">
        <v>0</v>
      </c>
      <c r="JP164" t="s">
        <v>367</v>
      </c>
      <c r="JQ164">
        <v>0</v>
      </c>
      <c r="JR164">
        <v>0</v>
      </c>
      <c r="JS164">
        <v>1</v>
      </c>
      <c r="JT164">
        <v>0</v>
      </c>
      <c r="JV164" t="s">
        <v>394</v>
      </c>
      <c r="JW164">
        <v>0</v>
      </c>
      <c r="JX164">
        <v>0</v>
      </c>
      <c r="JY164">
        <v>1</v>
      </c>
      <c r="JZ164">
        <v>0</v>
      </c>
      <c r="KB164" t="s">
        <v>359</v>
      </c>
      <c r="KC164">
        <v>0</v>
      </c>
      <c r="KD164">
        <v>0</v>
      </c>
      <c r="KE164">
        <v>0</v>
      </c>
      <c r="KF164">
        <v>0</v>
      </c>
      <c r="KG164">
        <v>1</v>
      </c>
      <c r="KH164" t="s">
        <v>347</v>
      </c>
      <c r="KI164" t="s">
        <v>369</v>
      </c>
      <c r="KJ164">
        <v>1</v>
      </c>
      <c r="KK164">
        <v>0</v>
      </c>
      <c r="KL164">
        <v>0</v>
      </c>
      <c r="KM164">
        <v>0</v>
      </c>
      <c r="KP164" t="s">
        <v>374</v>
      </c>
      <c r="KQ164">
        <v>0</v>
      </c>
      <c r="KR164">
        <v>0</v>
      </c>
      <c r="KS164">
        <v>1</v>
      </c>
      <c r="KT164">
        <v>0</v>
      </c>
      <c r="KU164">
        <v>0</v>
      </c>
      <c r="KW164" t="s">
        <v>374</v>
      </c>
      <c r="KX164">
        <v>0</v>
      </c>
      <c r="KY164">
        <v>0</v>
      </c>
      <c r="KZ164">
        <v>1</v>
      </c>
      <c r="LA164">
        <v>0</v>
      </c>
      <c r="LB164">
        <v>0</v>
      </c>
      <c r="LD164" t="s">
        <v>372</v>
      </c>
      <c r="LE164">
        <v>0</v>
      </c>
      <c r="LF164">
        <v>1</v>
      </c>
      <c r="LG164">
        <v>0</v>
      </c>
      <c r="LH164">
        <v>0</v>
      </c>
      <c r="LI164">
        <v>0</v>
      </c>
      <c r="LK164" t="s">
        <v>372</v>
      </c>
      <c r="LL164">
        <v>0</v>
      </c>
      <c r="LM164">
        <v>1</v>
      </c>
      <c r="LN164">
        <v>0</v>
      </c>
      <c r="LO164">
        <v>0</v>
      </c>
      <c r="LP164">
        <v>0</v>
      </c>
      <c r="LR164" t="s">
        <v>372</v>
      </c>
      <c r="LS164">
        <v>0</v>
      </c>
      <c r="LT164">
        <v>1</v>
      </c>
      <c r="LU164">
        <v>0</v>
      </c>
      <c r="LV164">
        <v>0</v>
      </c>
      <c r="LW164">
        <v>0</v>
      </c>
      <c r="LY164" t="s">
        <v>374</v>
      </c>
      <c r="LZ164">
        <v>0</v>
      </c>
      <c r="MA164">
        <v>0</v>
      </c>
      <c r="MB164">
        <v>1</v>
      </c>
      <c r="MC164">
        <v>0</v>
      </c>
      <c r="MD164">
        <v>0</v>
      </c>
      <c r="MF164" t="s">
        <v>2654</v>
      </c>
      <c r="MH164">
        <v>480160573</v>
      </c>
      <c r="MI164" t="s">
        <v>2738</v>
      </c>
      <c r="MJ164" s="1">
        <v>45793.433310185188</v>
      </c>
      <c r="MM164" t="s">
        <v>377</v>
      </c>
      <c r="MN164" t="s">
        <v>378</v>
      </c>
      <c r="MO164" t="s">
        <v>379</v>
      </c>
      <c r="MQ164">
        <v>163</v>
      </c>
    </row>
    <row r="165" spans="1:355" x14ac:dyDescent="0.35">
      <c r="A165" s="1">
        <v>45793.465134618047</v>
      </c>
      <c r="B165" s="1">
        <v>45793.475073738417</v>
      </c>
      <c r="D165" t="s">
        <v>328</v>
      </c>
      <c r="E165" t="s">
        <v>329</v>
      </c>
      <c r="F165" t="s">
        <v>330</v>
      </c>
      <c r="L165" t="s">
        <v>331</v>
      </c>
      <c r="M165" t="s">
        <v>2739</v>
      </c>
      <c r="N165" t="s">
        <v>2740</v>
      </c>
      <c r="R165" t="s">
        <v>334</v>
      </c>
      <c r="AE165" t="s">
        <v>335</v>
      </c>
      <c r="AF165" t="s">
        <v>336</v>
      </c>
      <c r="AG165" t="s">
        <v>337</v>
      </c>
      <c r="AH165" t="s">
        <v>338</v>
      </c>
      <c r="AJ165" t="s">
        <v>2741</v>
      </c>
      <c r="AK165" t="s">
        <v>2741</v>
      </c>
      <c r="AL165" t="s">
        <v>341</v>
      </c>
      <c r="AM165">
        <v>50</v>
      </c>
      <c r="AN165" t="s">
        <v>407</v>
      </c>
      <c r="AO165">
        <v>7</v>
      </c>
      <c r="AU165" t="s">
        <v>2742</v>
      </c>
      <c r="AV165" t="s">
        <v>2743</v>
      </c>
      <c r="AW165">
        <v>-0.87612659999999998</v>
      </c>
      <c r="AX165">
        <v>37.164121199999997</v>
      </c>
      <c r="AY165">
        <v>1370</v>
      </c>
      <c r="AZ165">
        <v>3.6160000000000001</v>
      </c>
      <c r="BA165" t="s">
        <v>2744</v>
      </c>
      <c r="BC165" t="s">
        <v>347</v>
      </c>
      <c r="BD165" t="s">
        <v>347</v>
      </c>
      <c r="BE165" t="s">
        <v>348</v>
      </c>
      <c r="BF165" t="s">
        <v>328</v>
      </c>
      <c r="BG165" t="s">
        <v>348</v>
      </c>
      <c r="BH165" t="s">
        <v>2745</v>
      </c>
      <c r="BI165">
        <v>0</v>
      </c>
      <c r="BJ165">
        <v>2</v>
      </c>
      <c r="BK165">
        <v>1.5</v>
      </c>
      <c r="BL165">
        <v>60</v>
      </c>
      <c r="BM165" t="s">
        <v>411</v>
      </c>
      <c r="BN165">
        <v>0</v>
      </c>
      <c r="BO165">
        <v>1</v>
      </c>
      <c r="BP165">
        <v>0</v>
      </c>
      <c r="BR165">
        <v>65</v>
      </c>
      <c r="BT165" t="s">
        <v>359</v>
      </c>
      <c r="BU165">
        <v>0</v>
      </c>
      <c r="BV165">
        <v>0</v>
      </c>
      <c r="BW165">
        <v>0</v>
      </c>
      <c r="BX165">
        <v>1</v>
      </c>
      <c r="BY165" t="s">
        <v>347</v>
      </c>
      <c r="CB165" t="s">
        <v>352</v>
      </c>
      <c r="CC165">
        <v>1</v>
      </c>
      <c r="CD165">
        <v>0</v>
      </c>
      <c r="CE165">
        <v>0</v>
      </c>
      <c r="CF165">
        <v>0</v>
      </c>
      <c r="CG165">
        <v>0</v>
      </c>
      <c r="CH165">
        <v>0</v>
      </c>
      <c r="CI165">
        <v>0</v>
      </c>
      <c r="CJ165">
        <v>0</v>
      </c>
      <c r="CK165">
        <v>0</v>
      </c>
      <c r="CL165">
        <v>0</v>
      </c>
      <c r="CM165">
        <v>0</v>
      </c>
      <c r="CO165" t="s">
        <v>328</v>
      </c>
      <c r="CP165" t="s">
        <v>347</v>
      </c>
      <c r="CQ165">
        <v>0</v>
      </c>
      <c r="CR165">
        <v>0</v>
      </c>
      <c r="CS165">
        <v>1</v>
      </c>
      <c r="DA165" t="s">
        <v>355</v>
      </c>
      <c r="DB165">
        <v>1</v>
      </c>
      <c r="DC165">
        <v>0</v>
      </c>
      <c r="DD165">
        <v>0</v>
      </c>
      <c r="DE165">
        <v>0</v>
      </c>
      <c r="DG165" t="s">
        <v>356</v>
      </c>
      <c r="DH165">
        <v>1</v>
      </c>
      <c r="DI165">
        <v>0</v>
      </c>
      <c r="DJ165">
        <v>0</v>
      </c>
      <c r="DK165">
        <v>0</v>
      </c>
      <c r="DL165">
        <v>0</v>
      </c>
      <c r="DM165">
        <v>0</v>
      </c>
      <c r="DO165" t="s">
        <v>328</v>
      </c>
      <c r="DP165" t="s">
        <v>328</v>
      </c>
      <c r="DQ165" t="s">
        <v>328</v>
      </c>
      <c r="DS165" t="s">
        <v>328</v>
      </c>
      <c r="DT165" t="s">
        <v>328</v>
      </c>
      <c r="DU165" t="s">
        <v>348</v>
      </c>
      <c r="DV165" t="s">
        <v>348</v>
      </c>
      <c r="DW165" t="s">
        <v>328</v>
      </c>
      <c r="DX165">
        <v>4</v>
      </c>
      <c r="DY165" t="s">
        <v>357</v>
      </c>
      <c r="DZ165">
        <v>1</v>
      </c>
      <c r="EA165">
        <v>0</v>
      </c>
      <c r="EB165">
        <v>0</v>
      </c>
      <c r="EC165">
        <v>0</v>
      </c>
      <c r="EE165" t="s">
        <v>348</v>
      </c>
      <c r="EF165" t="s">
        <v>347</v>
      </c>
      <c r="EG165" t="s">
        <v>328</v>
      </c>
      <c r="EI165" t="s">
        <v>328</v>
      </c>
      <c r="EJ165" t="s">
        <v>348</v>
      </c>
      <c r="EK165" t="s">
        <v>348</v>
      </c>
      <c r="EL165" t="s">
        <v>348</v>
      </c>
      <c r="EM165" t="s">
        <v>347</v>
      </c>
      <c r="EN165" t="s">
        <v>348</v>
      </c>
      <c r="EO165" t="s">
        <v>348</v>
      </c>
      <c r="ET165">
        <v>1500</v>
      </c>
      <c r="EV165">
        <v>1500</v>
      </c>
      <c r="EW165">
        <v>25</v>
      </c>
      <c r="EX165" t="s">
        <v>359</v>
      </c>
      <c r="EY165" t="s">
        <v>347</v>
      </c>
      <c r="EZ165" t="s">
        <v>359</v>
      </c>
      <c r="FA165">
        <v>0</v>
      </c>
      <c r="FB165">
        <v>0</v>
      </c>
      <c r="FC165">
        <v>0</v>
      </c>
      <c r="FD165">
        <v>0</v>
      </c>
      <c r="FE165">
        <v>1</v>
      </c>
      <c r="FF165" t="s">
        <v>347</v>
      </c>
      <c r="FH165">
        <v>35</v>
      </c>
      <c r="FJ165">
        <v>3000</v>
      </c>
      <c r="FK165">
        <v>100</v>
      </c>
      <c r="FL165" t="s">
        <v>359</v>
      </c>
      <c r="FM165" t="s">
        <v>347</v>
      </c>
      <c r="FN165" t="s">
        <v>359</v>
      </c>
      <c r="FO165">
        <v>0</v>
      </c>
      <c r="FP165">
        <v>0</v>
      </c>
      <c r="FQ165">
        <v>0</v>
      </c>
      <c r="FR165">
        <v>0</v>
      </c>
      <c r="FS165">
        <v>1</v>
      </c>
      <c r="FT165" t="s">
        <v>347</v>
      </c>
      <c r="FV165">
        <v>38</v>
      </c>
      <c r="FX165" t="s">
        <v>360</v>
      </c>
      <c r="FY165">
        <v>1</v>
      </c>
      <c r="FZ165">
        <v>0</v>
      </c>
      <c r="GA165">
        <v>0</v>
      </c>
      <c r="GC165" t="s">
        <v>361</v>
      </c>
      <c r="GD165" t="s">
        <v>362</v>
      </c>
      <c r="GE165">
        <v>0</v>
      </c>
      <c r="GF165">
        <v>0</v>
      </c>
      <c r="GG165">
        <v>1</v>
      </c>
      <c r="GH165">
        <v>0</v>
      </c>
      <c r="GI165">
        <v>0</v>
      </c>
      <c r="GJ165">
        <v>0</v>
      </c>
      <c r="GL165" t="s">
        <v>363</v>
      </c>
      <c r="GN165">
        <v>95</v>
      </c>
      <c r="GY165">
        <v>150000</v>
      </c>
      <c r="GZ165">
        <v>98</v>
      </c>
      <c r="HA165">
        <v>1</v>
      </c>
      <c r="HB165">
        <v>95</v>
      </c>
      <c r="HM165">
        <v>150000</v>
      </c>
      <c r="HN165">
        <v>98</v>
      </c>
      <c r="HO165">
        <v>0</v>
      </c>
      <c r="HP165" t="s">
        <v>359</v>
      </c>
      <c r="HQ165">
        <v>0</v>
      </c>
      <c r="HR165">
        <v>0</v>
      </c>
      <c r="HS165">
        <v>0</v>
      </c>
      <c r="HT165">
        <v>1</v>
      </c>
      <c r="HU165" t="s">
        <v>347</v>
      </c>
      <c r="HV165" t="s">
        <v>328</v>
      </c>
      <c r="HW165" t="s">
        <v>359</v>
      </c>
      <c r="HX165">
        <v>0</v>
      </c>
      <c r="HY165">
        <v>0</v>
      </c>
      <c r="HZ165">
        <v>0</v>
      </c>
      <c r="IA165">
        <v>0</v>
      </c>
      <c r="IB165">
        <v>0</v>
      </c>
      <c r="IC165">
        <v>1</v>
      </c>
      <c r="ID165" t="s">
        <v>347</v>
      </c>
      <c r="IE165" t="s">
        <v>2746</v>
      </c>
      <c r="IF165">
        <v>0</v>
      </c>
      <c r="IG165">
        <v>0</v>
      </c>
      <c r="IH165">
        <v>0</v>
      </c>
      <c r="II165">
        <v>0</v>
      </c>
      <c r="IJ165">
        <v>0</v>
      </c>
      <c r="IK165">
        <v>0</v>
      </c>
      <c r="IL165">
        <v>0</v>
      </c>
      <c r="IM165">
        <v>1</v>
      </c>
      <c r="IN165">
        <v>0</v>
      </c>
      <c r="IO165">
        <v>0</v>
      </c>
      <c r="IP165">
        <v>0</v>
      </c>
      <c r="IQ165">
        <v>1</v>
      </c>
      <c r="IR165">
        <v>0</v>
      </c>
      <c r="IS165">
        <v>0</v>
      </c>
      <c r="IT165">
        <v>0</v>
      </c>
      <c r="IU165">
        <v>0</v>
      </c>
      <c r="IV165">
        <v>0</v>
      </c>
      <c r="IW165">
        <v>0</v>
      </c>
      <c r="IX165">
        <v>0</v>
      </c>
      <c r="IY165">
        <v>0</v>
      </c>
      <c r="IZ165">
        <v>0</v>
      </c>
      <c r="JA165">
        <v>0</v>
      </c>
      <c r="JB165">
        <v>0</v>
      </c>
      <c r="JD165" t="s">
        <v>328</v>
      </c>
      <c r="JE165" t="s">
        <v>328</v>
      </c>
      <c r="JF165" t="s">
        <v>328</v>
      </c>
      <c r="JG165" t="s">
        <v>348</v>
      </c>
      <c r="JH165" t="s">
        <v>348</v>
      </c>
      <c r="JI165" t="s">
        <v>431</v>
      </c>
      <c r="JJ165">
        <v>0</v>
      </c>
      <c r="JK165">
        <v>0</v>
      </c>
      <c r="JL165">
        <v>0</v>
      </c>
      <c r="JM165">
        <v>1</v>
      </c>
      <c r="JN165">
        <v>0</v>
      </c>
      <c r="JP165" t="s">
        <v>359</v>
      </c>
      <c r="JQ165">
        <v>0</v>
      </c>
      <c r="JR165">
        <v>0</v>
      </c>
      <c r="JS165">
        <v>0</v>
      </c>
      <c r="JT165">
        <v>1</v>
      </c>
      <c r="JU165" t="s">
        <v>347</v>
      </c>
      <c r="JV165" t="s">
        <v>359</v>
      </c>
      <c r="JW165">
        <v>0</v>
      </c>
      <c r="JX165">
        <v>0</v>
      </c>
      <c r="JY165">
        <v>0</v>
      </c>
      <c r="JZ165">
        <v>1</v>
      </c>
      <c r="KA165" t="s">
        <v>347</v>
      </c>
      <c r="KB165" t="s">
        <v>359</v>
      </c>
      <c r="KC165">
        <v>0</v>
      </c>
      <c r="KD165">
        <v>0</v>
      </c>
      <c r="KE165">
        <v>0</v>
      </c>
      <c r="KF165">
        <v>0</v>
      </c>
      <c r="KG165">
        <v>1</v>
      </c>
      <c r="KH165" t="s">
        <v>347</v>
      </c>
      <c r="KI165" t="s">
        <v>433</v>
      </c>
      <c r="KJ165">
        <v>0</v>
      </c>
      <c r="KK165">
        <v>1</v>
      </c>
      <c r="KL165">
        <v>0</v>
      </c>
      <c r="KM165">
        <v>0</v>
      </c>
      <c r="KP165" t="s">
        <v>496</v>
      </c>
      <c r="KQ165">
        <v>1</v>
      </c>
      <c r="KR165">
        <v>0</v>
      </c>
      <c r="KS165">
        <v>0</v>
      </c>
      <c r="KT165">
        <v>0</v>
      </c>
      <c r="KU165">
        <v>0</v>
      </c>
      <c r="KW165" t="s">
        <v>496</v>
      </c>
      <c r="KX165">
        <v>1</v>
      </c>
      <c r="KY165">
        <v>0</v>
      </c>
      <c r="KZ165">
        <v>0</v>
      </c>
      <c r="LA165">
        <v>0</v>
      </c>
      <c r="LB165">
        <v>0</v>
      </c>
      <c r="LD165" t="s">
        <v>359</v>
      </c>
      <c r="LE165">
        <v>0</v>
      </c>
      <c r="LF165">
        <v>0</v>
      </c>
      <c r="LG165">
        <v>0</v>
      </c>
      <c r="LH165">
        <v>0</v>
      </c>
      <c r="LI165">
        <v>1</v>
      </c>
      <c r="LJ165" t="s">
        <v>347</v>
      </c>
      <c r="LK165" t="s">
        <v>359</v>
      </c>
      <c r="LL165">
        <v>0</v>
      </c>
      <c r="LM165">
        <v>0</v>
      </c>
      <c r="LN165">
        <v>0</v>
      </c>
      <c r="LO165">
        <v>0</v>
      </c>
      <c r="LP165">
        <v>1</v>
      </c>
      <c r="LQ165" t="s">
        <v>347</v>
      </c>
      <c r="LR165" t="s">
        <v>359</v>
      </c>
      <c r="LS165">
        <v>0</v>
      </c>
      <c r="LT165">
        <v>0</v>
      </c>
      <c r="LU165">
        <v>0</v>
      </c>
      <c r="LV165">
        <v>0</v>
      </c>
      <c r="LW165">
        <v>1</v>
      </c>
      <c r="LX165" t="s">
        <v>347</v>
      </c>
      <c r="LY165" t="s">
        <v>359</v>
      </c>
      <c r="LZ165">
        <v>0</v>
      </c>
      <c r="MA165">
        <v>0</v>
      </c>
      <c r="MB165">
        <v>0</v>
      </c>
      <c r="MC165">
        <v>0</v>
      </c>
      <c r="MD165">
        <v>1</v>
      </c>
      <c r="ME165" t="s">
        <v>347</v>
      </c>
      <c r="MF165" t="s">
        <v>421</v>
      </c>
      <c r="MH165">
        <v>480160587</v>
      </c>
      <c r="MI165" t="s">
        <v>2747</v>
      </c>
      <c r="MJ165" s="1">
        <v>45793.433321759258</v>
      </c>
      <c r="MM165" t="s">
        <v>377</v>
      </c>
      <c r="MN165" t="s">
        <v>378</v>
      </c>
      <c r="MO165" t="s">
        <v>379</v>
      </c>
      <c r="MQ165">
        <v>164</v>
      </c>
    </row>
    <row r="166" spans="1:355" x14ac:dyDescent="0.35">
      <c r="A166" s="1">
        <v>45793.505655462963</v>
      </c>
      <c r="B166" s="1">
        <v>45793.512385752307</v>
      </c>
      <c r="D166" t="s">
        <v>328</v>
      </c>
      <c r="E166" t="s">
        <v>329</v>
      </c>
      <c r="F166" t="s">
        <v>330</v>
      </c>
      <c r="L166" t="s">
        <v>331</v>
      </c>
      <c r="M166" t="s">
        <v>2748</v>
      </c>
      <c r="N166" t="s">
        <v>2749</v>
      </c>
      <c r="R166" t="s">
        <v>334</v>
      </c>
      <c r="AE166" t="s">
        <v>335</v>
      </c>
      <c r="AF166" t="s">
        <v>336</v>
      </c>
      <c r="AG166" t="s">
        <v>337</v>
      </c>
      <c r="AH166" t="s">
        <v>338</v>
      </c>
      <c r="AJ166" t="s">
        <v>2698</v>
      </c>
      <c r="AK166" t="s">
        <v>2698</v>
      </c>
      <c r="AL166" t="s">
        <v>341</v>
      </c>
      <c r="AM166">
        <v>50</v>
      </c>
      <c r="AN166" t="s">
        <v>439</v>
      </c>
      <c r="AO166">
        <v>10</v>
      </c>
      <c r="AU166" t="s">
        <v>2750</v>
      </c>
      <c r="AV166" t="s">
        <v>2751</v>
      </c>
      <c r="AW166">
        <v>-0.87630379999999997</v>
      </c>
      <c r="AX166">
        <v>37.163547600000001</v>
      </c>
      <c r="AY166">
        <v>1383</v>
      </c>
      <c r="AZ166">
        <v>4.9000000000000004</v>
      </c>
      <c r="BA166" t="s">
        <v>2752</v>
      </c>
      <c r="BC166" t="s">
        <v>347</v>
      </c>
      <c r="BD166" t="s">
        <v>347</v>
      </c>
      <c r="BE166" t="s">
        <v>348</v>
      </c>
      <c r="BF166" t="s">
        <v>348</v>
      </c>
      <c r="BG166" t="s">
        <v>348</v>
      </c>
      <c r="BH166" t="s">
        <v>347</v>
      </c>
      <c r="BI166">
        <v>2025</v>
      </c>
      <c r="BJ166">
        <v>6</v>
      </c>
      <c r="BK166">
        <v>540</v>
      </c>
      <c r="BL166">
        <v>540</v>
      </c>
      <c r="BM166" t="s">
        <v>411</v>
      </c>
      <c r="BN166">
        <v>0</v>
      </c>
      <c r="BO166">
        <v>1</v>
      </c>
      <c r="BP166">
        <v>0</v>
      </c>
      <c r="BR166">
        <v>540</v>
      </c>
      <c r="BT166" t="s">
        <v>2690</v>
      </c>
      <c r="BU166">
        <v>0</v>
      </c>
      <c r="BV166">
        <v>0</v>
      </c>
      <c r="BW166">
        <v>1</v>
      </c>
      <c r="BX166">
        <v>1</v>
      </c>
      <c r="BY166" t="s">
        <v>347</v>
      </c>
      <c r="CB166" t="s">
        <v>352</v>
      </c>
      <c r="CC166">
        <v>1</v>
      </c>
      <c r="CD166">
        <v>0</v>
      </c>
      <c r="CE166">
        <v>0</v>
      </c>
      <c r="CF166">
        <v>0</v>
      </c>
      <c r="CG166">
        <v>0</v>
      </c>
      <c r="CH166">
        <v>0</v>
      </c>
      <c r="CI166">
        <v>0</v>
      </c>
      <c r="CJ166">
        <v>0</v>
      </c>
      <c r="CK166">
        <v>0</v>
      </c>
      <c r="CL166">
        <v>0</v>
      </c>
      <c r="CM166">
        <v>0</v>
      </c>
      <c r="CO166" t="s">
        <v>328</v>
      </c>
      <c r="CP166" t="s">
        <v>347</v>
      </c>
      <c r="CQ166">
        <v>0</v>
      </c>
      <c r="CR166">
        <v>0</v>
      </c>
      <c r="CS166">
        <v>1</v>
      </c>
      <c r="DA166" t="s">
        <v>355</v>
      </c>
      <c r="DB166">
        <v>1</v>
      </c>
      <c r="DC166">
        <v>0</v>
      </c>
      <c r="DD166">
        <v>0</v>
      </c>
      <c r="DE166">
        <v>0</v>
      </c>
      <c r="DG166" t="s">
        <v>356</v>
      </c>
      <c r="DH166">
        <v>1</v>
      </c>
      <c r="DI166">
        <v>0</v>
      </c>
      <c r="DJ166">
        <v>0</v>
      </c>
      <c r="DK166">
        <v>0</v>
      </c>
      <c r="DL166">
        <v>0</v>
      </c>
      <c r="DM166">
        <v>0</v>
      </c>
      <c r="DO166" t="s">
        <v>328</v>
      </c>
      <c r="DP166" t="s">
        <v>328</v>
      </c>
      <c r="DQ166" t="s">
        <v>328</v>
      </c>
      <c r="DS166" t="s">
        <v>328</v>
      </c>
      <c r="DT166" t="s">
        <v>328</v>
      </c>
      <c r="DU166" t="s">
        <v>348</v>
      </c>
      <c r="DV166" t="s">
        <v>348</v>
      </c>
      <c r="DW166" t="s">
        <v>328</v>
      </c>
      <c r="DX166">
        <v>20</v>
      </c>
      <c r="DY166" t="s">
        <v>357</v>
      </c>
      <c r="DZ166">
        <v>1</v>
      </c>
      <c r="EA166">
        <v>0</v>
      </c>
      <c r="EB166">
        <v>0</v>
      </c>
      <c r="EC166">
        <v>0</v>
      </c>
      <c r="EE166" t="s">
        <v>328</v>
      </c>
      <c r="EF166" t="s">
        <v>347</v>
      </c>
      <c r="EG166" t="s">
        <v>328</v>
      </c>
      <c r="EI166" t="s">
        <v>328</v>
      </c>
      <c r="EJ166" t="s">
        <v>348</v>
      </c>
      <c r="EK166" t="s">
        <v>348</v>
      </c>
      <c r="EL166" t="s">
        <v>328</v>
      </c>
      <c r="EM166" t="s">
        <v>347</v>
      </c>
      <c r="EN166" t="s">
        <v>328</v>
      </c>
      <c r="EO166" t="s">
        <v>328</v>
      </c>
      <c r="EQ166" t="s">
        <v>328</v>
      </c>
      <c r="ER166" t="s">
        <v>348</v>
      </c>
      <c r="ET166">
        <v>60</v>
      </c>
      <c r="EV166">
        <v>4000</v>
      </c>
      <c r="EW166">
        <v>500</v>
      </c>
      <c r="EX166" t="s">
        <v>391</v>
      </c>
      <c r="EZ166" t="s">
        <v>391</v>
      </c>
      <c r="FA166">
        <v>0</v>
      </c>
      <c r="FB166">
        <v>0</v>
      </c>
      <c r="FC166">
        <v>0</v>
      </c>
      <c r="FD166">
        <v>1</v>
      </c>
      <c r="FE166">
        <v>0</v>
      </c>
      <c r="FH166">
        <v>60</v>
      </c>
      <c r="FJ166">
        <v>6000</v>
      </c>
      <c r="FK166">
        <v>420</v>
      </c>
      <c r="FL166" t="s">
        <v>391</v>
      </c>
      <c r="FN166" t="s">
        <v>2648</v>
      </c>
      <c r="FO166">
        <v>0</v>
      </c>
      <c r="FP166">
        <v>0</v>
      </c>
      <c r="FQ166">
        <v>0</v>
      </c>
      <c r="FR166">
        <v>1</v>
      </c>
      <c r="FS166">
        <v>1</v>
      </c>
      <c r="FT166" t="s">
        <v>347</v>
      </c>
      <c r="FV166">
        <v>60</v>
      </c>
      <c r="FX166" t="s">
        <v>360</v>
      </c>
      <c r="FY166">
        <v>1</v>
      </c>
      <c r="FZ166">
        <v>0</v>
      </c>
      <c r="GA166">
        <v>0</v>
      </c>
      <c r="GC166" t="s">
        <v>361</v>
      </c>
      <c r="GD166" t="s">
        <v>362</v>
      </c>
      <c r="GE166">
        <v>0</v>
      </c>
      <c r="GF166">
        <v>0</v>
      </c>
      <c r="GG166">
        <v>1</v>
      </c>
      <c r="GH166">
        <v>0</v>
      </c>
      <c r="GI166">
        <v>0</v>
      </c>
      <c r="GJ166">
        <v>0</v>
      </c>
      <c r="GL166" t="s">
        <v>363</v>
      </c>
      <c r="GN166">
        <v>95</v>
      </c>
      <c r="GY166">
        <v>350000</v>
      </c>
      <c r="GZ166">
        <v>98</v>
      </c>
      <c r="HA166">
        <v>1</v>
      </c>
      <c r="HB166">
        <v>95</v>
      </c>
      <c r="HM166">
        <v>470000</v>
      </c>
      <c r="HN166">
        <v>98</v>
      </c>
      <c r="HO166">
        <v>1</v>
      </c>
      <c r="HP166" t="s">
        <v>2753</v>
      </c>
      <c r="HQ166">
        <v>0</v>
      </c>
      <c r="HR166">
        <v>0</v>
      </c>
      <c r="HS166">
        <v>1</v>
      </c>
      <c r="HT166">
        <v>1</v>
      </c>
      <c r="HU166" t="s">
        <v>347</v>
      </c>
      <c r="HV166" t="s">
        <v>328</v>
      </c>
      <c r="HW166" t="s">
        <v>2754</v>
      </c>
      <c r="HX166">
        <v>0</v>
      </c>
      <c r="HY166">
        <v>0</v>
      </c>
      <c r="HZ166">
        <v>0</v>
      </c>
      <c r="IA166">
        <v>1</v>
      </c>
      <c r="IB166">
        <v>1</v>
      </c>
      <c r="IC166">
        <v>1</v>
      </c>
      <c r="ID166" t="s">
        <v>347</v>
      </c>
      <c r="IE166" t="s">
        <v>2755</v>
      </c>
      <c r="IF166">
        <v>0</v>
      </c>
      <c r="IG166">
        <v>0</v>
      </c>
      <c r="IH166">
        <v>0</v>
      </c>
      <c r="II166">
        <v>1</v>
      </c>
      <c r="IJ166">
        <v>0</v>
      </c>
      <c r="IK166">
        <v>0</v>
      </c>
      <c r="IL166">
        <v>0</v>
      </c>
      <c r="IM166">
        <v>0</v>
      </c>
      <c r="IN166">
        <v>0</v>
      </c>
      <c r="IO166">
        <v>0</v>
      </c>
      <c r="IP166">
        <v>0</v>
      </c>
      <c r="IQ166">
        <v>1</v>
      </c>
      <c r="IR166">
        <v>0</v>
      </c>
      <c r="IS166">
        <v>0</v>
      </c>
      <c r="IT166">
        <v>0</v>
      </c>
      <c r="IU166">
        <v>1</v>
      </c>
      <c r="IV166">
        <v>0</v>
      </c>
      <c r="IW166">
        <v>0</v>
      </c>
      <c r="IX166">
        <v>0</v>
      </c>
      <c r="IY166">
        <v>1</v>
      </c>
      <c r="IZ166">
        <v>0</v>
      </c>
      <c r="JA166">
        <v>0</v>
      </c>
      <c r="JB166">
        <v>0</v>
      </c>
      <c r="JD166" t="s">
        <v>328</v>
      </c>
      <c r="JE166" t="s">
        <v>328</v>
      </c>
      <c r="JF166" t="s">
        <v>348</v>
      </c>
      <c r="JG166" t="s">
        <v>348</v>
      </c>
      <c r="JH166" t="s">
        <v>348</v>
      </c>
      <c r="JI166" t="s">
        <v>431</v>
      </c>
      <c r="JJ166">
        <v>0</v>
      </c>
      <c r="JK166">
        <v>0</v>
      </c>
      <c r="JL166">
        <v>0</v>
      </c>
      <c r="JM166">
        <v>1</v>
      </c>
      <c r="JN166">
        <v>0</v>
      </c>
      <c r="JP166" t="s">
        <v>2756</v>
      </c>
      <c r="JQ166">
        <v>0</v>
      </c>
      <c r="JR166">
        <v>0</v>
      </c>
      <c r="JS166">
        <v>1</v>
      </c>
      <c r="JT166">
        <v>1</v>
      </c>
      <c r="JU166" t="s">
        <v>347</v>
      </c>
      <c r="JV166" t="s">
        <v>2757</v>
      </c>
      <c r="JW166">
        <v>0</v>
      </c>
      <c r="JX166">
        <v>0</v>
      </c>
      <c r="JY166">
        <v>1</v>
      </c>
      <c r="JZ166">
        <v>1</v>
      </c>
      <c r="KA166" t="s">
        <v>347</v>
      </c>
      <c r="KB166" t="s">
        <v>359</v>
      </c>
      <c r="KC166">
        <v>0</v>
      </c>
      <c r="KD166">
        <v>0</v>
      </c>
      <c r="KE166">
        <v>0</v>
      </c>
      <c r="KF166">
        <v>0</v>
      </c>
      <c r="KG166">
        <v>1</v>
      </c>
      <c r="KH166" t="s">
        <v>347</v>
      </c>
      <c r="KI166" t="s">
        <v>359</v>
      </c>
      <c r="KJ166">
        <v>0</v>
      </c>
      <c r="KK166">
        <v>0</v>
      </c>
      <c r="KL166">
        <v>0</v>
      </c>
      <c r="KM166">
        <v>1</v>
      </c>
      <c r="KN166" t="s">
        <v>347</v>
      </c>
      <c r="KP166" t="s">
        <v>2582</v>
      </c>
      <c r="KQ166">
        <v>0</v>
      </c>
      <c r="KR166">
        <v>0</v>
      </c>
      <c r="KS166">
        <v>0</v>
      </c>
      <c r="KT166">
        <v>1</v>
      </c>
      <c r="KU166">
        <v>1</v>
      </c>
      <c r="KV166" t="s">
        <v>347</v>
      </c>
      <c r="KW166" t="s">
        <v>359</v>
      </c>
      <c r="KX166">
        <v>0</v>
      </c>
      <c r="KY166">
        <v>0</v>
      </c>
      <c r="KZ166">
        <v>0</v>
      </c>
      <c r="LA166">
        <v>0</v>
      </c>
      <c r="LB166">
        <v>1</v>
      </c>
      <c r="LC166" t="s">
        <v>347</v>
      </c>
      <c r="LD166" t="s">
        <v>359</v>
      </c>
      <c r="LE166">
        <v>0</v>
      </c>
      <c r="LF166">
        <v>0</v>
      </c>
      <c r="LG166">
        <v>0</v>
      </c>
      <c r="LH166">
        <v>0</v>
      </c>
      <c r="LI166">
        <v>1</v>
      </c>
      <c r="LJ166" t="s">
        <v>347</v>
      </c>
      <c r="LK166" t="s">
        <v>359</v>
      </c>
      <c r="LL166">
        <v>0</v>
      </c>
      <c r="LM166">
        <v>0</v>
      </c>
      <c r="LN166">
        <v>0</v>
      </c>
      <c r="LO166">
        <v>0</v>
      </c>
      <c r="LP166">
        <v>1</v>
      </c>
      <c r="LQ166" t="s">
        <v>347</v>
      </c>
      <c r="LR166" t="s">
        <v>2681</v>
      </c>
      <c r="LS166">
        <v>0</v>
      </c>
      <c r="LT166">
        <v>1</v>
      </c>
      <c r="LU166">
        <v>0</v>
      </c>
      <c r="LV166">
        <v>0</v>
      </c>
      <c r="LW166">
        <v>1</v>
      </c>
      <c r="LX166" t="s">
        <v>347</v>
      </c>
      <c r="LY166" t="s">
        <v>2582</v>
      </c>
      <c r="LZ166">
        <v>0</v>
      </c>
      <c r="MA166">
        <v>0</v>
      </c>
      <c r="MB166">
        <v>0</v>
      </c>
      <c r="MC166">
        <v>1</v>
      </c>
      <c r="MD166">
        <v>1</v>
      </c>
      <c r="ME166" t="s">
        <v>347</v>
      </c>
      <c r="MF166" t="s">
        <v>421</v>
      </c>
      <c r="MH166">
        <v>480160695</v>
      </c>
      <c r="MI166" t="s">
        <v>2758</v>
      </c>
      <c r="MJ166" s="1">
        <v>45793.433425925927</v>
      </c>
      <c r="MM166" t="s">
        <v>377</v>
      </c>
      <c r="MN166" t="s">
        <v>378</v>
      </c>
      <c r="MO166" t="s">
        <v>379</v>
      </c>
      <c r="MQ166">
        <v>165</v>
      </c>
    </row>
    <row r="167" spans="1:355" x14ac:dyDescent="0.35">
      <c r="A167" s="1">
        <v>45793.418183541668</v>
      </c>
      <c r="B167" s="1">
        <v>45793.636410497682</v>
      </c>
      <c r="D167" t="s">
        <v>328</v>
      </c>
      <c r="E167" t="s">
        <v>499</v>
      </c>
      <c r="H167" t="s">
        <v>691</v>
      </c>
      <c r="L167" t="s">
        <v>2334</v>
      </c>
      <c r="M167" t="s">
        <v>2759</v>
      </c>
      <c r="N167" t="s">
        <v>2760</v>
      </c>
      <c r="W167" t="s">
        <v>2337</v>
      </c>
      <c r="AE167" t="s">
        <v>2338</v>
      </c>
      <c r="AF167" t="s">
        <v>2761</v>
      </c>
      <c r="AG167" t="s">
        <v>337</v>
      </c>
      <c r="AH167" t="s">
        <v>1699</v>
      </c>
      <c r="AJ167" t="s">
        <v>2762</v>
      </c>
      <c r="AK167" t="s">
        <v>2763</v>
      </c>
      <c r="AL167" t="s">
        <v>341</v>
      </c>
      <c r="AM167">
        <v>49</v>
      </c>
      <c r="AN167" t="s">
        <v>342</v>
      </c>
      <c r="AO167">
        <v>4</v>
      </c>
      <c r="AU167" t="s">
        <v>2764</v>
      </c>
      <c r="AV167" t="s">
        <v>2765</v>
      </c>
      <c r="AW167">
        <v>-0.82065379999999999</v>
      </c>
      <c r="AX167">
        <v>35.445834400000003</v>
      </c>
      <c r="AY167">
        <v>0</v>
      </c>
      <c r="AZ167">
        <v>2500</v>
      </c>
      <c r="BA167" t="s">
        <v>2766</v>
      </c>
      <c r="BC167" t="s">
        <v>2767</v>
      </c>
      <c r="BD167" t="s">
        <v>2768</v>
      </c>
      <c r="BE167" t="s">
        <v>348</v>
      </c>
      <c r="BF167" t="s">
        <v>348</v>
      </c>
      <c r="BG167" t="s">
        <v>348</v>
      </c>
      <c r="BH167" t="s">
        <v>579</v>
      </c>
      <c r="BI167">
        <v>999</v>
      </c>
      <c r="BJ167">
        <v>3</v>
      </c>
      <c r="BK167">
        <v>0.6</v>
      </c>
      <c r="BL167">
        <v>50</v>
      </c>
      <c r="BM167" t="s">
        <v>411</v>
      </c>
      <c r="BN167">
        <v>0</v>
      </c>
      <c r="BO167">
        <v>1</v>
      </c>
      <c r="BP167">
        <v>0</v>
      </c>
      <c r="BR167">
        <v>50</v>
      </c>
      <c r="BT167" t="s">
        <v>388</v>
      </c>
      <c r="BU167">
        <v>1</v>
      </c>
      <c r="BV167">
        <v>0</v>
      </c>
      <c r="BW167">
        <v>0</v>
      </c>
      <c r="BX167">
        <v>0</v>
      </c>
      <c r="BZ167" t="s">
        <v>2769</v>
      </c>
      <c r="CB167" t="s">
        <v>352</v>
      </c>
      <c r="CC167">
        <v>1</v>
      </c>
      <c r="CD167">
        <v>0</v>
      </c>
      <c r="CE167">
        <v>0</v>
      </c>
      <c r="CF167">
        <v>0</v>
      </c>
      <c r="CG167">
        <v>0</v>
      </c>
      <c r="CH167">
        <v>0</v>
      </c>
      <c r="CI167">
        <v>0</v>
      </c>
      <c r="CJ167">
        <v>0</v>
      </c>
      <c r="CK167">
        <v>0</v>
      </c>
      <c r="CL167">
        <v>0</v>
      </c>
      <c r="CM167">
        <v>0</v>
      </c>
      <c r="CO167" t="s">
        <v>328</v>
      </c>
      <c r="CP167" t="s">
        <v>353</v>
      </c>
      <c r="CQ167">
        <v>1</v>
      </c>
      <c r="CR167">
        <v>0</v>
      </c>
      <c r="CS167">
        <v>0</v>
      </c>
      <c r="CT167" t="s">
        <v>489</v>
      </c>
      <c r="CU167">
        <v>0</v>
      </c>
      <c r="CV167">
        <v>1</v>
      </c>
      <c r="CX167">
        <v>999</v>
      </c>
      <c r="DA167" t="s">
        <v>412</v>
      </c>
      <c r="DB167">
        <v>0</v>
      </c>
      <c r="DC167">
        <v>0</v>
      </c>
      <c r="DD167">
        <v>1</v>
      </c>
      <c r="DE167">
        <v>0</v>
      </c>
      <c r="DG167" t="s">
        <v>356</v>
      </c>
      <c r="DH167">
        <v>1</v>
      </c>
      <c r="DI167">
        <v>0</v>
      </c>
      <c r="DJ167">
        <v>0</v>
      </c>
      <c r="DK167">
        <v>0</v>
      </c>
      <c r="DL167">
        <v>0</v>
      </c>
      <c r="DM167">
        <v>0</v>
      </c>
      <c r="DO167" t="s">
        <v>348</v>
      </c>
      <c r="DP167" t="s">
        <v>348</v>
      </c>
      <c r="DQ167" t="s">
        <v>348</v>
      </c>
      <c r="EG167" t="s">
        <v>348</v>
      </c>
      <c r="EN167" t="s">
        <v>348</v>
      </c>
      <c r="EO167" t="s">
        <v>348</v>
      </c>
      <c r="ET167">
        <v>999</v>
      </c>
      <c r="EV167">
        <v>999</v>
      </c>
      <c r="EW167">
        <v>999</v>
      </c>
      <c r="EX167" t="s">
        <v>359</v>
      </c>
      <c r="EY167" t="s">
        <v>579</v>
      </c>
      <c r="EZ167" t="s">
        <v>359</v>
      </c>
      <c r="FA167">
        <v>0</v>
      </c>
      <c r="FB167">
        <v>0</v>
      </c>
      <c r="FC167">
        <v>0</v>
      </c>
      <c r="FD167">
        <v>0</v>
      </c>
      <c r="FE167">
        <v>1</v>
      </c>
      <c r="FF167" t="s">
        <v>579</v>
      </c>
      <c r="FH167">
        <v>999</v>
      </c>
      <c r="FJ167">
        <v>999</v>
      </c>
      <c r="FK167">
        <v>999</v>
      </c>
      <c r="FL167" t="s">
        <v>359</v>
      </c>
      <c r="FM167" t="s">
        <v>579</v>
      </c>
      <c r="FN167" t="s">
        <v>359</v>
      </c>
      <c r="FO167">
        <v>0</v>
      </c>
      <c r="FP167">
        <v>0</v>
      </c>
      <c r="FQ167">
        <v>0</v>
      </c>
      <c r="FR167">
        <v>0</v>
      </c>
      <c r="FS167">
        <v>1</v>
      </c>
      <c r="FT167" t="s">
        <v>579</v>
      </c>
      <c r="FV167">
        <v>80</v>
      </c>
      <c r="FX167" t="s">
        <v>360</v>
      </c>
      <c r="FY167">
        <v>1</v>
      </c>
      <c r="FZ167">
        <v>0</v>
      </c>
      <c r="GA167">
        <v>0</v>
      </c>
      <c r="GC167" t="s">
        <v>361</v>
      </c>
      <c r="GD167" t="s">
        <v>453</v>
      </c>
      <c r="GE167">
        <v>0</v>
      </c>
      <c r="GF167">
        <v>0</v>
      </c>
      <c r="GG167">
        <v>1</v>
      </c>
      <c r="GH167">
        <v>1</v>
      </c>
      <c r="GI167">
        <v>0</v>
      </c>
      <c r="GJ167">
        <v>0</v>
      </c>
      <c r="GL167" t="s">
        <v>363</v>
      </c>
      <c r="GN167">
        <v>70</v>
      </c>
      <c r="GY167">
        <v>999</v>
      </c>
      <c r="GZ167">
        <v>999</v>
      </c>
      <c r="HA167">
        <v>999</v>
      </c>
      <c r="HB167">
        <v>999</v>
      </c>
      <c r="HM167">
        <v>999</v>
      </c>
      <c r="HN167">
        <v>999</v>
      </c>
      <c r="HO167">
        <v>999</v>
      </c>
      <c r="HP167" t="s">
        <v>520</v>
      </c>
      <c r="HQ167">
        <v>1</v>
      </c>
      <c r="HR167">
        <v>1</v>
      </c>
      <c r="HS167">
        <v>1</v>
      </c>
      <c r="HT167">
        <v>0</v>
      </c>
      <c r="HV167" t="s">
        <v>348</v>
      </c>
      <c r="HW167" t="s">
        <v>347</v>
      </c>
      <c r="HX167">
        <v>1</v>
      </c>
      <c r="HY167">
        <v>0</v>
      </c>
      <c r="HZ167">
        <v>0</v>
      </c>
      <c r="IA167">
        <v>0</v>
      </c>
      <c r="IB167">
        <v>0</v>
      </c>
      <c r="IC167">
        <v>0</v>
      </c>
      <c r="IE167" t="s">
        <v>359</v>
      </c>
      <c r="IF167">
        <v>0</v>
      </c>
      <c r="IG167">
        <v>0</v>
      </c>
      <c r="IH167">
        <v>0</v>
      </c>
      <c r="II167">
        <v>0</v>
      </c>
      <c r="IJ167">
        <v>0</v>
      </c>
      <c r="IK167">
        <v>0</v>
      </c>
      <c r="IL167">
        <v>0</v>
      </c>
      <c r="IM167">
        <v>0</v>
      </c>
      <c r="IN167">
        <v>0</v>
      </c>
      <c r="IO167">
        <v>0</v>
      </c>
      <c r="IP167">
        <v>0</v>
      </c>
      <c r="IQ167">
        <v>0</v>
      </c>
      <c r="IR167">
        <v>0</v>
      </c>
      <c r="IS167">
        <v>0</v>
      </c>
      <c r="IT167">
        <v>0</v>
      </c>
      <c r="IU167">
        <v>0</v>
      </c>
      <c r="IV167">
        <v>0</v>
      </c>
      <c r="IW167">
        <v>0</v>
      </c>
      <c r="IX167">
        <v>0</v>
      </c>
      <c r="IY167">
        <v>0</v>
      </c>
      <c r="IZ167">
        <v>0</v>
      </c>
      <c r="JA167">
        <v>0</v>
      </c>
      <c r="JB167">
        <v>1</v>
      </c>
      <c r="JC167" t="s">
        <v>579</v>
      </c>
      <c r="JD167" t="s">
        <v>328</v>
      </c>
      <c r="JE167" t="s">
        <v>328</v>
      </c>
      <c r="JF167" t="s">
        <v>348</v>
      </c>
      <c r="JG167" t="s">
        <v>348</v>
      </c>
      <c r="JH167" t="s">
        <v>348</v>
      </c>
      <c r="JI167" t="s">
        <v>359</v>
      </c>
      <c r="JJ167">
        <v>0</v>
      </c>
      <c r="JK167">
        <v>0</v>
      </c>
      <c r="JL167">
        <v>0</v>
      </c>
      <c r="JM167">
        <v>0</v>
      </c>
      <c r="JN167">
        <v>1</v>
      </c>
      <c r="JO167" t="s">
        <v>356</v>
      </c>
      <c r="JP167" t="s">
        <v>393</v>
      </c>
      <c r="JQ167">
        <v>1</v>
      </c>
      <c r="JR167">
        <v>0</v>
      </c>
      <c r="JS167">
        <v>0</v>
      </c>
      <c r="JT167">
        <v>0</v>
      </c>
      <c r="JV167" t="s">
        <v>583</v>
      </c>
      <c r="JW167">
        <v>1</v>
      </c>
      <c r="JX167">
        <v>0</v>
      </c>
      <c r="JY167">
        <v>1</v>
      </c>
      <c r="JZ167">
        <v>0</v>
      </c>
      <c r="KB167" t="s">
        <v>609</v>
      </c>
      <c r="KC167">
        <v>1</v>
      </c>
      <c r="KD167">
        <v>1</v>
      </c>
      <c r="KE167">
        <v>0</v>
      </c>
      <c r="KF167">
        <v>0</v>
      </c>
      <c r="KG167">
        <v>0</v>
      </c>
      <c r="KI167" t="s">
        <v>396</v>
      </c>
      <c r="KJ167">
        <v>0</v>
      </c>
      <c r="KK167">
        <v>0</v>
      </c>
      <c r="KL167">
        <v>1</v>
      </c>
      <c r="KM167">
        <v>0</v>
      </c>
      <c r="KO167" t="s">
        <v>2770</v>
      </c>
      <c r="KP167" t="s">
        <v>359</v>
      </c>
      <c r="KQ167">
        <v>0</v>
      </c>
      <c r="KR167">
        <v>0</v>
      </c>
      <c r="KS167">
        <v>0</v>
      </c>
      <c r="KT167">
        <v>0</v>
      </c>
      <c r="KU167">
        <v>1</v>
      </c>
      <c r="KV167" t="s">
        <v>579</v>
      </c>
      <c r="KW167" t="s">
        <v>2304</v>
      </c>
      <c r="KX167">
        <v>0</v>
      </c>
      <c r="KY167">
        <v>0</v>
      </c>
      <c r="KZ167">
        <v>0</v>
      </c>
      <c r="LA167">
        <v>1</v>
      </c>
      <c r="LB167">
        <v>1</v>
      </c>
      <c r="LC167" t="s">
        <v>2457</v>
      </c>
      <c r="LD167" t="s">
        <v>372</v>
      </c>
      <c r="LE167">
        <v>0</v>
      </c>
      <c r="LF167">
        <v>1</v>
      </c>
      <c r="LG167">
        <v>0</v>
      </c>
      <c r="LH167">
        <v>0</v>
      </c>
      <c r="LI167">
        <v>0</v>
      </c>
      <c r="LK167" t="s">
        <v>347</v>
      </c>
      <c r="LL167">
        <v>0</v>
      </c>
      <c r="LM167">
        <v>0</v>
      </c>
      <c r="LN167">
        <v>0</v>
      </c>
      <c r="LO167">
        <v>1</v>
      </c>
      <c r="LP167">
        <v>0</v>
      </c>
      <c r="LR167" t="s">
        <v>347</v>
      </c>
      <c r="LS167">
        <v>0</v>
      </c>
      <c r="LT167">
        <v>0</v>
      </c>
      <c r="LU167">
        <v>0</v>
      </c>
      <c r="LV167">
        <v>1</v>
      </c>
      <c r="LW167">
        <v>0</v>
      </c>
      <c r="LY167" t="s">
        <v>2771</v>
      </c>
      <c r="LZ167">
        <v>1</v>
      </c>
      <c r="MA167">
        <v>1</v>
      </c>
      <c r="MB167">
        <v>0</v>
      </c>
      <c r="MC167">
        <v>1</v>
      </c>
      <c r="MD167">
        <v>0</v>
      </c>
      <c r="MF167" t="s">
        <v>2772</v>
      </c>
      <c r="MH167">
        <v>480579809</v>
      </c>
      <c r="MI167" t="s">
        <v>2773</v>
      </c>
      <c r="MJ167" s="1">
        <v>45794.273958333331</v>
      </c>
      <c r="MM167" t="s">
        <v>377</v>
      </c>
      <c r="MN167" t="s">
        <v>378</v>
      </c>
      <c r="MO167" t="s">
        <v>379</v>
      </c>
      <c r="MQ167">
        <v>166</v>
      </c>
    </row>
    <row r="168" spans="1:355" x14ac:dyDescent="0.35">
      <c r="A168" s="1">
        <v>45793.435764444454</v>
      </c>
      <c r="B168" s="1">
        <v>45793.647120185182</v>
      </c>
      <c r="D168" t="s">
        <v>328</v>
      </c>
      <c r="E168" t="s">
        <v>499</v>
      </c>
      <c r="H168" t="s">
        <v>691</v>
      </c>
      <c r="L168" t="s">
        <v>2334</v>
      </c>
      <c r="M168" t="s">
        <v>2774</v>
      </c>
      <c r="N168" t="s">
        <v>2775</v>
      </c>
      <c r="W168" t="s">
        <v>2337</v>
      </c>
      <c r="AE168" t="s">
        <v>2338</v>
      </c>
      <c r="AF168" t="s">
        <v>2761</v>
      </c>
      <c r="AG168" t="s">
        <v>337</v>
      </c>
      <c r="AH168" t="s">
        <v>382</v>
      </c>
      <c r="AJ168" t="s">
        <v>2762</v>
      </c>
      <c r="AK168" t="s">
        <v>2762</v>
      </c>
      <c r="AL168" t="s">
        <v>341</v>
      </c>
      <c r="AM168">
        <v>44</v>
      </c>
      <c r="AN168" t="s">
        <v>342</v>
      </c>
      <c r="AO168">
        <v>5</v>
      </c>
      <c r="AU168" t="s">
        <v>2776</v>
      </c>
      <c r="AV168" t="s">
        <v>2777</v>
      </c>
      <c r="AW168">
        <v>-0.80306940000000004</v>
      </c>
      <c r="AX168">
        <v>35.4756249</v>
      </c>
      <c r="AY168">
        <v>0</v>
      </c>
      <c r="AZ168">
        <v>3799.9989999999998</v>
      </c>
      <c r="BA168" t="s">
        <v>2778</v>
      </c>
      <c r="BC168" t="s">
        <v>2779</v>
      </c>
      <c r="BD168" t="s">
        <v>2780</v>
      </c>
      <c r="BE168" t="s">
        <v>348</v>
      </c>
      <c r="BF168" t="s">
        <v>348</v>
      </c>
      <c r="BG168" t="s">
        <v>348</v>
      </c>
      <c r="BH168" t="s">
        <v>579</v>
      </c>
      <c r="BI168">
        <v>999</v>
      </c>
      <c r="BJ168">
        <v>1.6</v>
      </c>
      <c r="BK168">
        <v>0.25</v>
      </c>
      <c r="BL168">
        <v>29</v>
      </c>
      <c r="BM168" t="s">
        <v>411</v>
      </c>
      <c r="BN168">
        <v>0</v>
      </c>
      <c r="BO168">
        <v>1</v>
      </c>
      <c r="BP168">
        <v>0</v>
      </c>
      <c r="BR168">
        <v>29</v>
      </c>
      <c r="BT168" t="s">
        <v>388</v>
      </c>
      <c r="BU168">
        <v>1</v>
      </c>
      <c r="BV168">
        <v>0</v>
      </c>
      <c r="BW168">
        <v>0</v>
      </c>
      <c r="BX168">
        <v>0</v>
      </c>
      <c r="BZ168" t="s">
        <v>2769</v>
      </c>
      <c r="CB168" t="s">
        <v>352</v>
      </c>
      <c r="CC168">
        <v>1</v>
      </c>
      <c r="CD168">
        <v>0</v>
      </c>
      <c r="CE168">
        <v>0</v>
      </c>
      <c r="CF168">
        <v>0</v>
      </c>
      <c r="CG168">
        <v>0</v>
      </c>
      <c r="CH168">
        <v>0</v>
      </c>
      <c r="CI168">
        <v>0</v>
      </c>
      <c r="CJ168">
        <v>0</v>
      </c>
      <c r="CK168">
        <v>0</v>
      </c>
      <c r="CL168">
        <v>0</v>
      </c>
      <c r="CM168">
        <v>0</v>
      </c>
      <c r="CO168" t="s">
        <v>328</v>
      </c>
      <c r="CP168" t="s">
        <v>353</v>
      </c>
      <c r="CQ168">
        <v>1</v>
      </c>
      <c r="CR168">
        <v>0</v>
      </c>
      <c r="CS168">
        <v>0</v>
      </c>
      <c r="CT168" t="s">
        <v>489</v>
      </c>
      <c r="CU168">
        <v>0</v>
      </c>
      <c r="CV168">
        <v>1</v>
      </c>
      <c r="CX168">
        <v>40</v>
      </c>
      <c r="DA168" t="s">
        <v>580</v>
      </c>
      <c r="DB168">
        <v>1</v>
      </c>
      <c r="DC168">
        <v>0</v>
      </c>
      <c r="DD168">
        <v>1</v>
      </c>
      <c r="DE168">
        <v>0</v>
      </c>
      <c r="DG168" t="s">
        <v>356</v>
      </c>
      <c r="DH168">
        <v>1</v>
      </c>
      <c r="DI168">
        <v>0</v>
      </c>
      <c r="DJ168">
        <v>0</v>
      </c>
      <c r="DK168">
        <v>0</v>
      </c>
      <c r="DL168">
        <v>0</v>
      </c>
      <c r="DM168">
        <v>0</v>
      </c>
      <c r="DO168" t="s">
        <v>348</v>
      </c>
      <c r="DP168" t="s">
        <v>348</v>
      </c>
      <c r="DQ168" t="s">
        <v>348</v>
      </c>
      <c r="EG168" t="s">
        <v>348</v>
      </c>
      <c r="EN168" t="s">
        <v>348</v>
      </c>
      <c r="EO168" t="s">
        <v>348</v>
      </c>
      <c r="ET168">
        <v>41</v>
      </c>
      <c r="EV168">
        <v>1189</v>
      </c>
      <c r="EW168">
        <v>400</v>
      </c>
      <c r="EX168" t="s">
        <v>415</v>
      </c>
      <c r="EZ168" t="s">
        <v>359</v>
      </c>
      <c r="FA168">
        <v>0</v>
      </c>
      <c r="FB168">
        <v>0</v>
      </c>
      <c r="FC168">
        <v>0</v>
      </c>
      <c r="FD168">
        <v>0</v>
      </c>
      <c r="FE168">
        <v>1</v>
      </c>
      <c r="FF168" t="s">
        <v>2381</v>
      </c>
      <c r="FH168">
        <v>999</v>
      </c>
      <c r="FJ168">
        <v>999</v>
      </c>
      <c r="FK168">
        <v>999</v>
      </c>
      <c r="FL168" t="s">
        <v>359</v>
      </c>
      <c r="FM168" t="s">
        <v>648</v>
      </c>
      <c r="FN168" t="s">
        <v>359</v>
      </c>
      <c r="FO168">
        <v>0</v>
      </c>
      <c r="FP168">
        <v>0</v>
      </c>
      <c r="FQ168">
        <v>0</v>
      </c>
      <c r="FR168">
        <v>0</v>
      </c>
      <c r="FS168">
        <v>1</v>
      </c>
      <c r="FT168" t="s">
        <v>648</v>
      </c>
      <c r="FV168">
        <v>120</v>
      </c>
      <c r="FX168" t="s">
        <v>360</v>
      </c>
      <c r="FY168">
        <v>1</v>
      </c>
      <c r="FZ168">
        <v>0</v>
      </c>
      <c r="GA168">
        <v>0</v>
      </c>
      <c r="GC168" t="s">
        <v>361</v>
      </c>
      <c r="GD168" t="s">
        <v>453</v>
      </c>
      <c r="GE168">
        <v>0</v>
      </c>
      <c r="GF168">
        <v>0</v>
      </c>
      <c r="GG168">
        <v>1</v>
      </c>
      <c r="GH168">
        <v>1</v>
      </c>
      <c r="GI168">
        <v>0</v>
      </c>
      <c r="GJ168">
        <v>0</v>
      </c>
      <c r="GL168" t="s">
        <v>363</v>
      </c>
      <c r="GN168">
        <v>55</v>
      </c>
      <c r="GY168">
        <v>49395</v>
      </c>
      <c r="GZ168">
        <v>66.400000000000006</v>
      </c>
      <c r="HA168">
        <v>999</v>
      </c>
      <c r="HB168">
        <v>999</v>
      </c>
      <c r="HM168">
        <v>999</v>
      </c>
      <c r="HN168">
        <v>999</v>
      </c>
      <c r="HO168">
        <v>999</v>
      </c>
      <c r="HP168" t="s">
        <v>520</v>
      </c>
      <c r="HQ168">
        <v>1</v>
      </c>
      <c r="HR168">
        <v>1</v>
      </c>
      <c r="HS168">
        <v>1</v>
      </c>
      <c r="HT168">
        <v>0</v>
      </c>
      <c r="HV168" t="s">
        <v>348</v>
      </c>
      <c r="HW168" t="s">
        <v>347</v>
      </c>
      <c r="HX168">
        <v>1</v>
      </c>
      <c r="HY168">
        <v>0</v>
      </c>
      <c r="HZ168">
        <v>0</v>
      </c>
      <c r="IA168">
        <v>0</v>
      </c>
      <c r="IB168">
        <v>0</v>
      </c>
      <c r="IC168">
        <v>0</v>
      </c>
      <c r="IE168" t="s">
        <v>347</v>
      </c>
      <c r="IF168">
        <v>0</v>
      </c>
      <c r="IG168">
        <v>0</v>
      </c>
      <c r="IH168">
        <v>0</v>
      </c>
      <c r="II168">
        <v>0</v>
      </c>
      <c r="IJ168">
        <v>0</v>
      </c>
      <c r="IK168">
        <v>0</v>
      </c>
      <c r="IL168">
        <v>0</v>
      </c>
      <c r="IM168">
        <v>0</v>
      </c>
      <c r="IN168">
        <v>0</v>
      </c>
      <c r="IO168">
        <v>0</v>
      </c>
      <c r="IP168">
        <v>0</v>
      </c>
      <c r="IQ168">
        <v>0</v>
      </c>
      <c r="IR168">
        <v>0</v>
      </c>
      <c r="IS168">
        <v>0</v>
      </c>
      <c r="IT168">
        <v>0</v>
      </c>
      <c r="IU168">
        <v>0</v>
      </c>
      <c r="IV168">
        <v>0</v>
      </c>
      <c r="IW168">
        <v>0</v>
      </c>
      <c r="IX168">
        <v>0</v>
      </c>
      <c r="IY168">
        <v>0</v>
      </c>
      <c r="IZ168">
        <v>0</v>
      </c>
      <c r="JA168">
        <v>1</v>
      </c>
      <c r="JB168">
        <v>0</v>
      </c>
      <c r="JD168" t="s">
        <v>328</v>
      </c>
      <c r="JE168" t="s">
        <v>328</v>
      </c>
      <c r="JF168" t="s">
        <v>348</v>
      </c>
      <c r="JG168" t="s">
        <v>348</v>
      </c>
      <c r="JH168" t="s">
        <v>348</v>
      </c>
      <c r="JI168" t="s">
        <v>359</v>
      </c>
      <c r="JJ168">
        <v>0</v>
      </c>
      <c r="JK168">
        <v>0</v>
      </c>
      <c r="JL168">
        <v>0</v>
      </c>
      <c r="JM168">
        <v>0</v>
      </c>
      <c r="JN168">
        <v>1</v>
      </c>
      <c r="JO168" t="s">
        <v>356</v>
      </c>
      <c r="JP168" t="s">
        <v>367</v>
      </c>
      <c r="JQ168">
        <v>0</v>
      </c>
      <c r="JR168">
        <v>0</v>
      </c>
      <c r="JS168">
        <v>1</v>
      </c>
      <c r="JT168">
        <v>0</v>
      </c>
      <c r="JV168" t="s">
        <v>583</v>
      </c>
      <c r="JW168">
        <v>1</v>
      </c>
      <c r="JX168">
        <v>0</v>
      </c>
      <c r="JY168">
        <v>1</v>
      </c>
      <c r="JZ168">
        <v>0</v>
      </c>
      <c r="KB168" t="s">
        <v>609</v>
      </c>
      <c r="KC168">
        <v>1</v>
      </c>
      <c r="KD168">
        <v>1</v>
      </c>
      <c r="KE168">
        <v>0</v>
      </c>
      <c r="KF168">
        <v>0</v>
      </c>
      <c r="KG168">
        <v>0</v>
      </c>
      <c r="KI168" t="s">
        <v>561</v>
      </c>
      <c r="KJ168">
        <v>1</v>
      </c>
      <c r="KK168">
        <v>1</v>
      </c>
      <c r="KL168">
        <v>1</v>
      </c>
      <c r="KM168">
        <v>0</v>
      </c>
      <c r="KO168" t="s">
        <v>2781</v>
      </c>
      <c r="KP168" t="s">
        <v>370</v>
      </c>
      <c r="KQ168">
        <v>0</v>
      </c>
      <c r="KR168">
        <v>0</v>
      </c>
      <c r="KS168">
        <v>0</v>
      </c>
      <c r="KT168">
        <v>1</v>
      </c>
      <c r="KU168">
        <v>0</v>
      </c>
      <c r="KW168" t="s">
        <v>586</v>
      </c>
      <c r="KX168">
        <v>1</v>
      </c>
      <c r="KY168">
        <v>0</v>
      </c>
      <c r="KZ168">
        <v>0</v>
      </c>
      <c r="LA168">
        <v>1</v>
      </c>
      <c r="LB168">
        <v>0</v>
      </c>
      <c r="LD168" t="s">
        <v>2681</v>
      </c>
      <c r="LE168">
        <v>0</v>
      </c>
      <c r="LF168">
        <v>1</v>
      </c>
      <c r="LG168">
        <v>0</v>
      </c>
      <c r="LH168">
        <v>0</v>
      </c>
      <c r="LI168">
        <v>1</v>
      </c>
      <c r="LJ168" t="s">
        <v>2782</v>
      </c>
      <c r="LK168" t="s">
        <v>347</v>
      </c>
      <c r="LL168">
        <v>0</v>
      </c>
      <c r="LM168">
        <v>0</v>
      </c>
      <c r="LN168">
        <v>0</v>
      </c>
      <c r="LO168">
        <v>1</v>
      </c>
      <c r="LP168">
        <v>0</v>
      </c>
      <c r="LR168" t="s">
        <v>347</v>
      </c>
      <c r="LS168">
        <v>0</v>
      </c>
      <c r="LT168">
        <v>0</v>
      </c>
      <c r="LU168">
        <v>0</v>
      </c>
      <c r="LV168">
        <v>1</v>
      </c>
      <c r="LW168">
        <v>0</v>
      </c>
      <c r="LY168" t="s">
        <v>709</v>
      </c>
      <c r="LZ168">
        <v>1</v>
      </c>
      <c r="MA168">
        <v>1</v>
      </c>
      <c r="MB168">
        <v>0</v>
      </c>
      <c r="MC168">
        <v>1</v>
      </c>
      <c r="MD168">
        <v>0</v>
      </c>
      <c r="MF168" t="s">
        <v>2783</v>
      </c>
      <c r="MH168">
        <v>480579816</v>
      </c>
      <c r="MI168" t="s">
        <v>2784</v>
      </c>
      <c r="MJ168" s="1">
        <v>45794.273981481478</v>
      </c>
      <c r="MM168" t="s">
        <v>377</v>
      </c>
      <c r="MN168" t="s">
        <v>378</v>
      </c>
      <c r="MO168" t="s">
        <v>379</v>
      </c>
      <c r="MQ168">
        <v>167</v>
      </c>
    </row>
    <row r="169" spans="1:355" x14ac:dyDescent="0.35">
      <c r="A169" s="1">
        <v>45793.447204733799</v>
      </c>
      <c r="B169" s="1">
        <v>45793.659050335649</v>
      </c>
      <c r="D169" t="s">
        <v>328</v>
      </c>
      <c r="E169" t="s">
        <v>499</v>
      </c>
      <c r="H169" t="s">
        <v>691</v>
      </c>
      <c r="L169" t="s">
        <v>2334</v>
      </c>
      <c r="M169" t="s">
        <v>2785</v>
      </c>
      <c r="N169" t="s">
        <v>2786</v>
      </c>
      <c r="W169" t="s">
        <v>2337</v>
      </c>
      <c r="AE169" t="s">
        <v>2338</v>
      </c>
      <c r="AF169" t="s">
        <v>2761</v>
      </c>
      <c r="AG169" t="s">
        <v>337</v>
      </c>
      <c r="AH169" t="s">
        <v>382</v>
      </c>
      <c r="AJ169" t="s">
        <v>2787</v>
      </c>
      <c r="AK169" t="s">
        <v>2787</v>
      </c>
      <c r="AL169" t="s">
        <v>447</v>
      </c>
      <c r="AM169">
        <v>36</v>
      </c>
      <c r="AN169" t="s">
        <v>342</v>
      </c>
      <c r="AO169">
        <v>4</v>
      </c>
      <c r="AU169" t="s">
        <v>2788</v>
      </c>
      <c r="AV169" t="s">
        <v>2765</v>
      </c>
      <c r="AW169">
        <v>-0.82065379999999999</v>
      </c>
      <c r="AX169">
        <v>35.445834400000003</v>
      </c>
      <c r="AY169">
        <v>0</v>
      </c>
      <c r="AZ169">
        <v>2500</v>
      </c>
      <c r="BA169" t="s">
        <v>2789</v>
      </c>
      <c r="BC169" t="s">
        <v>579</v>
      </c>
      <c r="BD169" t="s">
        <v>2790</v>
      </c>
      <c r="BE169" t="s">
        <v>348</v>
      </c>
      <c r="BF169" t="s">
        <v>348</v>
      </c>
      <c r="BG169" t="s">
        <v>348</v>
      </c>
      <c r="BH169" t="s">
        <v>579</v>
      </c>
      <c r="BI169">
        <v>999</v>
      </c>
      <c r="BJ169">
        <v>0.5</v>
      </c>
      <c r="BK169">
        <v>0.15</v>
      </c>
      <c r="BL169">
        <v>15</v>
      </c>
      <c r="BM169" t="s">
        <v>411</v>
      </c>
      <c r="BN169">
        <v>0</v>
      </c>
      <c r="BO169">
        <v>1</v>
      </c>
      <c r="BP169">
        <v>0</v>
      </c>
      <c r="BR169">
        <v>15</v>
      </c>
      <c r="BT169" t="s">
        <v>388</v>
      </c>
      <c r="BU169">
        <v>1</v>
      </c>
      <c r="BV169">
        <v>0</v>
      </c>
      <c r="BW169">
        <v>0</v>
      </c>
      <c r="BX169">
        <v>0</v>
      </c>
      <c r="BZ169" t="s">
        <v>2769</v>
      </c>
      <c r="CB169" t="s">
        <v>352</v>
      </c>
      <c r="CC169">
        <v>1</v>
      </c>
      <c r="CD169">
        <v>0</v>
      </c>
      <c r="CE169">
        <v>0</v>
      </c>
      <c r="CF169">
        <v>0</v>
      </c>
      <c r="CG169">
        <v>0</v>
      </c>
      <c r="CH169">
        <v>0</v>
      </c>
      <c r="CI169">
        <v>0</v>
      </c>
      <c r="CJ169">
        <v>0</v>
      </c>
      <c r="CK169">
        <v>0</v>
      </c>
      <c r="CL169">
        <v>0</v>
      </c>
      <c r="CM169">
        <v>0</v>
      </c>
      <c r="CO169" t="s">
        <v>328</v>
      </c>
      <c r="CP169" t="s">
        <v>353</v>
      </c>
      <c r="CQ169">
        <v>1</v>
      </c>
      <c r="CR169">
        <v>0</v>
      </c>
      <c r="CS169">
        <v>0</v>
      </c>
      <c r="CT169" t="s">
        <v>489</v>
      </c>
      <c r="CU169">
        <v>0</v>
      </c>
      <c r="CV169">
        <v>1</v>
      </c>
      <c r="CX169">
        <v>999</v>
      </c>
      <c r="DA169" t="s">
        <v>359</v>
      </c>
      <c r="DB169">
        <v>0</v>
      </c>
      <c r="DC169">
        <v>0</v>
      </c>
      <c r="DD169">
        <v>0</v>
      </c>
      <c r="DE169">
        <v>1</v>
      </c>
      <c r="DF169" t="s">
        <v>2791</v>
      </c>
      <c r="DG169" t="s">
        <v>356</v>
      </c>
      <c r="DH169">
        <v>1</v>
      </c>
      <c r="DI169">
        <v>0</v>
      </c>
      <c r="DJ169">
        <v>0</v>
      </c>
      <c r="DK169">
        <v>0</v>
      </c>
      <c r="DL169">
        <v>0</v>
      </c>
      <c r="DM169">
        <v>0</v>
      </c>
      <c r="DO169" t="s">
        <v>348</v>
      </c>
      <c r="DP169" t="s">
        <v>348</v>
      </c>
      <c r="DQ169" t="s">
        <v>348</v>
      </c>
      <c r="EG169" t="s">
        <v>348</v>
      </c>
      <c r="EN169" t="s">
        <v>348</v>
      </c>
      <c r="EO169" t="s">
        <v>348</v>
      </c>
      <c r="ET169">
        <v>20</v>
      </c>
      <c r="EV169">
        <v>300</v>
      </c>
      <c r="EW169">
        <v>150</v>
      </c>
      <c r="EX169" t="s">
        <v>415</v>
      </c>
      <c r="EZ169" t="s">
        <v>358</v>
      </c>
      <c r="FA169">
        <v>1</v>
      </c>
      <c r="FB169">
        <v>0</v>
      </c>
      <c r="FC169">
        <v>0</v>
      </c>
      <c r="FD169">
        <v>0</v>
      </c>
      <c r="FE169">
        <v>0</v>
      </c>
      <c r="FH169">
        <v>999</v>
      </c>
      <c r="FJ169">
        <v>999</v>
      </c>
      <c r="FK169">
        <v>999</v>
      </c>
      <c r="FL169" t="s">
        <v>359</v>
      </c>
      <c r="FM169" t="s">
        <v>579</v>
      </c>
      <c r="FN169" t="s">
        <v>359</v>
      </c>
      <c r="FO169">
        <v>0</v>
      </c>
      <c r="FP169">
        <v>0</v>
      </c>
      <c r="FQ169">
        <v>0</v>
      </c>
      <c r="FR169">
        <v>0</v>
      </c>
      <c r="FS169">
        <v>1</v>
      </c>
      <c r="FT169" t="s">
        <v>579</v>
      </c>
      <c r="FV169">
        <v>20</v>
      </c>
      <c r="FX169" t="s">
        <v>360</v>
      </c>
      <c r="FY169">
        <v>1</v>
      </c>
      <c r="FZ169">
        <v>0</v>
      </c>
      <c r="GA169">
        <v>0</v>
      </c>
      <c r="GC169" t="s">
        <v>361</v>
      </c>
      <c r="GD169" t="s">
        <v>453</v>
      </c>
      <c r="GE169">
        <v>0</v>
      </c>
      <c r="GF169">
        <v>0</v>
      </c>
      <c r="GG169">
        <v>1</v>
      </c>
      <c r="GH169">
        <v>1</v>
      </c>
      <c r="GI169">
        <v>0</v>
      </c>
      <c r="GJ169">
        <v>0</v>
      </c>
      <c r="GL169" t="s">
        <v>363</v>
      </c>
      <c r="GN169">
        <v>60</v>
      </c>
      <c r="GY169">
        <v>11250</v>
      </c>
      <c r="GZ169">
        <v>50</v>
      </c>
      <c r="HA169">
        <v>999</v>
      </c>
      <c r="HB169">
        <v>999</v>
      </c>
      <c r="HM169">
        <v>999</v>
      </c>
      <c r="HN169">
        <v>999</v>
      </c>
      <c r="HO169">
        <v>999</v>
      </c>
      <c r="HP169" t="s">
        <v>2792</v>
      </c>
      <c r="HQ169">
        <v>1</v>
      </c>
      <c r="HR169">
        <v>1</v>
      </c>
      <c r="HS169">
        <v>1</v>
      </c>
      <c r="HT169">
        <v>1</v>
      </c>
      <c r="HU169" t="s">
        <v>2793</v>
      </c>
      <c r="HV169" t="s">
        <v>348</v>
      </c>
      <c r="HW169" t="s">
        <v>347</v>
      </c>
      <c r="HX169">
        <v>1</v>
      </c>
      <c r="HY169">
        <v>0</v>
      </c>
      <c r="HZ169">
        <v>0</v>
      </c>
      <c r="IA169">
        <v>0</v>
      </c>
      <c r="IB169">
        <v>0</v>
      </c>
      <c r="IC169">
        <v>0</v>
      </c>
      <c r="IE169" t="s">
        <v>347</v>
      </c>
      <c r="IF169">
        <v>0</v>
      </c>
      <c r="IG169">
        <v>0</v>
      </c>
      <c r="IH169">
        <v>0</v>
      </c>
      <c r="II169">
        <v>0</v>
      </c>
      <c r="IJ169">
        <v>0</v>
      </c>
      <c r="IK169">
        <v>0</v>
      </c>
      <c r="IL169">
        <v>0</v>
      </c>
      <c r="IM169">
        <v>0</v>
      </c>
      <c r="IN169">
        <v>0</v>
      </c>
      <c r="IO169">
        <v>0</v>
      </c>
      <c r="IP169">
        <v>0</v>
      </c>
      <c r="IQ169">
        <v>0</v>
      </c>
      <c r="IR169">
        <v>0</v>
      </c>
      <c r="IS169">
        <v>0</v>
      </c>
      <c r="IT169">
        <v>0</v>
      </c>
      <c r="IU169">
        <v>0</v>
      </c>
      <c r="IV169">
        <v>0</v>
      </c>
      <c r="IW169">
        <v>0</v>
      </c>
      <c r="IX169">
        <v>0</v>
      </c>
      <c r="IY169">
        <v>0</v>
      </c>
      <c r="IZ169">
        <v>0</v>
      </c>
      <c r="JA169">
        <v>1</v>
      </c>
      <c r="JB169">
        <v>0</v>
      </c>
      <c r="JD169" t="s">
        <v>328</v>
      </c>
      <c r="JE169" t="s">
        <v>328</v>
      </c>
      <c r="JF169" t="s">
        <v>348</v>
      </c>
      <c r="JG169" t="s">
        <v>348</v>
      </c>
      <c r="JH169" t="s">
        <v>348</v>
      </c>
      <c r="JI169" t="s">
        <v>359</v>
      </c>
      <c r="JJ169">
        <v>0</v>
      </c>
      <c r="JK169">
        <v>0</v>
      </c>
      <c r="JL169">
        <v>0</v>
      </c>
      <c r="JM169">
        <v>0</v>
      </c>
      <c r="JN169">
        <v>1</v>
      </c>
      <c r="JO169" t="s">
        <v>356</v>
      </c>
      <c r="JP169" t="s">
        <v>393</v>
      </c>
      <c r="JQ169">
        <v>1</v>
      </c>
      <c r="JR169">
        <v>0</v>
      </c>
      <c r="JS169">
        <v>0</v>
      </c>
      <c r="JT169">
        <v>0</v>
      </c>
      <c r="JV169" t="s">
        <v>583</v>
      </c>
      <c r="JW169">
        <v>1</v>
      </c>
      <c r="JX169">
        <v>0</v>
      </c>
      <c r="JY169">
        <v>1</v>
      </c>
      <c r="JZ169">
        <v>0</v>
      </c>
      <c r="KB169" t="s">
        <v>368</v>
      </c>
      <c r="KC169">
        <v>1</v>
      </c>
      <c r="KD169">
        <v>0</v>
      </c>
      <c r="KE169">
        <v>0</v>
      </c>
      <c r="KF169">
        <v>0</v>
      </c>
      <c r="KG169">
        <v>0</v>
      </c>
      <c r="KI169" t="s">
        <v>1149</v>
      </c>
      <c r="KJ169">
        <v>0</v>
      </c>
      <c r="KK169">
        <v>1</v>
      </c>
      <c r="KL169">
        <v>1</v>
      </c>
      <c r="KM169">
        <v>0</v>
      </c>
      <c r="KO169" t="s">
        <v>2794</v>
      </c>
      <c r="KP169" t="s">
        <v>359</v>
      </c>
      <c r="KQ169">
        <v>0</v>
      </c>
      <c r="KR169">
        <v>0</v>
      </c>
      <c r="KS169">
        <v>0</v>
      </c>
      <c r="KT169">
        <v>0</v>
      </c>
      <c r="KU169">
        <v>1</v>
      </c>
      <c r="KV169" t="s">
        <v>2383</v>
      </c>
      <c r="KW169" t="s">
        <v>359</v>
      </c>
      <c r="KX169">
        <v>0</v>
      </c>
      <c r="KY169">
        <v>0</v>
      </c>
      <c r="KZ169">
        <v>0</v>
      </c>
      <c r="LA169">
        <v>0</v>
      </c>
      <c r="LB169">
        <v>1</v>
      </c>
      <c r="LC169" t="s">
        <v>2383</v>
      </c>
      <c r="LD169" t="s">
        <v>347</v>
      </c>
      <c r="LE169">
        <v>0</v>
      </c>
      <c r="LF169">
        <v>0</v>
      </c>
      <c r="LG169">
        <v>0</v>
      </c>
      <c r="LH169">
        <v>1</v>
      </c>
      <c r="LI169">
        <v>0</v>
      </c>
      <c r="LK169" t="s">
        <v>347</v>
      </c>
      <c r="LL169">
        <v>0</v>
      </c>
      <c r="LM169">
        <v>0</v>
      </c>
      <c r="LN169">
        <v>0</v>
      </c>
      <c r="LO169">
        <v>1</v>
      </c>
      <c r="LP169">
        <v>0</v>
      </c>
      <c r="LR169" t="s">
        <v>347</v>
      </c>
      <c r="LS169">
        <v>0</v>
      </c>
      <c r="LT169">
        <v>0</v>
      </c>
      <c r="LU169">
        <v>0</v>
      </c>
      <c r="LV169">
        <v>1</v>
      </c>
      <c r="LW169">
        <v>0</v>
      </c>
      <c r="LY169" t="s">
        <v>586</v>
      </c>
      <c r="LZ169">
        <v>1</v>
      </c>
      <c r="MA169">
        <v>0</v>
      </c>
      <c r="MB169">
        <v>0</v>
      </c>
      <c r="MC169">
        <v>1</v>
      </c>
      <c r="MD169">
        <v>0</v>
      </c>
      <c r="MF169" t="s">
        <v>2795</v>
      </c>
      <c r="MH169">
        <v>480579823</v>
      </c>
      <c r="MI169" t="s">
        <v>2796</v>
      </c>
      <c r="MJ169" s="1">
        <v>45794.273993055547</v>
      </c>
      <c r="MM169" t="s">
        <v>377</v>
      </c>
      <c r="MN169" t="s">
        <v>378</v>
      </c>
      <c r="MO169" t="s">
        <v>379</v>
      </c>
      <c r="MQ169">
        <v>168</v>
      </c>
    </row>
    <row r="170" spans="1:355" x14ac:dyDescent="0.35">
      <c r="A170" s="1">
        <v>45793.464063599538</v>
      </c>
      <c r="B170" s="1">
        <v>45793.673173784722</v>
      </c>
      <c r="D170" t="s">
        <v>328</v>
      </c>
      <c r="E170" t="s">
        <v>499</v>
      </c>
      <c r="H170" t="s">
        <v>691</v>
      </c>
      <c r="L170" t="s">
        <v>2334</v>
      </c>
      <c r="M170" t="s">
        <v>2797</v>
      </c>
      <c r="N170" t="s">
        <v>2798</v>
      </c>
      <c r="W170" t="s">
        <v>2337</v>
      </c>
      <c r="AE170" t="s">
        <v>2338</v>
      </c>
      <c r="AF170" t="s">
        <v>2761</v>
      </c>
      <c r="AG170" t="s">
        <v>337</v>
      </c>
      <c r="AH170" t="s">
        <v>660</v>
      </c>
      <c r="AJ170" t="s">
        <v>2762</v>
      </c>
      <c r="AK170" t="s">
        <v>2799</v>
      </c>
      <c r="AL170" t="s">
        <v>447</v>
      </c>
      <c r="AM170">
        <v>69</v>
      </c>
      <c r="AN170" t="s">
        <v>482</v>
      </c>
      <c r="AO170">
        <v>3</v>
      </c>
      <c r="AU170" t="s">
        <v>2800</v>
      </c>
      <c r="AV170" t="s">
        <v>2801</v>
      </c>
      <c r="AW170">
        <v>-0.93519330000000001</v>
      </c>
      <c r="AX170">
        <v>35.350911400000001</v>
      </c>
      <c r="AY170">
        <v>0</v>
      </c>
      <c r="AZ170">
        <v>3400</v>
      </c>
      <c r="BA170" t="s">
        <v>2802</v>
      </c>
      <c r="BC170" t="s">
        <v>579</v>
      </c>
      <c r="BD170" t="s">
        <v>2803</v>
      </c>
      <c r="BE170" t="s">
        <v>348</v>
      </c>
      <c r="BF170" t="s">
        <v>348</v>
      </c>
      <c r="BG170" t="s">
        <v>348</v>
      </c>
      <c r="BH170" t="s">
        <v>579</v>
      </c>
      <c r="BI170">
        <v>999</v>
      </c>
      <c r="BJ170">
        <v>1</v>
      </c>
      <c r="BK170">
        <v>0.1</v>
      </c>
      <c r="BL170">
        <v>10</v>
      </c>
      <c r="BM170" t="s">
        <v>349</v>
      </c>
      <c r="BN170">
        <v>1</v>
      </c>
      <c r="BO170">
        <v>0</v>
      </c>
      <c r="BP170">
        <v>0</v>
      </c>
      <c r="BQ170">
        <v>10</v>
      </c>
      <c r="BT170" t="s">
        <v>388</v>
      </c>
      <c r="BU170">
        <v>1</v>
      </c>
      <c r="BV170">
        <v>0</v>
      </c>
      <c r="BW170">
        <v>0</v>
      </c>
      <c r="BX170">
        <v>0</v>
      </c>
      <c r="BZ170" t="s">
        <v>2769</v>
      </c>
      <c r="CB170" t="s">
        <v>352</v>
      </c>
      <c r="CC170">
        <v>1</v>
      </c>
      <c r="CD170">
        <v>0</v>
      </c>
      <c r="CE170">
        <v>0</v>
      </c>
      <c r="CF170">
        <v>0</v>
      </c>
      <c r="CG170">
        <v>0</v>
      </c>
      <c r="CH170">
        <v>0</v>
      </c>
      <c r="CI170">
        <v>0</v>
      </c>
      <c r="CJ170">
        <v>0</v>
      </c>
      <c r="CK170">
        <v>0</v>
      </c>
      <c r="CL170">
        <v>0</v>
      </c>
      <c r="CM170">
        <v>0</v>
      </c>
      <c r="CO170" t="s">
        <v>328</v>
      </c>
      <c r="CP170" t="s">
        <v>353</v>
      </c>
      <c r="CQ170">
        <v>1</v>
      </c>
      <c r="CR170">
        <v>0</v>
      </c>
      <c r="CS170">
        <v>0</v>
      </c>
      <c r="CT170" t="s">
        <v>489</v>
      </c>
      <c r="CU170">
        <v>0</v>
      </c>
      <c r="CV170">
        <v>1</v>
      </c>
      <c r="CX170">
        <v>999</v>
      </c>
      <c r="DA170" t="s">
        <v>412</v>
      </c>
      <c r="DB170">
        <v>0</v>
      </c>
      <c r="DC170">
        <v>0</v>
      </c>
      <c r="DD170">
        <v>1</v>
      </c>
      <c r="DE170">
        <v>0</v>
      </c>
      <c r="DG170" t="s">
        <v>356</v>
      </c>
      <c r="DH170">
        <v>1</v>
      </c>
      <c r="DI170">
        <v>0</v>
      </c>
      <c r="DJ170">
        <v>0</v>
      </c>
      <c r="DK170">
        <v>0</v>
      </c>
      <c r="DL170">
        <v>0</v>
      </c>
      <c r="DM170">
        <v>0</v>
      </c>
      <c r="DO170" t="s">
        <v>348</v>
      </c>
      <c r="DP170" t="s">
        <v>348</v>
      </c>
      <c r="DQ170" t="s">
        <v>348</v>
      </c>
      <c r="EG170" t="s">
        <v>348</v>
      </c>
      <c r="EN170" t="s">
        <v>348</v>
      </c>
      <c r="EO170" t="s">
        <v>348</v>
      </c>
      <c r="ES170">
        <v>999</v>
      </c>
      <c r="EV170">
        <v>999</v>
      </c>
      <c r="EW170">
        <v>999</v>
      </c>
      <c r="EX170" t="s">
        <v>359</v>
      </c>
      <c r="EY170" t="s">
        <v>579</v>
      </c>
      <c r="EZ170" t="s">
        <v>359</v>
      </c>
      <c r="FA170">
        <v>0</v>
      </c>
      <c r="FB170">
        <v>0</v>
      </c>
      <c r="FC170">
        <v>0</v>
      </c>
      <c r="FD170">
        <v>0</v>
      </c>
      <c r="FE170">
        <v>1</v>
      </c>
      <c r="FF170" t="s">
        <v>579</v>
      </c>
      <c r="FG170">
        <v>999</v>
      </c>
      <c r="FJ170">
        <v>999</v>
      </c>
      <c r="FK170">
        <v>999</v>
      </c>
      <c r="FL170" t="s">
        <v>359</v>
      </c>
      <c r="FM170" t="s">
        <v>579</v>
      </c>
      <c r="FN170" t="s">
        <v>359</v>
      </c>
      <c r="FO170">
        <v>0</v>
      </c>
      <c r="FP170">
        <v>0</v>
      </c>
      <c r="FQ170">
        <v>0</v>
      </c>
      <c r="FR170">
        <v>0</v>
      </c>
      <c r="FS170">
        <v>1</v>
      </c>
      <c r="FT170" t="s">
        <v>579</v>
      </c>
      <c r="FU170">
        <v>15</v>
      </c>
      <c r="FX170" t="s">
        <v>359</v>
      </c>
      <c r="FY170">
        <v>0</v>
      </c>
      <c r="FZ170">
        <v>0</v>
      </c>
      <c r="GA170">
        <v>1</v>
      </c>
      <c r="GB170" t="s">
        <v>579</v>
      </c>
      <c r="GC170" t="s">
        <v>361</v>
      </c>
      <c r="GD170" t="s">
        <v>359</v>
      </c>
      <c r="GE170">
        <v>0</v>
      </c>
      <c r="GF170">
        <v>0</v>
      </c>
      <c r="GG170">
        <v>0</v>
      </c>
      <c r="GH170">
        <v>0</v>
      </c>
      <c r="GI170">
        <v>0</v>
      </c>
      <c r="GJ170">
        <v>1</v>
      </c>
      <c r="GK170" t="s">
        <v>579</v>
      </c>
      <c r="GL170" t="s">
        <v>359</v>
      </c>
      <c r="GM170" t="s">
        <v>579</v>
      </c>
      <c r="GN170">
        <v>999</v>
      </c>
      <c r="GY170">
        <v>999</v>
      </c>
      <c r="GZ170">
        <v>999</v>
      </c>
      <c r="HA170">
        <v>999</v>
      </c>
      <c r="HB170">
        <v>999</v>
      </c>
      <c r="HM170">
        <v>999</v>
      </c>
      <c r="HN170">
        <v>999</v>
      </c>
      <c r="HO170">
        <v>999</v>
      </c>
      <c r="HP170" t="s">
        <v>359</v>
      </c>
      <c r="HQ170">
        <v>0</v>
      </c>
      <c r="HR170">
        <v>0</v>
      </c>
      <c r="HS170">
        <v>0</v>
      </c>
      <c r="HT170">
        <v>1</v>
      </c>
      <c r="HU170" t="s">
        <v>579</v>
      </c>
      <c r="HV170" t="s">
        <v>348</v>
      </c>
      <c r="HW170" t="s">
        <v>347</v>
      </c>
      <c r="HX170">
        <v>1</v>
      </c>
      <c r="HY170">
        <v>0</v>
      </c>
      <c r="HZ170">
        <v>0</v>
      </c>
      <c r="IA170">
        <v>0</v>
      </c>
      <c r="IB170">
        <v>0</v>
      </c>
      <c r="IC170">
        <v>0</v>
      </c>
      <c r="IE170" t="s">
        <v>347</v>
      </c>
      <c r="IF170">
        <v>0</v>
      </c>
      <c r="IG170">
        <v>0</v>
      </c>
      <c r="IH170">
        <v>0</v>
      </c>
      <c r="II170">
        <v>0</v>
      </c>
      <c r="IJ170">
        <v>0</v>
      </c>
      <c r="IK170">
        <v>0</v>
      </c>
      <c r="IL170">
        <v>0</v>
      </c>
      <c r="IM170">
        <v>0</v>
      </c>
      <c r="IN170">
        <v>0</v>
      </c>
      <c r="IO170">
        <v>0</v>
      </c>
      <c r="IP170">
        <v>0</v>
      </c>
      <c r="IQ170">
        <v>0</v>
      </c>
      <c r="IR170">
        <v>0</v>
      </c>
      <c r="IS170">
        <v>0</v>
      </c>
      <c r="IT170">
        <v>0</v>
      </c>
      <c r="IU170">
        <v>0</v>
      </c>
      <c r="IV170">
        <v>0</v>
      </c>
      <c r="IW170">
        <v>0</v>
      </c>
      <c r="IX170">
        <v>0</v>
      </c>
      <c r="IY170">
        <v>0</v>
      </c>
      <c r="IZ170">
        <v>0</v>
      </c>
      <c r="JA170">
        <v>1</v>
      </c>
      <c r="JB170">
        <v>0</v>
      </c>
      <c r="JD170" t="s">
        <v>328</v>
      </c>
      <c r="JE170" t="s">
        <v>328</v>
      </c>
      <c r="JF170" t="s">
        <v>348</v>
      </c>
      <c r="JG170" t="s">
        <v>348</v>
      </c>
      <c r="JH170" t="s">
        <v>348</v>
      </c>
      <c r="JI170" t="s">
        <v>359</v>
      </c>
      <c r="JJ170">
        <v>0</v>
      </c>
      <c r="JK170">
        <v>0</v>
      </c>
      <c r="JL170">
        <v>0</v>
      </c>
      <c r="JM170">
        <v>0</v>
      </c>
      <c r="JN170">
        <v>1</v>
      </c>
      <c r="JO170" t="s">
        <v>2422</v>
      </c>
      <c r="JP170" t="s">
        <v>393</v>
      </c>
      <c r="JQ170">
        <v>1</v>
      </c>
      <c r="JR170">
        <v>0</v>
      </c>
      <c r="JS170">
        <v>0</v>
      </c>
      <c r="JT170">
        <v>0</v>
      </c>
      <c r="JV170" t="s">
        <v>583</v>
      </c>
      <c r="JW170">
        <v>1</v>
      </c>
      <c r="JX170">
        <v>0</v>
      </c>
      <c r="JY170">
        <v>1</v>
      </c>
      <c r="JZ170">
        <v>0</v>
      </c>
      <c r="KB170" t="s">
        <v>359</v>
      </c>
      <c r="KC170">
        <v>0</v>
      </c>
      <c r="KD170">
        <v>0</v>
      </c>
      <c r="KE170">
        <v>0</v>
      </c>
      <c r="KF170">
        <v>0</v>
      </c>
      <c r="KG170">
        <v>1</v>
      </c>
      <c r="KH170" t="s">
        <v>579</v>
      </c>
      <c r="KI170" t="s">
        <v>561</v>
      </c>
      <c r="KJ170">
        <v>1</v>
      </c>
      <c r="KK170">
        <v>1</v>
      </c>
      <c r="KL170">
        <v>1</v>
      </c>
      <c r="KM170">
        <v>0</v>
      </c>
      <c r="KO170" t="s">
        <v>2804</v>
      </c>
      <c r="KP170" t="s">
        <v>359</v>
      </c>
      <c r="KQ170">
        <v>0</v>
      </c>
      <c r="KR170">
        <v>0</v>
      </c>
      <c r="KS170">
        <v>0</v>
      </c>
      <c r="KT170">
        <v>0</v>
      </c>
      <c r="KU170">
        <v>1</v>
      </c>
      <c r="KV170" t="s">
        <v>579</v>
      </c>
      <c r="KW170" t="s">
        <v>359</v>
      </c>
      <c r="KX170">
        <v>0</v>
      </c>
      <c r="KY170">
        <v>0</v>
      </c>
      <c r="KZ170">
        <v>0</v>
      </c>
      <c r="LA170">
        <v>0</v>
      </c>
      <c r="LB170">
        <v>1</v>
      </c>
      <c r="LC170" t="s">
        <v>579</v>
      </c>
      <c r="LD170" t="s">
        <v>359</v>
      </c>
      <c r="LE170">
        <v>0</v>
      </c>
      <c r="LF170">
        <v>0</v>
      </c>
      <c r="LG170">
        <v>0</v>
      </c>
      <c r="LH170">
        <v>0</v>
      </c>
      <c r="LI170">
        <v>1</v>
      </c>
      <c r="LJ170" t="s">
        <v>579</v>
      </c>
      <c r="LK170" t="s">
        <v>359</v>
      </c>
      <c r="LL170">
        <v>0</v>
      </c>
      <c r="LM170">
        <v>0</v>
      </c>
      <c r="LN170">
        <v>0</v>
      </c>
      <c r="LO170">
        <v>0</v>
      </c>
      <c r="LP170">
        <v>1</v>
      </c>
      <c r="LQ170" t="s">
        <v>579</v>
      </c>
      <c r="LR170" t="s">
        <v>359</v>
      </c>
      <c r="LS170">
        <v>0</v>
      </c>
      <c r="LT170">
        <v>0</v>
      </c>
      <c r="LU170">
        <v>0</v>
      </c>
      <c r="LV170">
        <v>0</v>
      </c>
      <c r="LW170">
        <v>1</v>
      </c>
      <c r="LX170" t="s">
        <v>579</v>
      </c>
      <c r="LY170" t="s">
        <v>370</v>
      </c>
      <c r="LZ170">
        <v>0</v>
      </c>
      <c r="MA170">
        <v>0</v>
      </c>
      <c r="MB170">
        <v>0</v>
      </c>
      <c r="MC170">
        <v>1</v>
      </c>
      <c r="MD170">
        <v>0</v>
      </c>
      <c r="MF170" t="s">
        <v>2481</v>
      </c>
      <c r="MH170">
        <v>480579830</v>
      </c>
      <c r="MI170" t="s">
        <v>2805</v>
      </c>
      <c r="MJ170" s="1">
        <v>45794.274004629631</v>
      </c>
      <c r="MM170" t="s">
        <v>377</v>
      </c>
      <c r="MN170" t="s">
        <v>378</v>
      </c>
      <c r="MO170" t="s">
        <v>379</v>
      </c>
      <c r="MQ170">
        <v>169</v>
      </c>
    </row>
    <row r="171" spans="1:355" x14ac:dyDescent="0.35">
      <c r="A171" s="1">
        <v>45793.474096365739</v>
      </c>
      <c r="B171" s="1">
        <v>45793.703764027778</v>
      </c>
      <c r="D171" t="s">
        <v>328</v>
      </c>
      <c r="E171" t="s">
        <v>499</v>
      </c>
      <c r="H171" t="s">
        <v>691</v>
      </c>
      <c r="L171" t="s">
        <v>2334</v>
      </c>
      <c r="M171" t="s">
        <v>2806</v>
      </c>
      <c r="N171" t="s">
        <v>2807</v>
      </c>
      <c r="W171" t="s">
        <v>2337</v>
      </c>
      <c r="AE171" t="s">
        <v>2338</v>
      </c>
      <c r="AF171" t="s">
        <v>2808</v>
      </c>
      <c r="AG171" t="s">
        <v>337</v>
      </c>
      <c r="AH171" t="s">
        <v>382</v>
      </c>
      <c r="AJ171" t="s">
        <v>2809</v>
      </c>
      <c r="AK171" t="s">
        <v>2810</v>
      </c>
      <c r="AL171" t="s">
        <v>341</v>
      </c>
      <c r="AM171">
        <v>71</v>
      </c>
      <c r="AN171" t="s">
        <v>482</v>
      </c>
      <c r="AO171">
        <v>3</v>
      </c>
      <c r="AU171" t="s">
        <v>2811</v>
      </c>
      <c r="AV171" t="s">
        <v>2777</v>
      </c>
      <c r="AW171">
        <v>-0.80306940000000004</v>
      </c>
      <c r="AX171">
        <v>35.4756249</v>
      </c>
      <c r="AY171">
        <v>0</v>
      </c>
      <c r="AZ171">
        <v>3799.9989999999998</v>
      </c>
      <c r="BA171" t="s">
        <v>2812</v>
      </c>
      <c r="BC171" t="s">
        <v>579</v>
      </c>
      <c r="BD171" t="s">
        <v>2813</v>
      </c>
      <c r="BE171" t="s">
        <v>348</v>
      </c>
      <c r="BF171" t="s">
        <v>348</v>
      </c>
      <c r="BG171" t="s">
        <v>348</v>
      </c>
      <c r="BH171" t="s">
        <v>579</v>
      </c>
      <c r="BI171">
        <v>999</v>
      </c>
      <c r="BJ171">
        <v>15</v>
      </c>
      <c r="BK171">
        <v>0.5</v>
      </c>
      <c r="BL171">
        <v>45</v>
      </c>
      <c r="BM171" t="s">
        <v>349</v>
      </c>
      <c r="BN171">
        <v>1</v>
      </c>
      <c r="BO171">
        <v>0</v>
      </c>
      <c r="BP171">
        <v>0</v>
      </c>
      <c r="BQ171">
        <v>45</v>
      </c>
      <c r="BT171" t="s">
        <v>388</v>
      </c>
      <c r="BU171">
        <v>1</v>
      </c>
      <c r="BV171">
        <v>0</v>
      </c>
      <c r="BW171">
        <v>0</v>
      </c>
      <c r="BX171">
        <v>0</v>
      </c>
      <c r="BZ171" t="s">
        <v>2769</v>
      </c>
      <c r="CB171" t="s">
        <v>352</v>
      </c>
      <c r="CC171">
        <v>1</v>
      </c>
      <c r="CD171">
        <v>0</v>
      </c>
      <c r="CE171">
        <v>0</v>
      </c>
      <c r="CF171">
        <v>0</v>
      </c>
      <c r="CG171">
        <v>0</v>
      </c>
      <c r="CH171">
        <v>0</v>
      </c>
      <c r="CI171">
        <v>0</v>
      </c>
      <c r="CJ171">
        <v>0</v>
      </c>
      <c r="CK171">
        <v>0</v>
      </c>
      <c r="CL171">
        <v>0</v>
      </c>
      <c r="CM171">
        <v>0</v>
      </c>
      <c r="CO171" t="s">
        <v>328</v>
      </c>
      <c r="CP171" t="s">
        <v>353</v>
      </c>
      <c r="CQ171">
        <v>1</v>
      </c>
      <c r="CR171">
        <v>0</v>
      </c>
      <c r="CS171">
        <v>0</v>
      </c>
      <c r="CT171" t="s">
        <v>489</v>
      </c>
      <c r="CU171">
        <v>0</v>
      </c>
      <c r="CV171">
        <v>1</v>
      </c>
      <c r="CX171">
        <v>999</v>
      </c>
      <c r="DA171" t="s">
        <v>412</v>
      </c>
      <c r="DB171">
        <v>0</v>
      </c>
      <c r="DC171">
        <v>0</v>
      </c>
      <c r="DD171">
        <v>1</v>
      </c>
      <c r="DE171">
        <v>0</v>
      </c>
      <c r="DG171" t="s">
        <v>356</v>
      </c>
      <c r="DH171">
        <v>1</v>
      </c>
      <c r="DI171">
        <v>0</v>
      </c>
      <c r="DJ171">
        <v>0</v>
      </c>
      <c r="DK171">
        <v>0</v>
      </c>
      <c r="DL171">
        <v>0</v>
      </c>
      <c r="DM171">
        <v>0</v>
      </c>
      <c r="DO171" t="s">
        <v>348</v>
      </c>
      <c r="DP171" t="s">
        <v>348</v>
      </c>
      <c r="DQ171" t="s">
        <v>348</v>
      </c>
      <c r="EG171" t="s">
        <v>348</v>
      </c>
      <c r="EN171" t="s">
        <v>348</v>
      </c>
      <c r="EO171" t="s">
        <v>348</v>
      </c>
      <c r="ES171">
        <v>999</v>
      </c>
      <c r="EV171">
        <v>999</v>
      </c>
      <c r="EW171">
        <v>999</v>
      </c>
      <c r="EX171" t="s">
        <v>359</v>
      </c>
      <c r="EY171" t="s">
        <v>2814</v>
      </c>
      <c r="EZ171" t="s">
        <v>359</v>
      </c>
      <c r="FA171">
        <v>0</v>
      </c>
      <c r="FB171">
        <v>0</v>
      </c>
      <c r="FC171">
        <v>0</v>
      </c>
      <c r="FD171">
        <v>0</v>
      </c>
      <c r="FE171">
        <v>1</v>
      </c>
      <c r="FF171" t="s">
        <v>2814</v>
      </c>
      <c r="FG171">
        <v>999</v>
      </c>
      <c r="FJ171">
        <v>999</v>
      </c>
      <c r="FK171">
        <v>999</v>
      </c>
      <c r="FL171" t="s">
        <v>359</v>
      </c>
      <c r="FM171" t="s">
        <v>579</v>
      </c>
      <c r="FN171" t="s">
        <v>359</v>
      </c>
      <c r="FO171">
        <v>0</v>
      </c>
      <c r="FP171">
        <v>0</v>
      </c>
      <c r="FQ171">
        <v>0</v>
      </c>
      <c r="FR171">
        <v>0</v>
      </c>
      <c r="FS171">
        <v>1</v>
      </c>
      <c r="FT171" t="s">
        <v>579</v>
      </c>
      <c r="FU171">
        <v>20</v>
      </c>
      <c r="FX171" t="s">
        <v>359</v>
      </c>
      <c r="FY171">
        <v>0</v>
      </c>
      <c r="FZ171">
        <v>0</v>
      </c>
      <c r="GA171">
        <v>1</v>
      </c>
      <c r="GB171" t="s">
        <v>579</v>
      </c>
      <c r="GC171" t="s">
        <v>361</v>
      </c>
      <c r="GD171" t="s">
        <v>359</v>
      </c>
      <c r="GE171">
        <v>0</v>
      </c>
      <c r="GF171">
        <v>0</v>
      </c>
      <c r="GG171">
        <v>0</v>
      </c>
      <c r="GH171">
        <v>0</v>
      </c>
      <c r="GI171">
        <v>0</v>
      </c>
      <c r="GJ171">
        <v>1</v>
      </c>
      <c r="GK171" t="s">
        <v>579</v>
      </c>
      <c r="GL171" t="s">
        <v>359</v>
      </c>
      <c r="GM171" t="s">
        <v>2593</v>
      </c>
      <c r="GN171">
        <v>999</v>
      </c>
      <c r="GY171">
        <v>999</v>
      </c>
      <c r="GZ171">
        <v>999</v>
      </c>
      <c r="HA171">
        <v>999</v>
      </c>
      <c r="HB171">
        <v>999</v>
      </c>
      <c r="HM171">
        <v>999</v>
      </c>
      <c r="HN171">
        <v>999</v>
      </c>
      <c r="HO171">
        <v>999</v>
      </c>
      <c r="HP171" t="s">
        <v>359</v>
      </c>
      <c r="HQ171">
        <v>0</v>
      </c>
      <c r="HR171">
        <v>0</v>
      </c>
      <c r="HS171">
        <v>0</v>
      </c>
      <c r="HT171">
        <v>1</v>
      </c>
      <c r="HU171" t="s">
        <v>579</v>
      </c>
      <c r="HV171" t="s">
        <v>348</v>
      </c>
      <c r="HW171" t="s">
        <v>347</v>
      </c>
      <c r="HX171">
        <v>1</v>
      </c>
      <c r="HY171">
        <v>0</v>
      </c>
      <c r="HZ171">
        <v>0</v>
      </c>
      <c r="IA171">
        <v>0</v>
      </c>
      <c r="IB171">
        <v>0</v>
      </c>
      <c r="IC171">
        <v>0</v>
      </c>
      <c r="IE171" t="s">
        <v>347</v>
      </c>
      <c r="IF171">
        <v>0</v>
      </c>
      <c r="IG171">
        <v>0</v>
      </c>
      <c r="IH171">
        <v>0</v>
      </c>
      <c r="II171">
        <v>0</v>
      </c>
      <c r="IJ171">
        <v>0</v>
      </c>
      <c r="IK171">
        <v>0</v>
      </c>
      <c r="IL171">
        <v>0</v>
      </c>
      <c r="IM171">
        <v>0</v>
      </c>
      <c r="IN171">
        <v>0</v>
      </c>
      <c r="IO171">
        <v>0</v>
      </c>
      <c r="IP171">
        <v>0</v>
      </c>
      <c r="IQ171">
        <v>0</v>
      </c>
      <c r="IR171">
        <v>0</v>
      </c>
      <c r="IS171">
        <v>0</v>
      </c>
      <c r="IT171">
        <v>0</v>
      </c>
      <c r="IU171">
        <v>0</v>
      </c>
      <c r="IV171">
        <v>0</v>
      </c>
      <c r="IW171">
        <v>0</v>
      </c>
      <c r="IX171">
        <v>0</v>
      </c>
      <c r="IY171">
        <v>0</v>
      </c>
      <c r="IZ171">
        <v>0</v>
      </c>
      <c r="JA171">
        <v>1</v>
      </c>
      <c r="JB171">
        <v>0</v>
      </c>
      <c r="JD171" t="s">
        <v>348</v>
      </c>
      <c r="JE171" t="s">
        <v>328</v>
      </c>
      <c r="JF171" t="s">
        <v>348</v>
      </c>
      <c r="JG171" t="s">
        <v>348</v>
      </c>
      <c r="JH171" t="s">
        <v>348</v>
      </c>
      <c r="JI171" t="s">
        <v>2815</v>
      </c>
      <c r="JJ171">
        <v>1</v>
      </c>
      <c r="JK171">
        <v>0</v>
      </c>
      <c r="JL171">
        <v>0</v>
      </c>
      <c r="JM171">
        <v>0</v>
      </c>
      <c r="JN171">
        <v>1</v>
      </c>
      <c r="JO171" t="s">
        <v>2422</v>
      </c>
      <c r="JP171" t="s">
        <v>393</v>
      </c>
      <c r="JQ171">
        <v>1</v>
      </c>
      <c r="JR171">
        <v>0</v>
      </c>
      <c r="JS171">
        <v>0</v>
      </c>
      <c r="JT171">
        <v>0</v>
      </c>
      <c r="JV171" t="s">
        <v>417</v>
      </c>
      <c r="JW171">
        <v>1</v>
      </c>
      <c r="JX171">
        <v>0</v>
      </c>
      <c r="JY171">
        <v>0</v>
      </c>
      <c r="JZ171">
        <v>0</v>
      </c>
      <c r="KB171" t="s">
        <v>368</v>
      </c>
      <c r="KC171">
        <v>1</v>
      </c>
      <c r="KD171">
        <v>0</v>
      </c>
      <c r="KE171">
        <v>0</v>
      </c>
      <c r="KF171">
        <v>0</v>
      </c>
      <c r="KG171">
        <v>0</v>
      </c>
      <c r="KI171" t="s">
        <v>1164</v>
      </c>
      <c r="KJ171">
        <v>1</v>
      </c>
      <c r="KK171">
        <v>0</v>
      </c>
      <c r="KL171">
        <v>1</v>
      </c>
      <c r="KM171">
        <v>0</v>
      </c>
      <c r="KO171" t="s">
        <v>2816</v>
      </c>
      <c r="KP171" t="s">
        <v>359</v>
      </c>
      <c r="KQ171">
        <v>0</v>
      </c>
      <c r="KR171">
        <v>0</v>
      </c>
      <c r="KS171">
        <v>0</v>
      </c>
      <c r="KT171">
        <v>0</v>
      </c>
      <c r="KU171">
        <v>1</v>
      </c>
      <c r="KV171" t="s">
        <v>787</v>
      </c>
      <c r="KW171" t="s">
        <v>2304</v>
      </c>
      <c r="KX171">
        <v>0</v>
      </c>
      <c r="KY171">
        <v>0</v>
      </c>
      <c r="KZ171">
        <v>0</v>
      </c>
      <c r="LA171">
        <v>1</v>
      </c>
      <c r="LB171">
        <v>1</v>
      </c>
      <c r="LC171" t="s">
        <v>2366</v>
      </c>
      <c r="LD171" t="s">
        <v>372</v>
      </c>
      <c r="LE171">
        <v>0</v>
      </c>
      <c r="LF171">
        <v>1</v>
      </c>
      <c r="LG171">
        <v>0</v>
      </c>
      <c r="LH171">
        <v>0</v>
      </c>
      <c r="LI171">
        <v>0</v>
      </c>
      <c r="LK171" t="s">
        <v>347</v>
      </c>
      <c r="LL171">
        <v>0</v>
      </c>
      <c r="LM171">
        <v>0</v>
      </c>
      <c r="LN171">
        <v>0</v>
      </c>
      <c r="LO171">
        <v>1</v>
      </c>
      <c r="LP171">
        <v>0</v>
      </c>
      <c r="LR171" t="s">
        <v>347</v>
      </c>
      <c r="LS171">
        <v>0</v>
      </c>
      <c r="LT171">
        <v>0</v>
      </c>
      <c r="LU171">
        <v>0</v>
      </c>
      <c r="LV171">
        <v>1</v>
      </c>
      <c r="LW171">
        <v>0</v>
      </c>
      <c r="LY171" t="s">
        <v>370</v>
      </c>
      <c r="LZ171">
        <v>0</v>
      </c>
      <c r="MA171">
        <v>0</v>
      </c>
      <c r="MB171">
        <v>0</v>
      </c>
      <c r="MC171">
        <v>1</v>
      </c>
      <c r="MD171">
        <v>0</v>
      </c>
      <c r="MF171" t="s">
        <v>2817</v>
      </c>
      <c r="MH171">
        <v>480579840</v>
      </c>
      <c r="MI171" t="s">
        <v>2818</v>
      </c>
      <c r="MJ171" s="1">
        <v>45794.274039351847</v>
      </c>
      <c r="MM171" t="s">
        <v>377</v>
      </c>
      <c r="MN171" t="s">
        <v>378</v>
      </c>
      <c r="MO171" t="s">
        <v>379</v>
      </c>
      <c r="MQ171">
        <v>170</v>
      </c>
    </row>
    <row r="172" spans="1:355" x14ac:dyDescent="0.35">
      <c r="A172" s="1">
        <v>45793.482963680559</v>
      </c>
      <c r="B172" s="1">
        <v>45793.717157719897</v>
      </c>
      <c r="D172" t="s">
        <v>328</v>
      </c>
      <c r="E172" t="s">
        <v>499</v>
      </c>
      <c r="H172" t="s">
        <v>691</v>
      </c>
      <c r="L172" t="s">
        <v>2334</v>
      </c>
      <c r="M172" t="s">
        <v>2819</v>
      </c>
      <c r="N172" t="s">
        <v>2820</v>
      </c>
      <c r="W172" t="s">
        <v>2337</v>
      </c>
      <c r="AE172" t="s">
        <v>2338</v>
      </c>
      <c r="AF172" t="s">
        <v>2808</v>
      </c>
      <c r="AG172" t="s">
        <v>337</v>
      </c>
      <c r="AH172" t="s">
        <v>382</v>
      </c>
      <c r="AJ172" t="s">
        <v>2821</v>
      </c>
      <c r="AK172" t="s">
        <v>2821</v>
      </c>
      <c r="AL172" t="s">
        <v>447</v>
      </c>
      <c r="AM172">
        <v>65</v>
      </c>
      <c r="AN172" t="s">
        <v>482</v>
      </c>
      <c r="AO172">
        <v>4</v>
      </c>
      <c r="AU172" t="s">
        <v>2822</v>
      </c>
      <c r="AV172" t="s">
        <v>2823</v>
      </c>
      <c r="AW172">
        <v>-0.88169249999999999</v>
      </c>
      <c r="AX172">
        <v>35.459190100000001</v>
      </c>
      <c r="AY172">
        <v>0</v>
      </c>
      <c r="AZ172">
        <v>4400</v>
      </c>
      <c r="BA172" t="s">
        <v>2824</v>
      </c>
      <c r="BC172" t="s">
        <v>579</v>
      </c>
      <c r="BD172" t="s">
        <v>2825</v>
      </c>
      <c r="BE172" t="s">
        <v>348</v>
      </c>
      <c r="BF172" t="s">
        <v>348</v>
      </c>
      <c r="BG172" t="s">
        <v>348</v>
      </c>
      <c r="BH172" t="s">
        <v>579</v>
      </c>
      <c r="BI172">
        <v>999</v>
      </c>
      <c r="BJ172">
        <v>2.5</v>
      </c>
      <c r="BK172">
        <v>0.05</v>
      </c>
      <c r="BL172">
        <v>3</v>
      </c>
      <c r="BM172" t="s">
        <v>411</v>
      </c>
      <c r="BN172">
        <v>0</v>
      </c>
      <c r="BO172">
        <v>1</v>
      </c>
      <c r="BP172">
        <v>0</v>
      </c>
      <c r="BR172">
        <v>3</v>
      </c>
      <c r="BT172" t="s">
        <v>388</v>
      </c>
      <c r="BU172">
        <v>1</v>
      </c>
      <c r="BV172">
        <v>0</v>
      </c>
      <c r="BW172">
        <v>0</v>
      </c>
      <c r="BX172">
        <v>0</v>
      </c>
      <c r="BZ172" t="s">
        <v>2769</v>
      </c>
      <c r="CB172" t="s">
        <v>352</v>
      </c>
      <c r="CC172">
        <v>1</v>
      </c>
      <c r="CD172">
        <v>0</v>
      </c>
      <c r="CE172">
        <v>0</v>
      </c>
      <c r="CF172">
        <v>0</v>
      </c>
      <c r="CG172">
        <v>0</v>
      </c>
      <c r="CH172">
        <v>0</v>
      </c>
      <c r="CI172">
        <v>0</v>
      </c>
      <c r="CJ172">
        <v>0</v>
      </c>
      <c r="CK172">
        <v>0</v>
      </c>
      <c r="CL172">
        <v>0</v>
      </c>
      <c r="CM172">
        <v>0</v>
      </c>
      <c r="CO172" t="s">
        <v>328</v>
      </c>
      <c r="CP172" t="s">
        <v>353</v>
      </c>
      <c r="CQ172">
        <v>1</v>
      </c>
      <c r="CR172">
        <v>0</v>
      </c>
      <c r="CS172">
        <v>0</v>
      </c>
      <c r="CT172" t="s">
        <v>489</v>
      </c>
      <c r="CU172">
        <v>0</v>
      </c>
      <c r="CV172">
        <v>1</v>
      </c>
      <c r="CX172">
        <v>999</v>
      </c>
      <c r="DA172" t="s">
        <v>552</v>
      </c>
      <c r="DB172">
        <v>1</v>
      </c>
      <c r="DC172">
        <v>0</v>
      </c>
      <c r="DD172">
        <v>1</v>
      </c>
      <c r="DE172">
        <v>0</v>
      </c>
      <c r="DG172" t="s">
        <v>356</v>
      </c>
      <c r="DH172">
        <v>1</v>
      </c>
      <c r="DI172">
        <v>0</v>
      </c>
      <c r="DJ172">
        <v>0</v>
      </c>
      <c r="DK172">
        <v>0</v>
      </c>
      <c r="DL172">
        <v>0</v>
      </c>
      <c r="DM172">
        <v>0</v>
      </c>
      <c r="DO172" t="s">
        <v>348</v>
      </c>
      <c r="DP172" t="s">
        <v>348</v>
      </c>
      <c r="DQ172" t="s">
        <v>348</v>
      </c>
      <c r="EG172" t="s">
        <v>348</v>
      </c>
      <c r="EN172" t="s">
        <v>348</v>
      </c>
      <c r="EO172" t="s">
        <v>348</v>
      </c>
      <c r="ET172">
        <v>20</v>
      </c>
      <c r="EV172">
        <v>62</v>
      </c>
      <c r="EW172">
        <v>20</v>
      </c>
      <c r="EX172" t="s">
        <v>359</v>
      </c>
      <c r="EY172" t="s">
        <v>579</v>
      </c>
      <c r="EZ172" t="s">
        <v>359</v>
      </c>
      <c r="FA172">
        <v>0</v>
      </c>
      <c r="FB172">
        <v>0</v>
      </c>
      <c r="FC172">
        <v>0</v>
      </c>
      <c r="FD172">
        <v>0</v>
      </c>
      <c r="FE172">
        <v>1</v>
      </c>
      <c r="FF172" t="s">
        <v>579</v>
      </c>
      <c r="FH172">
        <v>999</v>
      </c>
      <c r="FJ172">
        <v>999</v>
      </c>
      <c r="FK172">
        <v>999</v>
      </c>
      <c r="FL172" t="s">
        <v>359</v>
      </c>
      <c r="FM172" t="s">
        <v>579</v>
      </c>
      <c r="FN172" t="s">
        <v>359</v>
      </c>
      <c r="FO172">
        <v>0</v>
      </c>
      <c r="FP172">
        <v>0</v>
      </c>
      <c r="FQ172">
        <v>0</v>
      </c>
      <c r="FR172">
        <v>0</v>
      </c>
      <c r="FS172">
        <v>1</v>
      </c>
      <c r="FT172" t="s">
        <v>579</v>
      </c>
      <c r="FV172">
        <v>190</v>
      </c>
      <c r="FX172" t="s">
        <v>360</v>
      </c>
      <c r="FY172">
        <v>1</v>
      </c>
      <c r="FZ172">
        <v>0</v>
      </c>
      <c r="GA172">
        <v>0</v>
      </c>
      <c r="GC172" t="s">
        <v>361</v>
      </c>
      <c r="GD172" t="s">
        <v>362</v>
      </c>
      <c r="GE172">
        <v>0</v>
      </c>
      <c r="GF172">
        <v>0</v>
      </c>
      <c r="GG172">
        <v>1</v>
      </c>
      <c r="GH172">
        <v>0</v>
      </c>
      <c r="GI172">
        <v>0</v>
      </c>
      <c r="GJ172">
        <v>0</v>
      </c>
      <c r="GL172" t="s">
        <v>363</v>
      </c>
      <c r="GN172">
        <v>65</v>
      </c>
      <c r="GY172">
        <v>3030</v>
      </c>
      <c r="GZ172">
        <v>67.7</v>
      </c>
      <c r="HA172">
        <v>999</v>
      </c>
      <c r="HB172">
        <v>999</v>
      </c>
      <c r="HM172">
        <v>999</v>
      </c>
      <c r="HN172">
        <v>999</v>
      </c>
      <c r="HO172">
        <v>999</v>
      </c>
      <c r="HP172" t="s">
        <v>359</v>
      </c>
      <c r="HQ172">
        <v>0</v>
      </c>
      <c r="HR172">
        <v>0</v>
      </c>
      <c r="HS172">
        <v>0</v>
      </c>
      <c r="HT172">
        <v>1</v>
      </c>
      <c r="HU172" t="s">
        <v>579</v>
      </c>
      <c r="HV172" t="s">
        <v>348</v>
      </c>
      <c r="HW172" t="s">
        <v>347</v>
      </c>
      <c r="HX172">
        <v>1</v>
      </c>
      <c r="HY172">
        <v>0</v>
      </c>
      <c r="HZ172">
        <v>0</v>
      </c>
      <c r="IA172">
        <v>0</v>
      </c>
      <c r="IB172">
        <v>0</v>
      </c>
      <c r="IC172">
        <v>0</v>
      </c>
      <c r="IE172" t="s">
        <v>347</v>
      </c>
      <c r="IF172">
        <v>0</v>
      </c>
      <c r="IG172">
        <v>0</v>
      </c>
      <c r="IH172">
        <v>0</v>
      </c>
      <c r="II172">
        <v>0</v>
      </c>
      <c r="IJ172">
        <v>0</v>
      </c>
      <c r="IK172">
        <v>0</v>
      </c>
      <c r="IL172">
        <v>0</v>
      </c>
      <c r="IM172">
        <v>0</v>
      </c>
      <c r="IN172">
        <v>0</v>
      </c>
      <c r="IO172">
        <v>0</v>
      </c>
      <c r="IP172">
        <v>0</v>
      </c>
      <c r="IQ172">
        <v>0</v>
      </c>
      <c r="IR172">
        <v>0</v>
      </c>
      <c r="IS172">
        <v>0</v>
      </c>
      <c r="IT172">
        <v>0</v>
      </c>
      <c r="IU172">
        <v>0</v>
      </c>
      <c r="IV172">
        <v>0</v>
      </c>
      <c r="IW172">
        <v>0</v>
      </c>
      <c r="IX172">
        <v>0</v>
      </c>
      <c r="IY172">
        <v>0</v>
      </c>
      <c r="IZ172">
        <v>0</v>
      </c>
      <c r="JA172">
        <v>1</v>
      </c>
      <c r="JB172">
        <v>0</v>
      </c>
      <c r="JD172" t="s">
        <v>328</v>
      </c>
      <c r="JE172" t="s">
        <v>328</v>
      </c>
      <c r="JF172" t="s">
        <v>348</v>
      </c>
      <c r="JG172" t="s">
        <v>348</v>
      </c>
      <c r="JH172" t="s">
        <v>348</v>
      </c>
      <c r="JI172" t="s">
        <v>359</v>
      </c>
      <c r="JJ172">
        <v>0</v>
      </c>
      <c r="JK172">
        <v>0</v>
      </c>
      <c r="JL172">
        <v>0</v>
      </c>
      <c r="JM172">
        <v>0</v>
      </c>
      <c r="JN172">
        <v>1</v>
      </c>
      <c r="JO172" t="s">
        <v>356</v>
      </c>
      <c r="JP172" t="s">
        <v>367</v>
      </c>
      <c r="JQ172">
        <v>0</v>
      </c>
      <c r="JR172">
        <v>0</v>
      </c>
      <c r="JS172">
        <v>1</v>
      </c>
      <c r="JT172">
        <v>0</v>
      </c>
      <c r="JV172" t="s">
        <v>417</v>
      </c>
      <c r="JW172">
        <v>1</v>
      </c>
      <c r="JX172">
        <v>0</v>
      </c>
      <c r="JY172">
        <v>0</v>
      </c>
      <c r="JZ172">
        <v>0</v>
      </c>
      <c r="KB172" t="s">
        <v>609</v>
      </c>
      <c r="KC172">
        <v>1</v>
      </c>
      <c r="KD172">
        <v>1</v>
      </c>
      <c r="KE172">
        <v>0</v>
      </c>
      <c r="KF172">
        <v>0</v>
      </c>
      <c r="KG172">
        <v>0</v>
      </c>
      <c r="KI172" t="s">
        <v>823</v>
      </c>
      <c r="KJ172">
        <v>1</v>
      </c>
      <c r="KK172">
        <v>0</v>
      </c>
      <c r="KL172">
        <v>1</v>
      </c>
      <c r="KM172">
        <v>0</v>
      </c>
      <c r="KO172" t="s">
        <v>2480</v>
      </c>
      <c r="KP172" t="s">
        <v>359</v>
      </c>
      <c r="KQ172">
        <v>0</v>
      </c>
      <c r="KR172">
        <v>0</v>
      </c>
      <c r="KS172">
        <v>0</v>
      </c>
      <c r="KT172">
        <v>0</v>
      </c>
      <c r="KU172">
        <v>1</v>
      </c>
      <c r="KV172" t="s">
        <v>579</v>
      </c>
      <c r="KW172" t="s">
        <v>359</v>
      </c>
      <c r="KX172">
        <v>0</v>
      </c>
      <c r="KY172">
        <v>0</v>
      </c>
      <c r="KZ172">
        <v>0</v>
      </c>
      <c r="LA172">
        <v>0</v>
      </c>
      <c r="LB172">
        <v>1</v>
      </c>
      <c r="LC172" t="s">
        <v>579</v>
      </c>
      <c r="LD172" t="s">
        <v>347</v>
      </c>
      <c r="LE172">
        <v>0</v>
      </c>
      <c r="LF172">
        <v>0</v>
      </c>
      <c r="LG172">
        <v>0</v>
      </c>
      <c r="LH172">
        <v>1</v>
      </c>
      <c r="LI172">
        <v>0</v>
      </c>
      <c r="LK172" t="s">
        <v>2693</v>
      </c>
      <c r="LL172">
        <v>0</v>
      </c>
      <c r="LM172">
        <v>0</v>
      </c>
      <c r="LN172">
        <v>0</v>
      </c>
      <c r="LO172">
        <v>1</v>
      </c>
      <c r="LP172">
        <v>1</v>
      </c>
      <c r="LQ172" t="s">
        <v>579</v>
      </c>
      <c r="LR172" t="s">
        <v>347</v>
      </c>
      <c r="LS172">
        <v>0</v>
      </c>
      <c r="LT172">
        <v>0</v>
      </c>
      <c r="LU172">
        <v>0</v>
      </c>
      <c r="LV172">
        <v>1</v>
      </c>
      <c r="LW172">
        <v>0</v>
      </c>
      <c r="LY172" t="s">
        <v>359</v>
      </c>
      <c r="LZ172">
        <v>0</v>
      </c>
      <c r="MA172">
        <v>0</v>
      </c>
      <c r="MB172">
        <v>0</v>
      </c>
      <c r="MC172">
        <v>0</v>
      </c>
      <c r="MD172">
        <v>1</v>
      </c>
      <c r="ME172" t="s">
        <v>579</v>
      </c>
      <c r="MF172" t="s">
        <v>2435</v>
      </c>
      <c r="MH172">
        <v>480579845</v>
      </c>
      <c r="MI172" t="s">
        <v>2826</v>
      </c>
      <c r="MJ172" s="1">
        <v>45794.274050925917</v>
      </c>
      <c r="MM172" t="s">
        <v>377</v>
      </c>
      <c r="MN172" t="s">
        <v>378</v>
      </c>
      <c r="MO172" t="s">
        <v>379</v>
      </c>
      <c r="MQ172">
        <v>171</v>
      </c>
    </row>
    <row r="173" spans="1:355" x14ac:dyDescent="0.35">
      <c r="A173" s="1">
        <v>45793.529086643517</v>
      </c>
      <c r="B173" s="1">
        <v>45795.540961354163</v>
      </c>
      <c r="D173" t="s">
        <v>328</v>
      </c>
      <c r="E173" t="s">
        <v>499</v>
      </c>
      <c r="H173" t="s">
        <v>691</v>
      </c>
      <c r="L173" t="s">
        <v>2334</v>
      </c>
      <c r="M173" t="s">
        <v>2827</v>
      </c>
      <c r="N173" t="s">
        <v>2828</v>
      </c>
      <c r="W173" t="s">
        <v>2337</v>
      </c>
      <c r="AE173" t="s">
        <v>2338</v>
      </c>
      <c r="AF173" t="s">
        <v>2761</v>
      </c>
      <c r="AG173" t="s">
        <v>337</v>
      </c>
      <c r="AH173" t="s">
        <v>382</v>
      </c>
      <c r="AJ173" t="s">
        <v>2829</v>
      </c>
      <c r="AK173" t="s">
        <v>2829</v>
      </c>
      <c r="AL173" t="s">
        <v>447</v>
      </c>
      <c r="AM173">
        <v>49</v>
      </c>
      <c r="AN173" t="s">
        <v>342</v>
      </c>
      <c r="AO173">
        <v>4</v>
      </c>
      <c r="AU173" t="s">
        <v>2830</v>
      </c>
      <c r="AV173" t="s">
        <v>2765</v>
      </c>
      <c r="AW173">
        <v>-0.82065379999999999</v>
      </c>
      <c r="AX173">
        <v>35.445834400000003</v>
      </c>
      <c r="AY173">
        <v>0</v>
      </c>
      <c r="AZ173">
        <v>2500</v>
      </c>
      <c r="BA173" t="s">
        <v>2831</v>
      </c>
      <c r="BC173" t="s">
        <v>579</v>
      </c>
      <c r="BD173" t="s">
        <v>2832</v>
      </c>
      <c r="BE173" t="s">
        <v>348</v>
      </c>
      <c r="BF173" t="s">
        <v>348</v>
      </c>
      <c r="BG173" t="s">
        <v>348</v>
      </c>
      <c r="BH173" t="s">
        <v>579</v>
      </c>
      <c r="BI173">
        <v>999</v>
      </c>
      <c r="BJ173">
        <v>4</v>
      </c>
      <c r="BK173">
        <v>0.6</v>
      </c>
      <c r="BL173">
        <v>52</v>
      </c>
      <c r="BM173" t="s">
        <v>411</v>
      </c>
      <c r="BN173">
        <v>0</v>
      </c>
      <c r="BO173">
        <v>1</v>
      </c>
      <c r="BP173">
        <v>0</v>
      </c>
      <c r="BR173">
        <v>52</v>
      </c>
      <c r="BT173" t="s">
        <v>388</v>
      </c>
      <c r="BU173">
        <v>1</v>
      </c>
      <c r="BV173">
        <v>0</v>
      </c>
      <c r="BW173">
        <v>0</v>
      </c>
      <c r="BX173">
        <v>0</v>
      </c>
      <c r="BZ173" t="s">
        <v>2769</v>
      </c>
      <c r="CB173" t="s">
        <v>352</v>
      </c>
      <c r="CC173">
        <v>1</v>
      </c>
      <c r="CD173">
        <v>0</v>
      </c>
      <c r="CE173">
        <v>0</v>
      </c>
      <c r="CF173">
        <v>0</v>
      </c>
      <c r="CG173">
        <v>0</v>
      </c>
      <c r="CH173">
        <v>0</v>
      </c>
      <c r="CI173">
        <v>0</v>
      </c>
      <c r="CJ173">
        <v>0</v>
      </c>
      <c r="CK173">
        <v>0</v>
      </c>
      <c r="CL173">
        <v>0</v>
      </c>
      <c r="CM173">
        <v>0</v>
      </c>
      <c r="CO173" t="s">
        <v>328</v>
      </c>
      <c r="CP173" t="s">
        <v>353</v>
      </c>
      <c r="CQ173">
        <v>1</v>
      </c>
      <c r="CR173">
        <v>0</v>
      </c>
      <c r="CS173">
        <v>0</v>
      </c>
      <c r="CT173" t="s">
        <v>489</v>
      </c>
      <c r="CU173">
        <v>0</v>
      </c>
      <c r="CV173">
        <v>1</v>
      </c>
      <c r="CX173">
        <v>999</v>
      </c>
      <c r="DA173" t="s">
        <v>2833</v>
      </c>
      <c r="DB173">
        <v>0</v>
      </c>
      <c r="DC173">
        <v>1</v>
      </c>
      <c r="DD173">
        <v>1</v>
      </c>
      <c r="DE173">
        <v>0</v>
      </c>
      <c r="DG173" t="s">
        <v>356</v>
      </c>
      <c r="DH173">
        <v>1</v>
      </c>
      <c r="DI173">
        <v>0</v>
      </c>
      <c r="DJ173">
        <v>0</v>
      </c>
      <c r="DK173">
        <v>0</v>
      </c>
      <c r="DL173">
        <v>0</v>
      </c>
      <c r="DM173">
        <v>0</v>
      </c>
      <c r="DO173" t="s">
        <v>348</v>
      </c>
      <c r="DP173" t="s">
        <v>348</v>
      </c>
      <c r="DQ173" t="s">
        <v>348</v>
      </c>
      <c r="EG173" t="s">
        <v>348</v>
      </c>
      <c r="EN173" t="s">
        <v>348</v>
      </c>
      <c r="EO173" t="s">
        <v>348</v>
      </c>
      <c r="ET173">
        <v>35</v>
      </c>
      <c r="EV173">
        <v>1820</v>
      </c>
      <c r="EW173">
        <v>250</v>
      </c>
      <c r="EX173" t="s">
        <v>358</v>
      </c>
      <c r="EZ173" t="s">
        <v>415</v>
      </c>
      <c r="FA173">
        <v>0</v>
      </c>
      <c r="FB173">
        <v>1</v>
      </c>
      <c r="FC173">
        <v>0</v>
      </c>
      <c r="FD173">
        <v>0</v>
      </c>
      <c r="FE173">
        <v>0</v>
      </c>
      <c r="FH173">
        <v>999</v>
      </c>
      <c r="FJ173">
        <v>999</v>
      </c>
      <c r="FK173">
        <v>999</v>
      </c>
      <c r="FL173" t="s">
        <v>359</v>
      </c>
      <c r="FM173" t="s">
        <v>579</v>
      </c>
      <c r="FN173" t="s">
        <v>359</v>
      </c>
      <c r="FO173">
        <v>0</v>
      </c>
      <c r="FP173">
        <v>0</v>
      </c>
      <c r="FQ173">
        <v>0</v>
      </c>
      <c r="FR173">
        <v>0</v>
      </c>
      <c r="FS173">
        <v>1</v>
      </c>
      <c r="FT173" t="s">
        <v>579</v>
      </c>
      <c r="FV173">
        <v>120</v>
      </c>
      <c r="FX173" t="s">
        <v>360</v>
      </c>
      <c r="FY173">
        <v>1</v>
      </c>
      <c r="FZ173">
        <v>0</v>
      </c>
      <c r="GA173">
        <v>0</v>
      </c>
      <c r="GC173" t="s">
        <v>361</v>
      </c>
      <c r="GD173" t="s">
        <v>362</v>
      </c>
      <c r="GE173">
        <v>0</v>
      </c>
      <c r="GF173">
        <v>0</v>
      </c>
      <c r="GG173">
        <v>1</v>
      </c>
      <c r="GH173">
        <v>0</v>
      </c>
      <c r="GI173">
        <v>0</v>
      </c>
      <c r="GJ173">
        <v>0</v>
      </c>
      <c r="GL173" t="s">
        <v>363</v>
      </c>
      <c r="GN173">
        <v>60</v>
      </c>
      <c r="GY173">
        <v>97770</v>
      </c>
      <c r="GZ173">
        <v>86.3</v>
      </c>
      <c r="HA173">
        <v>999</v>
      </c>
      <c r="HB173">
        <v>999</v>
      </c>
      <c r="HM173">
        <v>999</v>
      </c>
      <c r="HN173">
        <v>999</v>
      </c>
      <c r="HO173">
        <v>999</v>
      </c>
      <c r="HP173" t="s">
        <v>520</v>
      </c>
      <c r="HQ173">
        <v>1</v>
      </c>
      <c r="HR173">
        <v>1</v>
      </c>
      <c r="HS173">
        <v>1</v>
      </c>
      <c r="HT173">
        <v>0</v>
      </c>
      <c r="HV173" t="s">
        <v>348</v>
      </c>
      <c r="HW173" t="s">
        <v>347</v>
      </c>
      <c r="HX173">
        <v>1</v>
      </c>
      <c r="HY173">
        <v>0</v>
      </c>
      <c r="HZ173">
        <v>0</v>
      </c>
      <c r="IA173">
        <v>0</v>
      </c>
      <c r="IB173">
        <v>0</v>
      </c>
      <c r="IC173">
        <v>0</v>
      </c>
      <c r="IE173" t="s">
        <v>347</v>
      </c>
      <c r="IF173">
        <v>0</v>
      </c>
      <c r="IG173">
        <v>0</v>
      </c>
      <c r="IH173">
        <v>0</v>
      </c>
      <c r="II173">
        <v>0</v>
      </c>
      <c r="IJ173">
        <v>0</v>
      </c>
      <c r="IK173">
        <v>0</v>
      </c>
      <c r="IL173">
        <v>0</v>
      </c>
      <c r="IM173">
        <v>0</v>
      </c>
      <c r="IN173">
        <v>0</v>
      </c>
      <c r="IO173">
        <v>0</v>
      </c>
      <c r="IP173">
        <v>0</v>
      </c>
      <c r="IQ173">
        <v>0</v>
      </c>
      <c r="IR173">
        <v>0</v>
      </c>
      <c r="IS173">
        <v>0</v>
      </c>
      <c r="IT173">
        <v>0</v>
      </c>
      <c r="IU173">
        <v>0</v>
      </c>
      <c r="IV173">
        <v>0</v>
      </c>
      <c r="IW173">
        <v>0</v>
      </c>
      <c r="IX173">
        <v>0</v>
      </c>
      <c r="IY173">
        <v>0</v>
      </c>
      <c r="IZ173">
        <v>0</v>
      </c>
      <c r="JA173">
        <v>1</v>
      </c>
      <c r="JB173">
        <v>0</v>
      </c>
      <c r="JD173" t="s">
        <v>328</v>
      </c>
      <c r="JE173" t="s">
        <v>328</v>
      </c>
      <c r="JF173" t="s">
        <v>348</v>
      </c>
      <c r="JG173" t="s">
        <v>348</v>
      </c>
      <c r="JH173" t="s">
        <v>348</v>
      </c>
      <c r="JI173" t="s">
        <v>359</v>
      </c>
      <c r="JJ173">
        <v>0</v>
      </c>
      <c r="JK173">
        <v>0</v>
      </c>
      <c r="JL173">
        <v>0</v>
      </c>
      <c r="JM173">
        <v>0</v>
      </c>
      <c r="JN173">
        <v>1</v>
      </c>
      <c r="JO173" t="s">
        <v>356</v>
      </c>
      <c r="JP173" t="s">
        <v>393</v>
      </c>
      <c r="JQ173">
        <v>1</v>
      </c>
      <c r="JR173">
        <v>0</v>
      </c>
      <c r="JS173">
        <v>0</v>
      </c>
      <c r="JT173">
        <v>0</v>
      </c>
      <c r="JV173" t="s">
        <v>583</v>
      </c>
      <c r="JW173">
        <v>1</v>
      </c>
      <c r="JX173">
        <v>0</v>
      </c>
      <c r="JY173">
        <v>1</v>
      </c>
      <c r="JZ173">
        <v>0</v>
      </c>
      <c r="KB173" t="s">
        <v>432</v>
      </c>
      <c r="KC173">
        <v>0</v>
      </c>
      <c r="KD173">
        <v>1</v>
      </c>
      <c r="KE173">
        <v>0</v>
      </c>
      <c r="KF173">
        <v>0</v>
      </c>
      <c r="KG173">
        <v>0</v>
      </c>
      <c r="KI173" t="s">
        <v>561</v>
      </c>
      <c r="KJ173">
        <v>1</v>
      </c>
      <c r="KK173">
        <v>1</v>
      </c>
      <c r="KL173">
        <v>1</v>
      </c>
      <c r="KM173">
        <v>0</v>
      </c>
      <c r="KO173" t="s">
        <v>2834</v>
      </c>
      <c r="KP173" t="s">
        <v>359</v>
      </c>
      <c r="KQ173">
        <v>0</v>
      </c>
      <c r="KR173">
        <v>0</v>
      </c>
      <c r="KS173">
        <v>0</v>
      </c>
      <c r="KT173">
        <v>0</v>
      </c>
      <c r="KU173">
        <v>1</v>
      </c>
      <c r="KV173" t="s">
        <v>579</v>
      </c>
      <c r="KW173" t="s">
        <v>359</v>
      </c>
      <c r="KX173">
        <v>0</v>
      </c>
      <c r="KY173">
        <v>0</v>
      </c>
      <c r="KZ173">
        <v>0</v>
      </c>
      <c r="LA173">
        <v>0</v>
      </c>
      <c r="LB173">
        <v>1</v>
      </c>
      <c r="LC173" t="s">
        <v>579</v>
      </c>
      <c r="LD173" t="s">
        <v>359</v>
      </c>
      <c r="LE173">
        <v>0</v>
      </c>
      <c r="LF173">
        <v>0</v>
      </c>
      <c r="LG173">
        <v>0</v>
      </c>
      <c r="LH173">
        <v>0</v>
      </c>
      <c r="LI173">
        <v>1</v>
      </c>
      <c r="LJ173" t="s">
        <v>579</v>
      </c>
      <c r="LK173" t="s">
        <v>359</v>
      </c>
      <c r="LL173">
        <v>0</v>
      </c>
      <c r="LM173">
        <v>0</v>
      </c>
      <c r="LN173">
        <v>0</v>
      </c>
      <c r="LO173">
        <v>0</v>
      </c>
      <c r="LP173">
        <v>1</v>
      </c>
      <c r="LQ173" t="s">
        <v>579</v>
      </c>
      <c r="LR173" t="s">
        <v>359</v>
      </c>
      <c r="LS173">
        <v>0</v>
      </c>
      <c r="LT173">
        <v>0</v>
      </c>
      <c r="LU173">
        <v>0</v>
      </c>
      <c r="LV173">
        <v>0</v>
      </c>
      <c r="LW173">
        <v>1</v>
      </c>
      <c r="LX173" t="s">
        <v>579</v>
      </c>
      <c r="LY173" t="s">
        <v>370</v>
      </c>
      <c r="LZ173">
        <v>0</v>
      </c>
      <c r="MA173">
        <v>0</v>
      </c>
      <c r="MB173">
        <v>0</v>
      </c>
      <c r="MC173">
        <v>1</v>
      </c>
      <c r="MD173">
        <v>0</v>
      </c>
      <c r="MF173" t="s">
        <v>2835</v>
      </c>
      <c r="MH173">
        <v>481030618</v>
      </c>
      <c r="MI173" t="s">
        <v>2836</v>
      </c>
      <c r="MJ173" s="1">
        <v>45795.423171296286</v>
      </c>
      <c r="MM173" t="s">
        <v>377</v>
      </c>
      <c r="MN173" t="s">
        <v>378</v>
      </c>
      <c r="MO173" t="s">
        <v>379</v>
      </c>
      <c r="MQ173">
        <v>172</v>
      </c>
    </row>
    <row r="174" spans="1:355" x14ac:dyDescent="0.35">
      <c r="A174" s="1">
        <v>45793.539455613427</v>
      </c>
      <c r="B174" s="1">
        <v>45795.544913148151</v>
      </c>
      <c r="D174" t="s">
        <v>328</v>
      </c>
      <c r="E174" t="s">
        <v>499</v>
      </c>
      <c r="H174" t="s">
        <v>691</v>
      </c>
      <c r="L174" t="s">
        <v>2334</v>
      </c>
      <c r="M174" t="s">
        <v>2837</v>
      </c>
      <c r="N174" t="s">
        <v>2838</v>
      </c>
      <c r="W174" t="s">
        <v>2337</v>
      </c>
      <c r="AE174" t="s">
        <v>2338</v>
      </c>
      <c r="AF174" t="s">
        <v>2761</v>
      </c>
      <c r="AG174" t="s">
        <v>337</v>
      </c>
      <c r="AH174" t="s">
        <v>359</v>
      </c>
      <c r="AI174" t="s">
        <v>2839</v>
      </c>
      <c r="AJ174" t="s">
        <v>2762</v>
      </c>
      <c r="AK174" t="s">
        <v>2840</v>
      </c>
      <c r="AL174" t="s">
        <v>447</v>
      </c>
      <c r="AM174">
        <v>52</v>
      </c>
      <c r="AN174" t="s">
        <v>439</v>
      </c>
      <c r="AO174">
        <v>3</v>
      </c>
      <c r="AU174" t="s">
        <v>2841</v>
      </c>
      <c r="AV174" t="s">
        <v>2777</v>
      </c>
      <c r="AW174">
        <v>-0.80306940000000004</v>
      </c>
      <c r="AX174">
        <v>35.4756249</v>
      </c>
      <c r="AY174">
        <v>0</v>
      </c>
      <c r="AZ174">
        <v>3799.9989999999998</v>
      </c>
      <c r="BA174" t="s">
        <v>2842</v>
      </c>
      <c r="BC174" t="s">
        <v>579</v>
      </c>
      <c r="BD174" t="s">
        <v>2843</v>
      </c>
      <c r="BE174" t="s">
        <v>348</v>
      </c>
      <c r="BF174" t="s">
        <v>348</v>
      </c>
      <c r="BG174" t="s">
        <v>348</v>
      </c>
      <c r="BH174" t="s">
        <v>579</v>
      </c>
      <c r="BI174">
        <v>999</v>
      </c>
      <c r="BJ174">
        <v>4</v>
      </c>
      <c r="BK174">
        <v>0.4</v>
      </c>
      <c r="BL174">
        <v>33</v>
      </c>
      <c r="BM174" t="s">
        <v>349</v>
      </c>
      <c r="BN174">
        <v>1</v>
      </c>
      <c r="BO174">
        <v>0</v>
      </c>
      <c r="BP174">
        <v>0</v>
      </c>
      <c r="BQ174">
        <v>33</v>
      </c>
      <c r="BT174" t="s">
        <v>388</v>
      </c>
      <c r="BU174">
        <v>1</v>
      </c>
      <c r="BV174">
        <v>0</v>
      </c>
      <c r="BW174">
        <v>0</v>
      </c>
      <c r="BX174">
        <v>0</v>
      </c>
      <c r="BZ174" t="s">
        <v>2769</v>
      </c>
      <c r="CB174" t="s">
        <v>352</v>
      </c>
      <c r="CC174">
        <v>1</v>
      </c>
      <c r="CD174">
        <v>0</v>
      </c>
      <c r="CE174">
        <v>0</v>
      </c>
      <c r="CF174">
        <v>0</v>
      </c>
      <c r="CG174">
        <v>0</v>
      </c>
      <c r="CH174">
        <v>0</v>
      </c>
      <c r="CI174">
        <v>0</v>
      </c>
      <c r="CJ174">
        <v>0</v>
      </c>
      <c r="CK174">
        <v>0</v>
      </c>
      <c r="CL174">
        <v>0</v>
      </c>
      <c r="CM174">
        <v>0</v>
      </c>
      <c r="CO174" t="s">
        <v>328</v>
      </c>
      <c r="CP174" t="s">
        <v>353</v>
      </c>
      <c r="CQ174">
        <v>1</v>
      </c>
      <c r="CR174">
        <v>0</v>
      </c>
      <c r="CS174">
        <v>0</v>
      </c>
      <c r="CT174" t="s">
        <v>489</v>
      </c>
      <c r="CU174">
        <v>0</v>
      </c>
      <c r="CV174">
        <v>1</v>
      </c>
      <c r="CX174">
        <v>999</v>
      </c>
      <c r="DA174" t="s">
        <v>412</v>
      </c>
      <c r="DB174">
        <v>0</v>
      </c>
      <c r="DC174">
        <v>0</v>
      </c>
      <c r="DD174">
        <v>1</v>
      </c>
      <c r="DE174">
        <v>0</v>
      </c>
      <c r="DG174" t="s">
        <v>356</v>
      </c>
      <c r="DH174">
        <v>1</v>
      </c>
      <c r="DI174">
        <v>0</v>
      </c>
      <c r="DJ174">
        <v>0</v>
      </c>
      <c r="DK174">
        <v>0</v>
      </c>
      <c r="DL174">
        <v>0</v>
      </c>
      <c r="DM174">
        <v>0</v>
      </c>
      <c r="DO174" t="s">
        <v>348</v>
      </c>
      <c r="DP174" t="s">
        <v>348</v>
      </c>
      <c r="DQ174" t="s">
        <v>348</v>
      </c>
      <c r="EG174" t="s">
        <v>348</v>
      </c>
      <c r="EN174" t="s">
        <v>348</v>
      </c>
      <c r="EO174" t="s">
        <v>348</v>
      </c>
      <c r="ES174">
        <v>999</v>
      </c>
      <c r="EV174">
        <v>999</v>
      </c>
      <c r="EW174">
        <v>999</v>
      </c>
      <c r="EX174" t="s">
        <v>359</v>
      </c>
      <c r="EY174" t="s">
        <v>579</v>
      </c>
      <c r="EZ174" t="s">
        <v>359</v>
      </c>
      <c r="FA174">
        <v>0</v>
      </c>
      <c r="FB174">
        <v>0</v>
      </c>
      <c r="FC174">
        <v>0</v>
      </c>
      <c r="FD174">
        <v>0</v>
      </c>
      <c r="FE174">
        <v>1</v>
      </c>
      <c r="FF174" t="s">
        <v>579</v>
      </c>
      <c r="FG174">
        <v>999</v>
      </c>
      <c r="FJ174">
        <v>999</v>
      </c>
      <c r="FK174">
        <v>999</v>
      </c>
      <c r="FL174" t="s">
        <v>359</v>
      </c>
      <c r="FM174" t="s">
        <v>579</v>
      </c>
      <c r="FN174" t="s">
        <v>359</v>
      </c>
      <c r="FO174">
        <v>0</v>
      </c>
      <c r="FP174">
        <v>0</v>
      </c>
      <c r="FQ174">
        <v>0</v>
      </c>
      <c r="FR174">
        <v>0</v>
      </c>
      <c r="FS174">
        <v>1</v>
      </c>
      <c r="FT174" t="s">
        <v>579</v>
      </c>
      <c r="FU174">
        <v>10</v>
      </c>
      <c r="FX174" t="s">
        <v>359</v>
      </c>
      <c r="FY174">
        <v>0</v>
      </c>
      <c r="FZ174">
        <v>0</v>
      </c>
      <c r="GA174">
        <v>1</v>
      </c>
      <c r="GB174" t="s">
        <v>579</v>
      </c>
      <c r="GC174" t="s">
        <v>361</v>
      </c>
      <c r="GD174" t="s">
        <v>359</v>
      </c>
      <c r="GE174">
        <v>0</v>
      </c>
      <c r="GF174">
        <v>0</v>
      </c>
      <c r="GG174">
        <v>0</v>
      </c>
      <c r="GH174">
        <v>0</v>
      </c>
      <c r="GI174">
        <v>0</v>
      </c>
      <c r="GJ174">
        <v>1</v>
      </c>
      <c r="GK174" t="s">
        <v>579</v>
      </c>
      <c r="GL174" t="s">
        <v>359</v>
      </c>
      <c r="GM174" t="s">
        <v>579</v>
      </c>
      <c r="GN174">
        <v>999</v>
      </c>
      <c r="GY174">
        <v>999</v>
      </c>
      <c r="GZ174">
        <v>999</v>
      </c>
      <c r="HA174">
        <v>999</v>
      </c>
      <c r="HB174">
        <v>999</v>
      </c>
      <c r="HM174">
        <v>999</v>
      </c>
      <c r="HN174">
        <v>999</v>
      </c>
      <c r="HO174">
        <v>999</v>
      </c>
      <c r="HP174" t="s">
        <v>359</v>
      </c>
      <c r="HQ174">
        <v>0</v>
      </c>
      <c r="HR174">
        <v>0</v>
      </c>
      <c r="HS174">
        <v>0</v>
      </c>
      <c r="HT174">
        <v>1</v>
      </c>
      <c r="HU174" t="s">
        <v>579</v>
      </c>
      <c r="HV174" t="s">
        <v>348</v>
      </c>
      <c r="HW174" t="s">
        <v>347</v>
      </c>
      <c r="HX174">
        <v>1</v>
      </c>
      <c r="HY174">
        <v>0</v>
      </c>
      <c r="HZ174">
        <v>0</v>
      </c>
      <c r="IA174">
        <v>0</v>
      </c>
      <c r="IB174">
        <v>0</v>
      </c>
      <c r="IC174">
        <v>0</v>
      </c>
      <c r="IE174" t="s">
        <v>347</v>
      </c>
      <c r="IF174">
        <v>0</v>
      </c>
      <c r="IG174">
        <v>0</v>
      </c>
      <c r="IH174">
        <v>0</v>
      </c>
      <c r="II174">
        <v>0</v>
      </c>
      <c r="IJ174">
        <v>0</v>
      </c>
      <c r="IK174">
        <v>0</v>
      </c>
      <c r="IL174">
        <v>0</v>
      </c>
      <c r="IM174">
        <v>0</v>
      </c>
      <c r="IN174">
        <v>0</v>
      </c>
      <c r="IO174">
        <v>0</v>
      </c>
      <c r="IP174">
        <v>0</v>
      </c>
      <c r="IQ174">
        <v>0</v>
      </c>
      <c r="IR174">
        <v>0</v>
      </c>
      <c r="IS174">
        <v>0</v>
      </c>
      <c r="IT174">
        <v>0</v>
      </c>
      <c r="IU174">
        <v>0</v>
      </c>
      <c r="IV174">
        <v>0</v>
      </c>
      <c r="IW174">
        <v>0</v>
      </c>
      <c r="IX174">
        <v>0</v>
      </c>
      <c r="IY174">
        <v>0</v>
      </c>
      <c r="IZ174">
        <v>0</v>
      </c>
      <c r="JA174">
        <v>1</v>
      </c>
      <c r="JB174">
        <v>0</v>
      </c>
      <c r="JD174" t="s">
        <v>328</v>
      </c>
      <c r="JE174" t="s">
        <v>328</v>
      </c>
      <c r="JF174" t="s">
        <v>348</v>
      </c>
      <c r="JG174" t="s">
        <v>348</v>
      </c>
      <c r="JH174" t="s">
        <v>348</v>
      </c>
      <c r="JI174" t="s">
        <v>359</v>
      </c>
      <c r="JJ174">
        <v>0</v>
      </c>
      <c r="JK174">
        <v>0</v>
      </c>
      <c r="JL174">
        <v>0</v>
      </c>
      <c r="JM174">
        <v>0</v>
      </c>
      <c r="JN174">
        <v>1</v>
      </c>
      <c r="JO174" t="s">
        <v>356</v>
      </c>
      <c r="JP174" t="s">
        <v>393</v>
      </c>
      <c r="JQ174">
        <v>1</v>
      </c>
      <c r="JR174">
        <v>0</v>
      </c>
      <c r="JS174">
        <v>0</v>
      </c>
      <c r="JT174">
        <v>0</v>
      </c>
      <c r="JV174" t="s">
        <v>583</v>
      </c>
      <c r="JW174">
        <v>1</v>
      </c>
      <c r="JX174">
        <v>0</v>
      </c>
      <c r="JY174">
        <v>1</v>
      </c>
      <c r="JZ174">
        <v>0</v>
      </c>
      <c r="KB174" t="s">
        <v>368</v>
      </c>
      <c r="KC174">
        <v>1</v>
      </c>
      <c r="KD174">
        <v>0</v>
      </c>
      <c r="KE174">
        <v>0</v>
      </c>
      <c r="KF174">
        <v>0</v>
      </c>
      <c r="KG174">
        <v>0</v>
      </c>
      <c r="KI174" t="s">
        <v>561</v>
      </c>
      <c r="KJ174">
        <v>1</v>
      </c>
      <c r="KK174">
        <v>1</v>
      </c>
      <c r="KL174">
        <v>1</v>
      </c>
      <c r="KM174">
        <v>0</v>
      </c>
      <c r="KO174" t="s">
        <v>2844</v>
      </c>
      <c r="KP174" t="s">
        <v>359</v>
      </c>
      <c r="KQ174">
        <v>0</v>
      </c>
      <c r="KR174">
        <v>0</v>
      </c>
      <c r="KS174">
        <v>0</v>
      </c>
      <c r="KT174">
        <v>0</v>
      </c>
      <c r="KU174">
        <v>1</v>
      </c>
      <c r="KV174" t="s">
        <v>579</v>
      </c>
      <c r="KW174" t="s">
        <v>359</v>
      </c>
      <c r="KX174">
        <v>0</v>
      </c>
      <c r="KY174">
        <v>0</v>
      </c>
      <c r="KZ174">
        <v>0</v>
      </c>
      <c r="LA174">
        <v>0</v>
      </c>
      <c r="LB174">
        <v>1</v>
      </c>
      <c r="LC174" t="s">
        <v>579</v>
      </c>
      <c r="LD174" t="s">
        <v>359</v>
      </c>
      <c r="LE174">
        <v>0</v>
      </c>
      <c r="LF174">
        <v>0</v>
      </c>
      <c r="LG174">
        <v>0</v>
      </c>
      <c r="LH174">
        <v>0</v>
      </c>
      <c r="LI174">
        <v>1</v>
      </c>
      <c r="LJ174" t="s">
        <v>579</v>
      </c>
      <c r="LK174" t="s">
        <v>359</v>
      </c>
      <c r="LL174">
        <v>0</v>
      </c>
      <c r="LM174">
        <v>0</v>
      </c>
      <c r="LN174">
        <v>0</v>
      </c>
      <c r="LO174">
        <v>0</v>
      </c>
      <c r="LP174">
        <v>1</v>
      </c>
      <c r="LQ174" t="s">
        <v>579</v>
      </c>
      <c r="LR174" t="s">
        <v>359</v>
      </c>
      <c r="LS174">
        <v>0</v>
      </c>
      <c r="LT174">
        <v>0</v>
      </c>
      <c r="LU174">
        <v>0</v>
      </c>
      <c r="LV174">
        <v>0</v>
      </c>
      <c r="LW174">
        <v>1</v>
      </c>
      <c r="LX174" t="s">
        <v>579</v>
      </c>
      <c r="LY174" t="s">
        <v>370</v>
      </c>
      <c r="LZ174">
        <v>0</v>
      </c>
      <c r="MA174">
        <v>0</v>
      </c>
      <c r="MB174">
        <v>0</v>
      </c>
      <c r="MC174">
        <v>1</v>
      </c>
      <c r="MD174">
        <v>0</v>
      </c>
      <c r="MF174" t="s">
        <v>2481</v>
      </c>
      <c r="MH174">
        <v>481030624</v>
      </c>
      <c r="MI174" t="s">
        <v>2845</v>
      </c>
      <c r="MJ174" s="1">
        <v>45795.423182870371</v>
      </c>
      <c r="MM174" t="s">
        <v>377</v>
      </c>
      <c r="MN174" t="s">
        <v>378</v>
      </c>
      <c r="MO174" t="s">
        <v>379</v>
      </c>
      <c r="MQ174">
        <v>173</v>
      </c>
    </row>
    <row r="175" spans="1:355" x14ac:dyDescent="0.35">
      <c r="A175" s="1">
        <v>45793.494544016197</v>
      </c>
      <c r="B175" s="1">
        <v>45794.406036446759</v>
      </c>
      <c r="D175" t="s">
        <v>328</v>
      </c>
      <c r="E175" t="s">
        <v>499</v>
      </c>
      <c r="H175" t="s">
        <v>691</v>
      </c>
      <c r="L175" t="s">
        <v>2334</v>
      </c>
      <c r="M175" t="s">
        <v>2846</v>
      </c>
      <c r="N175" t="s">
        <v>2847</v>
      </c>
      <c r="W175" t="s">
        <v>2337</v>
      </c>
      <c r="AE175" t="s">
        <v>2338</v>
      </c>
      <c r="AF175" t="s">
        <v>2761</v>
      </c>
      <c r="AG175" t="s">
        <v>337</v>
      </c>
      <c r="AH175" t="s">
        <v>382</v>
      </c>
      <c r="AJ175" t="s">
        <v>2848</v>
      </c>
      <c r="AK175" t="s">
        <v>2848</v>
      </c>
      <c r="AL175" t="s">
        <v>341</v>
      </c>
      <c r="AM175">
        <v>37</v>
      </c>
      <c r="AN175" t="s">
        <v>342</v>
      </c>
      <c r="AO175">
        <v>4</v>
      </c>
      <c r="AU175" t="s">
        <v>2849</v>
      </c>
      <c r="AV175" t="s">
        <v>2850</v>
      </c>
      <c r="AW175">
        <v>-0.82979309999999995</v>
      </c>
      <c r="AX175">
        <v>35.433503999999999</v>
      </c>
      <c r="AY175">
        <v>1015.299987792969</v>
      </c>
      <c r="AZ175">
        <v>4500</v>
      </c>
      <c r="BA175" t="s">
        <v>2851</v>
      </c>
      <c r="BC175" t="s">
        <v>579</v>
      </c>
      <c r="BD175" t="s">
        <v>2852</v>
      </c>
      <c r="BE175" t="s">
        <v>348</v>
      </c>
      <c r="BF175" t="s">
        <v>348</v>
      </c>
      <c r="BG175" t="s">
        <v>348</v>
      </c>
      <c r="BH175" t="s">
        <v>579</v>
      </c>
      <c r="BI175">
        <v>999</v>
      </c>
      <c r="BJ175">
        <v>2.5</v>
      </c>
      <c r="BK175">
        <v>0.5</v>
      </c>
      <c r="BL175">
        <v>35</v>
      </c>
      <c r="BM175" t="s">
        <v>411</v>
      </c>
      <c r="BN175">
        <v>0</v>
      </c>
      <c r="BO175">
        <v>1</v>
      </c>
      <c r="BP175">
        <v>0</v>
      </c>
      <c r="BR175">
        <v>35</v>
      </c>
      <c r="BT175" t="s">
        <v>388</v>
      </c>
      <c r="BU175">
        <v>1</v>
      </c>
      <c r="BV175">
        <v>0</v>
      </c>
      <c r="BW175">
        <v>0</v>
      </c>
      <c r="BX175">
        <v>0</v>
      </c>
      <c r="BZ175" t="s">
        <v>2769</v>
      </c>
      <c r="CB175" t="s">
        <v>352</v>
      </c>
      <c r="CC175">
        <v>1</v>
      </c>
      <c r="CD175">
        <v>0</v>
      </c>
      <c r="CE175">
        <v>0</v>
      </c>
      <c r="CF175">
        <v>0</v>
      </c>
      <c r="CG175">
        <v>0</v>
      </c>
      <c r="CH175">
        <v>0</v>
      </c>
      <c r="CI175">
        <v>0</v>
      </c>
      <c r="CJ175">
        <v>0</v>
      </c>
      <c r="CK175">
        <v>0</v>
      </c>
      <c r="CL175">
        <v>0</v>
      </c>
      <c r="CM175">
        <v>0</v>
      </c>
      <c r="CO175" t="s">
        <v>328</v>
      </c>
      <c r="CP175" t="s">
        <v>353</v>
      </c>
      <c r="CQ175">
        <v>1</v>
      </c>
      <c r="CR175">
        <v>0</v>
      </c>
      <c r="CS175">
        <v>0</v>
      </c>
      <c r="CT175" t="s">
        <v>489</v>
      </c>
      <c r="CU175">
        <v>0</v>
      </c>
      <c r="CV175">
        <v>1</v>
      </c>
      <c r="CX175">
        <v>45</v>
      </c>
      <c r="DA175" t="s">
        <v>552</v>
      </c>
      <c r="DB175">
        <v>1</v>
      </c>
      <c r="DC175">
        <v>0</v>
      </c>
      <c r="DD175">
        <v>1</v>
      </c>
      <c r="DE175">
        <v>0</v>
      </c>
      <c r="DG175" t="s">
        <v>356</v>
      </c>
      <c r="DH175">
        <v>1</v>
      </c>
      <c r="DI175">
        <v>0</v>
      </c>
      <c r="DJ175">
        <v>0</v>
      </c>
      <c r="DK175">
        <v>0</v>
      </c>
      <c r="DL175">
        <v>0</v>
      </c>
      <c r="DM175">
        <v>0</v>
      </c>
      <c r="DO175" t="s">
        <v>348</v>
      </c>
      <c r="DP175" t="s">
        <v>348</v>
      </c>
      <c r="DQ175" t="s">
        <v>348</v>
      </c>
      <c r="EG175" t="s">
        <v>348</v>
      </c>
      <c r="EN175" t="s">
        <v>348</v>
      </c>
      <c r="EO175" t="s">
        <v>348</v>
      </c>
      <c r="ET175">
        <v>200</v>
      </c>
      <c r="EV175">
        <v>7000</v>
      </c>
      <c r="EW175">
        <v>2000</v>
      </c>
      <c r="EX175" t="s">
        <v>358</v>
      </c>
      <c r="EZ175" t="s">
        <v>415</v>
      </c>
      <c r="FA175">
        <v>0</v>
      </c>
      <c r="FB175">
        <v>1</v>
      </c>
      <c r="FC175">
        <v>0</v>
      </c>
      <c r="FD175">
        <v>0</v>
      </c>
      <c r="FE175">
        <v>0</v>
      </c>
      <c r="FH175">
        <v>999</v>
      </c>
      <c r="FJ175">
        <v>999</v>
      </c>
      <c r="FK175">
        <v>999</v>
      </c>
      <c r="FL175" t="s">
        <v>359</v>
      </c>
      <c r="FM175" t="s">
        <v>579</v>
      </c>
      <c r="FN175" t="s">
        <v>359</v>
      </c>
      <c r="FO175">
        <v>0</v>
      </c>
      <c r="FP175">
        <v>0</v>
      </c>
      <c r="FQ175">
        <v>0</v>
      </c>
      <c r="FR175">
        <v>0</v>
      </c>
      <c r="FS175">
        <v>1</v>
      </c>
      <c r="FT175" t="s">
        <v>579</v>
      </c>
      <c r="FV175">
        <v>350</v>
      </c>
      <c r="FX175" t="s">
        <v>360</v>
      </c>
      <c r="FY175">
        <v>1</v>
      </c>
      <c r="FZ175">
        <v>0</v>
      </c>
      <c r="GA175">
        <v>0</v>
      </c>
      <c r="GC175" t="s">
        <v>361</v>
      </c>
      <c r="GD175" t="s">
        <v>2274</v>
      </c>
      <c r="GE175">
        <v>0</v>
      </c>
      <c r="GF175">
        <v>0</v>
      </c>
      <c r="GG175">
        <v>1</v>
      </c>
      <c r="GH175">
        <v>1</v>
      </c>
      <c r="GI175">
        <v>0</v>
      </c>
      <c r="GJ175">
        <v>0</v>
      </c>
      <c r="GL175" t="s">
        <v>363</v>
      </c>
      <c r="GN175">
        <v>60</v>
      </c>
      <c r="GY175">
        <v>330000</v>
      </c>
      <c r="GZ175">
        <v>71.400000000000006</v>
      </c>
      <c r="HA175">
        <v>999</v>
      </c>
      <c r="HB175">
        <v>999</v>
      </c>
      <c r="HM175">
        <v>999</v>
      </c>
      <c r="HN175">
        <v>999</v>
      </c>
      <c r="HO175">
        <v>999</v>
      </c>
      <c r="HP175" t="s">
        <v>520</v>
      </c>
      <c r="HQ175">
        <v>1</v>
      </c>
      <c r="HR175">
        <v>1</v>
      </c>
      <c r="HS175">
        <v>1</v>
      </c>
      <c r="HT175">
        <v>0</v>
      </c>
      <c r="HV175" t="s">
        <v>348</v>
      </c>
      <c r="HW175" t="s">
        <v>347</v>
      </c>
      <c r="HX175">
        <v>1</v>
      </c>
      <c r="HY175">
        <v>0</v>
      </c>
      <c r="HZ175">
        <v>0</v>
      </c>
      <c r="IA175">
        <v>0</v>
      </c>
      <c r="IB175">
        <v>0</v>
      </c>
      <c r="IC175">
        <v>0</v>
      </c>
      <c r="IE175" t="s">
        <v>347</v>
      </c>
      <c r="IF175">
        <v>0</v>
      </c>
      <c r="IG175">
        <v>0</v>
      </c>
      <c r="IH175">
        <v>0</v>
      </c>
      <c r="II175">
        <v>0</v>
      </c>
      <c r="IJ175">
        <v>0</v>
      </c>
      <c r="IK175">
        <v>0</v>
      </c>
      <c r="IL175">
        <v>0</v>
      </c>
      <c r="IM175">
        <v>0</v>
      </c>
      <c r="IN175">
        <v>0</v>
      </c>
      <c r="IO175">
        <v>0</v>
      </c>
      <c r="IP175">
        <v>0</v>
      </c>
      <c r="IQ175">
        <v>0</v>
      </c>
      <c r="IR175">
        <v>0</v>
      </c>
      <c r="IS175">
        <v>0</v>
      </c>
      <c r="IT175">
        <v>0</v>
      </c>
      <c r="IU175">
        <v>0</v>
      </c>
      <c r="IV175">
        <v>0</v>
      </c>
      <c r="IW175">
        <v>0</v>
      </c>
      <c r="IX175">
        <v>0</v>
      </c>
      <c r="IY175">
        <v>0</v>
      </c>
      <c r="IZ175">
        <v>0</v>
      </c>
      <c r="JA175">
        <v>1</v>
      </c>
      <c r="JB175">
        <v>0</v>
      </c>
      <c r="JD175" t="s">
        <v>328</v>
      </c>
      <c r="JE175" t="s">
        <v>328</v>
      </c>
      <c r="JF175" t="s">
        <v>348</v>
      </c>
      <c r="JG175" t="s">
        <v>348</v>
      </c>
      <c r="JH175" t="s">
        <v>348</v>
      </c>
      <c r="JI175" t="s">
        <v>359</v>
      </c>
      <c r="JJ175">
        <v>0</v>
      </c>
      <c r="JK175">
        <v>0</v>
      </c>
      <c r="JL175">
        <v>0</v>
      </c>
      <c r="JM175">
        <v>0</v>
      </c>
      <c r="JN175">
        <v>1</v>
      </c>
      <c r="JO175" t="s">
        <v>356</v>
      </c>
      <c r="JP175" t="s">
        <v>393</v>
      </c>
      <c r="JQ175">
        <v>1</v>
      </c>
      <c r="JR175">
        <v>0</v>
      </c>
      <c r="JS175">
        <v>0</v>
      </c>
      <c r="JT175">
        <v>0</v>
      </c>
      <c r="JV175" t="s">
        <v>583</v>
      </c>
      <c r="JW175">
        <v>1</v>
      </c>
      <c r="JX175">
        <v>0</v>
      </c>
      <c r="JY175">
        <v>1</v>
      </c>
      <c r="JZ175">
        <v>0</v>
      </c>
      <c r="KB175" t="s">
        <v>609</v>
      </c>
      <c r="KC175">
        <v>1</v>
      </c>
      <c r="KD175">
        <v>1</v>
      </c>
      <c r="KE175">
        <v>0</v>
      </c>
      <c r="KF175">
        <v>0</v>
      </c>
      <c r="KG175">
        <v>0</v>
      </c>
      <c r="KI175" t="s">
        <v>1164</v>
      </c>
      <c r="KJ175">
        <v>1</v>
      </c>
      <c r="KK175">
        <v>0</v>
      </c>
      <c r="KL175">
        <v>1</v>
      </c>
      <c r="KM175">
        <v>0</v>
      </c>
      <c r="KO175" t="s">
        <v>2853</v>
      </c>
      <c r="KP175" t="s">
        <v>688</v>
      </c>
      <c r="KQ175">
        <v>1</v>
      </c>
      <c r="KR175">
        <v>0</v>
      </c>
      <c r="KS175">
        <v>0</v>
      </c>
      <c r="KT175">
        <v>1</v>
      </c>
      <c r="KU175">
        <v>0</v>
      </c>
      <c r="KW175" t="s">
        <v>2304</v>
      </c>
      <c r="KX175">
        <v>0</v>
      </c>
      <c r="KY175">
        <v>0</v>
      </c>
      <c r="KZ175">
        <v>0</v>
      </c>
      <c r="LA175">
        <v>1</v>
      </c>
      <c r="LB175">
        <v>1</v>
      </c>
      <c r="LC175" t="s">
        <v>2366</v>
      </c>
      <c r="LD175" t="s">
        <v>372</v>
      </c>
      <c r="LE175">
        <v>0</v>
      </c>
      <c r="LF175">
        <v>1</v>
      </c>
      <c r="LG175">
        <v>0</v>
      </c>
      <c r="LH175">
        <v>0</v>
      </c>
      <c r="LI175">
        <v>0</v>
      </c>
      <c r="LK175" t="s">
        <v>347</v>
      </c>
      <c r="LL175">
        <v>0</v>
      </c>
      <c r="LM175">
        <v>0</v>
      </c>
      <c r="LN175">
        <v>0</v>
      </c>
      <c r="LO175">
        <v>1</v>
      </c>
      <c r="LP175">
        <v>0</v>
      </c>
      <c r="LR175" t="s">
        <v>347</v>
      </c>
      <c r="LS175">
        <v>0</v>
      </c>
      <c r="LT175">
        <v>0</v>
      </c>
      <c r="LU175">
        <v>0</v>
      </c>
      <c r="LV175">
        <v>1</v>
      </c>
      <c r="LW175">
        <v>0</v>
      </c>
      <c r="LY175" t="s">
        <v>709</v>
      </c>
      <c r="LZ175">
        <v>1</v>
      </c>
      <c r="MA175">
        <v>1</v>
      </c>
      <c r="MB175">
        <v>0</v>
      </c>
      <c r="MC175">
        <v>1</v>
      </c>
      <c r="MD175">
        <v>0</v>
      </c>
      <c r="MF175" t="s">
        <v>2854</v>
      </c>
      <c r="MH175">
        <v>481030629</v>
      </c>
      <c r="MI175" t="s">
        <v>2855</v>
      </c>
      <c r="MJ175" s="1">
        <v>45795.423194444447</v>
      </c>
      <c r="MM175" t="s">
        <v>377</v>
      </c>
      <c r="MN175" t="s">
        <v>378</v>
      </c>
      <c r="MO175" t="s">
        <v>379</v>
      </c>
      <c r="MQ175">
        <v>174</v>
      </c>
    </row>
    <row r="176" spans="1:355" x14ac:dyDescent="0.35">
      <c r="A176" s="1">
        <v>45793.507257256948</v>
      </c>
      <c r="B176" s="1">
        <v>45794.419755983799</v>
      </c>
      <c r="D176" t="s">
        <v>328</v>
      </c>
      <c r="E176" t="s">
        <v>499</v>
      </c>
      <c r="H176" t="s">
        <v>691</v>
      </c>
      <c r="L176" t="s">
        <v>2334</v>
      </c>
      <c r="M176" t="s">
        <v>2856</v>
      </c>
      <c r="N176" t="s">
        <v>2857</v>
      </c>
      <c r="W176" t="s">
        <v>2337</v>
      </c>
      <c r="AE176" t="s">
        <v>2338</v>
      </c>
      <c r="AF176" t="s">
        <v>2761</v>
      </c>
      <c r="AG176" t="s">
        <v>337</v>
      </c>
      <c r="AH176" t="s">
        <v>382</v>
      </c>
      <c r="AJ176" t="s">
        <v>2858</v>
      </c>
      <c r="AK176" t="s">
        <v>2858</v>
      </c>
      <c r="AL176" t="s">
        <v>447</v>
      </c>
      <c r="AM176">
        <v>56</v>
      </c>
      <c r="AN176" t="s">
        <v>342</v>
      </c>
      <c r="AO176">
        <v>8</v>
      </c>
      <c r="AU176" t="s">
        <v>2859</v>
      </c>
      <c r="AV176" t="s">
        <v>2777</v>
      </c>
      <c r="AW176">
        <v>-0.80306940000000004</v>
      </c>
      <c r="AX176">
        <v>35.4756249</v>
      </c>
      <c r="AY176">
        <v>0</v>
      </c>
      <c r="AZ176">
        <v>3799.9989999999998</v>
      </c>
      <c r="BA176" t="s">
        <v>2860</v>
      </c>
      <c r="BC176" t="s">
        <v>579</v>
      </c>
      <c r="BD176" t="s">
        <v>2861</v>
      </c>
      <c r="BE176" t="s">
        <v>348</v>
      </c>
      <c r="BF176" t="s">
        <v>348</v>
      </c>
      <c r="BG176" t="s">
        <v>348</v>
      </c>
      <c r="BH176" t="s">
        <v>579</v>
      </c>
      <c r="BI176">
        <v>999</v>
      </c>
      <c r="BJ176">
        <v>3</v>
      </c>
      <c r="BK176">
        <v>0.4</v>
      </c>
      <c r="BL176">
        <v>20</v>
      </c>
      <c r="BM176" t="s">
        <v>942</v>
      </c>
      <c r="BN176">
        <v>0</v>
      </c>
      <c r="BO176">
        <v>0</v>
      </c>
      <c r="BP176">
        <v>1</v>
      </c>
      <c r="BS176">
        <v>20</v>
      </c>
      <c r="BT176" t="s">
        <v>388</v>
      </c>
      <c r="BU176">
        <v>1</v>
      </c>
      <c r="BV176">
        <v>0</v>
      </c>
      <c r="BW176">
        <v>0</v>
      </c>
      <c r="BX176">
        <v>0</v>
      </c>
      <c r="BZ176" t="s">
        <v>2769</v>
      </c>
      <c r="CB176" t="s">
        <v>352</v>
      </c>
      <c r="CC176">
        <v>1</v>
      </c>
      <c r="CD176">
        <v>0</v>
      </c>
      <c r="CE176">
        <v>0</v>
      </c>
      <c r="CF176">
        <v>0</v>
      </c>
      <c r="CG176">
        <v>0</v>
      </c>
      <c r="CH176">
        <v>0</v>
      </c>
      <c r="CI176">
        <v>0</v>
      </c>
      <c r="CJ176">
        <v>0</v>
      </c>
      <c r="CK176">
        <v>0</v>
      </c>
      <c r="CL176">
        <v>0</v>
      </c>
      <c r="CM176">
        <v>0</v>
      </c>
      <c r="CO176" t="s">
        <v>328</v>
      </c>
      <c r="CP176" t="s">
        <v>353</v>
      </c>
      <c r="CQ176">
        <v>1</v>
      </c>
      <c r="CR176">
        <v>0</v>
      </c>
      <c r="CS176">
        <v>0</v>
      </c>
      <c r="CT176" t="s">
        <v>489</v>
      </c>
      <c r="CU176">
        <v>0</v>
      </c>
      <c r="CV176">
        <v>1</v>
      </c>
      <c r="CX176">
        <v>50</v>
      </c>
      <c r="DA176" t="s">
        <v>412</v>
      </c>
      <c r="DB176">
        <v>0</v>
      </c>
      <c r="DC176">
        <v>0</v>
      </c>
      <c r="DD176">
        <v>1</v>
      </c>
      <c r="DE176">
        <v>0</v>
      </c>
      <c r="DG176" t="s">
        <v>356</v>
      </c>
      <c r="DH176">
        <v>1</v>
      </c>
      <c r="DI176">
        <v>0</v>
      </c>
      <c r="DJ176">
        <v>0</v>
      </c>
      <c r="DK176">
        <v>0</v>
      </c>
      <c r="DL176">
        <v>0</v>
      </c>
      <c r="DM176">
        <v>0</v>
      </c>
      <c r="DO176" t="s">
        <v>348</v>
      </c>
      <c r="DP176" t="s">
        <v>348</v>
      </c>
      <c r="DQ176" t="s">
        <v>348</v>
      </c>
      <c r="EG176" t="s">
        <v>348</v>
      </c>
      <c r="EN176" t="s">
        <v>348</v>
      </c>
      <c r="EO176" t="s">
        <v>348</v>
      </c>
      <c r="EU176">
        <v>350</v>
      </c>
      <c r="EV176">
        <v>7000</v>
      </c>
      <c r="EW176">
        <v>3500</v>
      </c>
      <c r="EX176" t="s">
        <v>358</v>
      </c>
      <c r="EZ176" t="s">
        <v>415</v>
      </c>
      <c r="FA176">
        <v>0</v>
      </c>
      <c r="FB176">
        <v>1</v>
      </c>
      <c r="FC176">
        <v>0</v>
      </c>
      <c r="FD176">
        <v>0</v>
      </c>
      <c r="FE176">
        <v>0</v>
      </c>
      <c r="FI176">
        <v>200</v>
      </c>
      <c r="FJ176">
        <v>4110</v>
      </c>
      <c r="FK176">
        <v>3200</v>
      </c>
      <c r="FL176" t="s">
        <v>358</v>
      </c>
      <c r="FN176" t="s">
        <v>853</v>
      </c>
      <c r="FO176">
        <v>0</v>
      </c>
      <c r="FP176">
        <v>1</v>
      </c>
      <c r="FQ176">
        <v>0</v>
      </c>
      <c r="FR176">
        <v>0</v>
      </c>
      <c r="FS176">
        <v>1</v>
      </c>
      <c r="FT176" t="s">
        <v>2862</v>
      </c>
      <c r="FW176">
        <v>58</v>
      </c>
      <c r="FX176" t="s">
        <v>360</v>
      </c>
      <c r="FY176">
        <v>1</v>
      </c>
      <c r="FZ176">
        <v>0</v>
      </c>
      <c r="GA176">
        <v>0</v>
      </c>
      <c r="GC176" t="s">
        <v>361</v>
      </c>
      <c r="GD176" t="s">
        <v>453</v>
      </c>
      <c r="GE176">
        <v>0</v>
      </c>
      <c r="GF176">
        <v>0</v>
      </c>
      <c r="GG176">
        <v>1</v>
      </c>
      <c r="GH176">
        <v>1</v>
      </c>
      <c r="GI176">
        <v>0</v>
      </c>
      <c r="GJ176">
        <v>0</v>
      </c>
      <c r="GL176" t="s">
        <v>363</v>
      </c>
      <c r="GN176">
        <v>60</v>
      </c>
      <c r="GY176">
        <v>262500</v>
      </c>
      <c r="GZ176">
        <v>50</v>
      </c>
      <c r="HA176">
        <v>999</v>
      </c>
      <c r="HB176">
        <v>65</v>
      </c>
      <c r="HM176">
        <v>116750</v>
      </c>
      <c r="HN176">
        <v>22.1</v>
      </c>
      <c r="HO176">
        <v>999</v>
      </c>
      <c r="HP176" t="s">
        <v>520</v>
      </c>
      <c r="HQ176">
        <v>1</v>
      </c>
      <c r="HR176">
        <v>1</v>
      </c>
      <c r="HS176">
        <v>1</v>
      </c>
      <c r="HT176">
        <v>0</v>
      </c>
      <c r="HV176" t="s">
        <v>348</v>
      </c>
      <c r="HW176" t="s">
        <v>347</v>
      </c>
      <c r="HX176">
        <v>1</v>
      </c>
      <c r="HY176">
        <v>0</v>
      </c>
      <c r="HZ176">
        <v>0</v>
      </c>
      <c r="IA176">
        <v>0</v>
      </c>
      <c r="IB176">
        <v>0</v>
      </c>
      <c r="IC176">
        <v>0</v>
      </c>
      <c r="IE176" t="s">
        <v>347</v>
      </c>
      <c r="IF176">
        <v>0</v>
      </c>
      <c r="IG176">
        <v>0</v>
      </c>
      <c r="IH176">
        <v>0</v>
      </c>
      <c r="II176">
        <v>0</v>
      </c>
      <c r="IJ176">
        <v>0</v>
      </c>
      <c r="IK176">
        <v>0</v>
      </c>
      <c r="IL176">
        <v>0</v>
      </c>
      <c r="IM176">
        <v>0</v>
      </c>
      <c r="IN176">
        <v>0</v>
      </c>
      <c r="IO176">
        <v>0</v>
      </c>
      <c r="IP176">
        <v>0</v>
      </c>
      <c r="IQ176">
        <v>0</v>
      </c>
      <c r="IR176">
        <v>0</v>
      </c>
      <c r="IS176">
        <v>0</v>
      </c>
      <c r="IT176">
        <v>0</v>
      </c>
      <c r="IU176">
        <v>0</v>
      </c>
      <c r="IV176">
        <v>0</v>
      </c>
      <c r="IW176">
        <v>0</v>
      </c>
      <c r="IX176">
        <v>0</v>
      </c>
      <c r="IY176">
        <v>0</v>
      </c>
      <c r="IZ176">
        <v>0</v>
      </c>
      <c r="JA176">
        <v>1</v>
      </c>
      <c r="JB176">
        <v>0</v>
      </c>
      <c r="JD176" t="s">
        <v>328</v>
      </c>
      <c r="JE176" t="s">
        <v>328</v>
      </c>
      <c r="JF176" t="s">
        <v>348</v>
      </c>
      <c r="JG176" t="s">
        <v>348</v>
      </c>
      <c r="JH176" t="s">
        <v>348</v>
      </c>
      <c r="JI176" t="s">
        <v>359</v>
      </c>
      <c r="JJ176">
        <v>0</v>
      </c>
      <c r="JK176">
        <v>0</v>
      </c>
      <c r="JL176">
        <v>0</v>
      </c>
      <c r="JM176">
        <v>0</v>
      </c>
      <c r="JN176">
        <v>1</v>
      </c>
      <c r="JO176" t="s">
        <v>356</v>
      </c>
      <c r="JP176" t="s">
        <v>393</v>
      </c>
      <c r="JQ176">
        <v>1</v>
      </c>
      <c r="JR176">
        <v>0</v>
      </c>
      <c r="JS176">
        <v>0</v>
      </c>
      <c r="JT176">
        <v>0</v>
      </c>
      <c r="JV176" t="s">
        <v>583</v>
      </c>
      <c r="JW176">
        <v>1</v>
      </c>
      <c r="JX176">
        <v>0</v>
      </c>
      <c r="JY176">
        <v>1</v>
      </c>
      <c r="JZ176">
        <v>0</v>
      </c>
      <c r="KB176" t="s">
        <v>432</v>
      </c>
      <c r="KC176">
        <v>0</v>
      </c>
      <c r="KD176">
        <v>1</v>
      </c>
      <c r="KE176">
        <v>0</v>
      </c>
      <c r="KF176">
        <v>0</v>
      </c>
      <c r="KG176">
        <v>0</v>
      </c>
      <c r="KI176" t="s">
        <v>2863</v>
      </c>
      <c r="KJ176">
        <v>1</v>
      </c>
      <c r="KK176">
        <v>1</v>
      </c>
      <c r="KL176">
        <v>1</v>
      </c>
      <c r="KM176">
        <v>0</v>
      </c>
      <c r="KO176" t="s">
        <v>2864</v>
      </c>
      <c r="KP176" t="s">
        <v>688</v>
      </c>
      <c r="KQ176">
        <v>1</v>
      </c>
      <c r="KR176">
        <v>0</v>
      </c>
      <c r="KS176">
        <v>0</v>
      </c>
      <c r="KT176">
        <v>1</v>
      </c>
      <c r="KU176">
        <v>0</v>
      </c>
      <c r="KW176" t="s">
        <v>2304</v>
      </c>
      <c r="KX176">
        <v>0</v>
      </c>
      <c r="KY176">
        <v>0</v>
      </c>
      <c r="KZ176">
        <v>0</v>
      </c>
      <c r="LA176">
        <v>1</v>
      </c>
      <c r="LB176">
        <v>1</v>
      </c>
      <c r="LC176" t="s">
        <v>2366</v>
      </c>
      <c r="LD176" t="s">
        <v>372</v>
      </c>
      <c r="LE176">
        <v>0</v>
      </c>
      <c r="LF176">
        <v>1</v>
      </c>
      <c r="LG176">
        <v>0</v>
      </c>
      <c r="LH176">
        <v>0</v>
      </c>
      <c r="LI176">
        <v>0</v>
      </c>
      <c r="LK176" t="s">
        <v>347</v>
      </c>
      <c r="LL176">
        <v>0</v>
      </c>
      <c r="LM176">
        <v>0</v>
      </c>
      <c r="LN176">
        <v>0</v>
      </c>
      <c r="LO176">
        <v>1</v>
      </c>
      <c r="LP176">
        <v>0</v>
      </c>
      <c r="LR176" t="s">
        <v>347</v>
      </c>
      <c r="LS176">
        <v>0</v>
      </c>
      <c r="LT176">
        <v>0</v>
      </c>
      <c r="LU176">
        <v>0</v>
      </c>
      <c r="LV176">
        <v>1</v>
      </c>
      <c r="LW176">
        <v>0</v>
      </c>
      <c r="LY176" t="s">
        <v>709</v>
      </c>
      <c r="LZ176">
        <v>1</v>
      </c>
      <c r="MA176">
        <v>1</v>
      </c>
      <c r="MB176">
        <v>0</v>
      </c>
      <c r="MC176">
        <v>1</v>
      </c>
      <c r="MD176">
        <v>0</v>
      </c>
      <c r="MF176" t="s">
        <v>2865</v>
      </c>
      <c r="MH176">
        <v>481030642</v>
      </c>
      <c r="MI176" t="s">
        <v>2866</v>
      </c>
      <c r="MJ176" s="1">
        <v>45795.423206018517</v>
      </c>
      <c r="MM176" t="s">
        <v>377</v>
      </c>
      <c r="MN176" t="s">
        <v>378</v>
      </c>
      <c r="MO176" t="s">
        <v>379</v>
      </c>
      <c r="MQ176">
        <v>175</v>
      </c>
    </row>
    <row r="177" spans="1:355" x14ac:dyDescent="0.35">
      <c r="A177" s="1">
        <v>45793.522389988429</v>
      </c>
      <c r="B177" s="1">
        <v>45794.425644027768</v>
      </c>
      <c r="D177" t="s">
        <v>328</v>
      </c>
      <c r="E177" t="s">
        <v>499</v>
      </c>
      <c r="H177" t="s">
        <v>691</v>
      </c>
      <c r="L177" t="s">
        <v>2334</v>
      </c>
      <c r="M177" t="s">
        <v>2867</v>
      </c>
      <c r="N177" t="s">
        <v>2868</v>
      </c>
      <c r="W177" t="s">
        <v>2337</v>
      </c>
      <c r="AE177" t="s">
        <v>2338</v>
      </c>
      <c r="AF177" t="s">
        <v>2761</v>
      </c>
      <c r="AG177" t="s">
        <v>337</v>
      </c>
      <c r="AH177" t="s">
        <v>1699</v>
      </c>
      <c r="AJ177" t="s">
        <v>2762</v>
      </c>
      <c r="AK177" t="s">
        <v>2869</v>
      </c>
      <c r="AL177" t="s">
        <v>447</v>
      </c>
      <c r="AM177">
        <v>37</v>
      </c>
      <c r="AN177" t="s">
        <v>342</v>
      </c>
      <c r="AO177">
        <v>5</v>
      </c>
      <c r="AU177" t="s">
        <v>2870</v>
      </c>
      <c r="AV177" t="s">
        <v>2777</v>
      </c>
      <c r="AW177">
        <v>-0.80306940000000004</v>
      </c>
      <c r="AX177">
        <v>35.4756249</v>
      </c>
      <c r="AY177">
        <v>0</v>
      </c>
      <c r="AZ177">
        <v>3799.9989999999998</v>
      </c>
      <c r="BA177" t="s">
        <v>2871</v>
      </c>
      <c r="BC177" t="s">
        <v>579</v>
      </c>
      <c r="BD177" t="s">
        <v>2872</v>
      </c>
      <c r="BE177" t="s">
        <v>348</v>
      </c>
      <c r="BF177" t="s">
        <v>348</v>
      </c>
      <c r="BG177" t="s">
        <v>348</v>
      </c>
      <c r="BH177" t="s">
        <v>579</v>
      </c>
      <c r="BI177">
        <v>999</v>
      </c>
      <c r="BJ177">
        <v>2</v>
      </c>
      <c r="BK177">
        <v>0.4</v>
      </c>
      <c r="BL177">
        <v>20</v>
      </c>
      <c r="BM177" t="s">
        <v>411</v>
      </c>
      <c r="BN177">
        <v>0</v>
      </c>
      <c r="BO177">
        <v>1</v>
      </c>
      <c r="BP177">
        <v>0</v>
      </c>
      <c r="BR177">
        <v>20</v>
      </c>
      <c r="BT177" t="s">
        <v>388</v>
      </c>
      <c r="BU177">
        <v>1</v>
      </c>
      <c r="BV177">
        <v>0</v>
      </c>
      <c r="BW177">
        <v>0</v>
      </c>
      <c r="BX177">
        <v>0</v>
      </c>
      <c r="BZ177" t="s">
        <v>2769</v>
      </c>
      <c r="CB177" t="s">
        <v>352</v>
      </c>
      <c r="CC177">
        <v>1</v>
      </c>
      <c r="CD177">
        <v>0</v>
      </c>
      <c r="CE177">
        <v>0</v>
      </c>
      <c r="CF177">
        <v>0</v>
      </c>
      <c r="CG177">
        <v>0</v>
      </c>
      <c r="CH177">
        <v>0</v>
      </c>
      <c r="CI177">
        <v>0</v>
      </c>
      <c r="CJ177">
        <v>0</v>
      </c>
      <c r="CK177">
        <v>0</v>
      </c>
      <c r="CL177">
        <v>0</v>
      </c>
      <c r="CM177">
        <v>0</v>
      </c>
      <c r="CO177" t="s">
        <v>328</v>
      </c>
      <c r="CP177" t="s">
        <v>353</v>
      </c>
      <c r="CQ177">
        <v>1</v>
      </c>
      <c r="CR177">
        <v>0</v>
      </c>
      <c r="CS177">
        <v>0</v>
      </c>
      <c r="CT177" t="s">
        <v>489</v>
      </c>
      <c r="CU177">
        <v>0</v>
      </c>
      <c r="CV177">
        <v>1</v>
      </c>
      <c r="CX177">
        <v>40</v>
      </c>
      <c r="DA177" t="s">
        <v>412</v>
      </c>
      <c r="DB177">
        <v>0</v>
      </c>
      <c r="DC177">
        <v>0</v>
      </c>
      <c r="DD177">
        <v>1</v>
      </c>
      <c r="DE177">
        <v>0</v>
      </c>
      <c r="DG177" t="s">
        <v>356</v>
      </c>
      <c r="DH177">
        <v>1</v>
      </c>
      <c r="DI177">
        <v>0</v>
      </c>
      <c r="DJ177">
        <v>0</v>
      </c>
      <c r="DK177">
        <v>0</v>
      </c>
      <c r="DL177">
        <v>0</v>
      </c>
      <c r="DM177">
        <v>0</v>
      </c>
      <c r="DO177" t="s">
        <v>348</v>
      </c>
      <c r="DP177" t="s">
        <v>348</v>
      </c>
      <c r="DQ177" t="s">
        <v>348</v>
      </c>
      <c r="EG177" t="s">
        <v>348</v>
      </c>
      <c r="EN177" t="s">
        <v>348</v>
      </c>
      <c r="EO177" t="s">
        <v>348</v>
      </c>
      <c r="ET177">
        <v>999</v>
      </c>
      <c r="EV177">
        <v>999</v>
      </c>
      <c r="EW177">
        <v>999</v>
      </c>
      <c r="EX177" t="s">
        <v>359</v>
      </c>
      <c r="EY177" t="s">
        <v>579</v>
      </c>
      <c r="EZ177" t="s">
        <v>359</v>
      </c>
      <c r="FA177">
        <v>0</v>
      </c>
      <c r="FB177">
        <v>0</v>
      </c>
      <c r="FC177">
        <v>0</v>
      </c>
      <c r="FD177">
        <v>0</v>
      </c>
      <c r="FE177">
        <v>1</v>
      </c>
      <c r="FF177" t="s">
        <v>579</v>
      </c>
      <c r="FH177">
        <v>999</v>
      </c>
      <c r="FJ177">
        <v>999</v>
      </c>
      <c r="FK177">
        <v>999</v>
      </c>
      <c r="FL177" t="s">
        <v>359</v>
      </c>
      <c r="FM177" t="s">
        <v>579</v>
      </c>
      <c r="FN177" t="s">
        <v>359</v>
      </c>
      <c r="FO177">
        <v>0</v>
      </c>
      <c r="FP177">
        <v>0</v>
      </c>
      <c r="FQ177">
        <v>0</v>
      </c>
      <c r="FR177">
        <v>0</v>
      </c>
      <c r="FS177">
        <v>1</v>
      </c>
      <c r="FT177" t="s">
        <v>579</v>
      </c>
      <c r="FV177">
        <v>180</v>
      </c>
      <c r="FX177" t="s">
        <v>360</v>
      </c>
      <c r="FY177">
        <v>1</v>
      </c>
      <c r="FZ177">
        <v>0</v>
      </c>
      <c r="GA177">
        <v>0</v>
      </c>
      <c r="GC177" t="s">
        <v>361</v>
      </c>
      <c r="GD177" t="s">
        <v>453</v>
      </c>
      <c r="GE177">
        <v>0</v>
      </c>
      <c r="GF177">
        <v>0</v>
      </c>
      <c r="GG177">
        <v>1</v>
      </c>
      <c r="GH177">
        <v>1</v>
      </c>
      <c r="GI177">
        <v>0</v>
      </c>
      <c r="GJ177">
        <v>0</v>
      </c>
      <c r="GL177" t="s">
        <v>363</v>
      </c>
      <c r="GN177">
        <v>999</v>
      </c>
      <c r="GY177">
        <v>999</v>
      </c>
      <c r="GZ177">
        <v>999</v>
      </c>
      <c r="HA177">
        <v>999</v>
      </c>
      <c r="HB177">
        <v>999</v>
      </c>
      <c r="HM177">
        <v>999</v>
      </c>
      <c r="HN177">
        <v>999</v>
      </c>
      <c r="HO177">
        <v>999</v>
      </c>
      <c r="HP177" t="s">
        <v>520</v>
      </c>
      <c r="HQ177">
        <v>1</v>
      </c>
      <c r="HR177">
        <v>1</v>
      </c>
      <c r="HS177">
        <v>1</v>
      </c>
      <c r="HT177">
        <v>0</v>
      </c>
      <c r="HV177" t="s">
        <v>348</v>
      </c>
      <c r="HW177" t="s">
        <v>359</v>
      </c>
      <c r="HX177">
        <v>0</v>
      </c>
      <c r="HY177">
        <v>0</v>
      </c>
      <c r="HZ177">
        <v>0</v>
      </c>
      <c r="IA177">
        <v>0</v>
      </c>
      <c r="IB177">
        <v>0</v>
      </c>
      <c r="IC177">
        <v>1</v>
      </c>
      <c r="ID177" t="s">
        <v>579</v>
      </c>
      <c r="IE177" t="s">
        <v>359</v>
      </c>
      <c r="IF177">
        <v>0</v>
      </c>
      <c r="IG177">
        <v>0</v>
      </c>
      <c r="IH177">
        <v>0</v>
      </c>
      <c r="II177">
        <v>0</v>
      </c>
      <c r="IJ177">
        <v>0</v>
      </c>
      <c r="IK177">
        <v>0</v>
      </c>
      <c r="IL177">
        <v>0</v>
      </c>
      <c r="IM177">
        <v>0</v>
      </c>
      <c r="IN177">
        <v>0</v>
      </c>
      <c r="IO177">
        <v>0</v>
      </c>
      <c r="IP177">
        <v>0</v>
      </c>
      <c r="IQ177">
        <v>0</v>
      </c>
      <c r="IR177">
        <v>0</v>
      </c>
      <c r="IS177">
        <v>0</v>
      </c>
      <c r="IT177">
        <v>0</v>
      </c>
      <c r="IU177">
        <v>0</v>
      </c>
      <c r="IV177">
        <v>0</v>
      </c>
      <c r="IW177">
        <v>0</v>
      </c>
      <c r="IX177">
        <v>0</v>
      </c>
      <c r="IY177">
        <v>0</v>
      </c>
      <c r="IZ177">
        <v>0</v>
      </c>
      <c r="JA177">
        <v>0</v>
      </c>
      <c r="JB177">
        <v>1</v>
      </c>
      <c r="JC177" t="s">
        <v>579</v>
      </c>
      <c r="JD177" t="s">
        <v>328</v>
      </c>
      <c r="JE177" t="s">
        <v>328</v>
      </c>
      <c r="JF177" t="s">
        <v>348</v>
      </c>
      <c r="JG177" t="s">
        <v>348</v>
      </c>
      <c r="JH177" t="s">
        <v>348</v>
      </c>
      <c r="JI177" t="s">
        <v>359</v>
      </c>
      <c r="JJ177">
        <v>0</v>
      </c>
      <c r="JK177">
        <v>0</v>
      </c>
      <c r="JL177">
        <v>0</v>
      </c>
      <c r="JM177">
        <v>0</v>
      </c>
      <c r="JN177">
        <v>1</v>
      </c>
      <c r="JO177" t="s">
        <v>356</v>
      </c>
      <c r="JP177" t="s">
        <v>367</v>
      </c>
      <c r="JQ177">
        <v>0</v>
      </c>
      <c r="JR177">
        <v>0</v>
      </c>
      <c r="JS177">
        <v>1</v>
      </c>
      <c r="JT177">
        <v>0</v>
      </c>
      <c r="JV177" t="s">
        <v>583</v>
      </c>
      <c r="JW177">
        <v>1</v>
      </c>
      <c r="JX177">
        <v>0</v>
      </c>
      <c r="JY177">
        <v>1</v>
      </c>
      <c r="JZ177">
        <v>0</v>
      </c>
      <c r="KB177" t="s">
        <v>432</v>
      </c>
      <c r="KC177">
        <v>0</v>
      </c>
      <c r="KD177">
        <v>1</v>
      </c>
      <c r="KE177">
        <v>0</v>
      </c>
      <c r="KF177">
        <v>0</v>
      </c>
      <c r="KG177">
        <v>0</v>
      </c>
      <c r="KI177" t="s">
        <v>1164</v>
      </c>
      <c r="KJ177">
        <v>1</v>
      </c>
      <c r="KK177">
        <v>0</v>
      </c>
      <c r="KL177">
        <v>1</v>
      </c>
      <c r="KM177">
        <v>0</v>
      </c>
      <c r="KO177" t="s">
        <v>2873</v>
      </c>
      <c r="KP177" t="s">
        <v>359</v>
      </c>
      <c r="KQ177">
        <v>0</v>
      </c>
      <c r="KR177">
        <v>0</v>
      </c>
      <c r="KS177">
        <v>0</v>
      </c>
      <c r="KT177">
        <v>0</v>
      </c>
      <c r="KU177">
        <v>1</v>
      </c>
      <c r="KV177" t="s">
        <v>579</v>
      </c>
      <c r="KW177" t="s">
        <v>2304</v>
      </c>
      <c r="KX177">
        <v>0</v>
      </c>
      <c r="KY177">
        <v>0</v>
      </c>
      <c r="KZ177">
        <v>0</v>
      </c>
      <c r="LA177">
        <v>1</v>
      </c>
      <c r="LB177">
        <v>1</v>
      </c>
      <c r="LC177" t="s">
        <v>2366</v>
      </c>
      <c r="LD177" t="s">
        <v>372</v>
      </c>
      <c r="LE177">
        <v>0</v>
      </c>
      <c r="LF177">
        <v>1</v>
      </c>
      <c r="LG177">
        <v>0</v>
      </c>
      <c r="LH177">
        <v>0</v>
      </c>
      <c r="LI177">
        <v>0</v>
      </c>
      <c r="LK177" t="s">
        <v>347</v>
      </c>
      <c r="LL177">
        <v>0</v>
      </c>
      <c r="LM177">
        <v>0</v>
      </c>
      <c r="LN177">
        <v>0</v>
      </c>
      <c r="LO177">
        <v>1</v>
      </c>
      <c r="LP177">
        <v>0</v>
      </c>
      <c r="LR177" t="s">
        <v>347</v>
      </c>
      <c r="LS177">
        <v>0</v>
      </c>
      <c r="LT177">
        <v>0</v>
      </c>
      <c r="LU177">
        <v>0</v>
      </c>
      <c r="LV177">
        <v>1</v>
      </c>
      <c r="LW177">
        <v>0</v>
      </c>
      <c r="LY177" t="s">
        <v>370</v>
      </c>
      <c r="LZ177">
        <v>0</v>
      </c>
      <c r="MA177">
        <v>0</v>
      </c>
      <c r="MB177">
        <v>0</v>
      </c>
      <c r="MC177">
        <v>1</v>
      </c>
      <c r="MD177">
        <v>0</v>
      </c>
      <c r="MF177" t="s">
        <v>2835</v>
      </c>
      <c r="MH177">
        <v>481030645</v>
      </c>
      <c r="MI177" t="s">
        <v>2874</v>
      </c>
      <c r="MJ177" s="1">
        <v>45795.423217592594</v>
      </c>
      <c r="MM177" t="s">
        <v>377</v>
      </c>
      <c r="MN177" t="s">
        <v>378</v>
      </c>
      <c r="MO177" t="s">
        <v>379</v>
      </c>
      <c r="MQ177">
        <v>176</v>
      </c>
    </row>
    <row r="178" spans="1:355" x14ac:dyDescent="0.35">
      <c r="A178" s="1">
        <v>45784.519601550928</v>
      </c>
      <c r="B178" s="1">
        <v>45796.367747696757</v>
      </c>
      <c r="D178" t="s">
        <v>328</v>
      </c>
      <c r="E178" t="s">
        <v>499</v>
      </c>
      <c r="H178" t="s">
        <v>899</v>
      </c>
      <c r="L178" t="s">
        <v>589</v>
      </c>
      <c r="M178" t="s">
        <v>2875</v>
      </c>
      <c r="N178" t="s">
        <v>2876</v>
      </c>
      <c r="T178" t="s">
        <v>1314</v>
      </c>
      <c r="AE178" t="s">
        <v>2877</v>
      </c>
      <c r="AF178" t="s">
        <v>2878</v>
      </c>
      <c r="AG178" t="s">
        <v>337</v>
      </c>
      <c r="AH178" t="s">
        <v>338</v>
      </c>
      <c r="AJ178" t="s">
        <v>2879</v>
      </c>
      <c r="AK178" t="s">
        <v>2879</v>
      </c>
      <c r="AL178" t="s">
        <v>341</v>
      </c>
      <c r="AM178">
        <v>65</v>
      </c>
      <c r="AN178" t="s">
        <v>407</v>
      </c>
      <c r="AO178">
        <v>3</v>
      </c>
      <c r="AU178" t="s">
        <v>2880</v>
      </c>
      <c r="AV178" t="s">
        <v>2881</v>
      </c>
      <c r="AW178">
        <v>1.0290975</v>
      </c>
      <c r="AX178">
        <v>35.120968300000001</v>
      </c>
      <c r="AY178">
        <v>1882.099975585938</v>
      </c>
      <c r="AZ178">
        <v>122.4</v>
      </c>
      <c r="BA178" t="s">
        <v>2882</v>
      </c>
      <c r="BC178" t="s">
        <v>2883</v>
      </c>
      <c r="BD178" t="s">
        <v>2884</v>
      </c>
      <c r="BE178" t="s">
        <v>348</v>
      </c>
      <c r="BF178" t="s">
        <v>348</v>
      </c>
      <c r="BG178" t="s">
        <v>348</v>
      </c>
      <c r="BH178" t="s">
        <v>347</v>
      </c>
      <c r="BI178">
        <v>0</v>
      </c>
      <c r="BJ178">
        <v>1</v>
      </c>
      <c r="BK178">
        <v>0.3</v>
      </c>
      <c r="BL178">
        <v>10</v>
      </c>
      <c r="BM178" t="s">
        <v>349</v>
      </c>
      <c r="BN178">
        <v>1</v>
      </c>
      <c r="BO178">
        <v>0</v>
      </c>
      <c r="BP178">
        <v>0</v>
      </c>
      <c r="BQ178">
        <v>10</v>
      </c>
      <c r="BT178" t="s">
        <v>388</v>
      </c>
      <c r="BU178">
        <v>1</v>
      </c>
      <c r="BV178">
        <v>0</v>
      </c>
      <c r="BW178">
        <v>0</v>
      </c>
      <c r="BX178">
        <v>0</v>
      </c>
      <c r="BZ178" t="s">
        <v>2885</v>
      </c>
      <c r="CB178" t="s">
        <v>551</v>
      </c>
      <c r="CC178">
        <v>1</v>
      </c>
      <c r="CD178">
        <v>1</v>
      </c>
      <c r="CE178">
        <v>0</v>
      </c>
      <c r="CF178">
        <v>0</v>
      </c>
      <c r="CG178">
        <v>0</v>
      </c>
      <c r="CH178">
        <v>0</v>
      </c>
      <c r="CI178">
        <v>0</v>
      </c>
      <c r="CJ178">
        <v>0</v>
      </c>
      <c r="CK178">
        <v>0</v>
      </c>
      <c r="CL178">
        <v>0</v>
      </c>
      <c r="CM178">
        <v>0</v>
      </c>
      <c r="CO178" t="s">
        <v>348</v>
      </c>
      <c r="CP178" t="s">
        <v>353</v>
      </c>
      <c r="CQ178">
        <v>1</v>
      </c>
      <c r="CR178">
        <v>0</v>
      </c>
      <c r="CS178">
        <v>0</v>
      </c>
      <c r="CT178" t="s">
        <v>489</v>
      </c>
      <c r="CU178">
        <v>0</v>
      </c>
      <c r="CV178">
        <v>1</v>
      </c>
      <c r="CX178">
        <v>60</v>
      </c>
      <c r="DA178" t="s">
        <v>552</v>
      </c>
      <c r="DB178">
        <v>1</v>
      </c>
      <c r="DC178">
        <v>0</v>
      </c>
      <c r="DD178">
        <v>1</v>
      </c>
      <c r="DE178">
        <v>0</v>
      </c>
      <c r="DG178" t="s">
        <v>518</v>
      </c>
      <c r="DH178">
        <v>1</v>
      </c>
      <c r="DI178">
        <v>0</v>
      </c>
      <c r="DJ178">
        <v>0</v>
      </c>
      <c r="DK178">
        <v>1</v>
      </c>
      <c r="DL178">
        <v>0</v>
      </c>
      <c r="DM178">
        <v>0</v>
      </c>
      <c r="DO178" t="s">
        <v>348</v>
      </c>
      <c r="DP178" t="s">
        <v>328</v>
      </c>
      <c r="DQ178" t="s">
        <v>328</v>
      </c>
      <c r="DS178" t="s">
        <v>328</v>
      </c>
      <c r="DT178" t="s">
        <v>348</v>
      </c>
      <c r="DU178" t="s">
        <v>348</v>
      </c>
      <c r="DV178" t="s">
        <v>348</v>
      </c>
      <c r="DW178" t="s">
        <v>348</v>
      </c>
      <c r="EF178" t="s">
        <v>1393</v>
      </c>
      <c r="EG178" t="s">
        <v>348</v>
      </c>
      <c r="EN178" t="s">
        <v>328</v>
      </c>
      <c r="EO178" t="s">
        <v>348</v>
      </c>
      <c r="ES178">
        <v>0</v>
      </c>
      <c r="EV178">
        <v>0</v>
      </c>
      <c r="EW178">
        <v>0</v>
      </c>
      <c r="EX178" t="s">
        <v>415</v>
      </c>
      <c r="EZ178" t="s">
        <v>415</v>
      </c>
      <c r="FA178">
        <v>0</v>
      </c>
      <c r="FB178">
        <v>1</v>
      </c>
      <c r="FC178">
        <v>0</v>
      </c>
      <c r="FD178">
        <v>0</v>
      </c>
      <c r="FE178">
        <v>0</v>
      </c>
      <c r="FG178">
        <v>0</v>
      </c>
      <c r="FJ178">
        <v>0</v>
      </c>
      <c r="FK178">
        <v>0</v>
      </c>
      <c r="FL178" t="s">
        <v>415</v>
      </c>
      <c r="FN178" t="s">
        <v>415</v>
      </c>
      <c r="FO178">
        <v>0</v>
      </c>
      <c r="FP178">
        <v>1</v>
      </c>
      <c r="FQ178">
        <v>0</v>
      </c>
      <c r="FR178">
        <v>0</v>
      </c>
      <c r="FS178">
        <v>0</v>
      </c>
      <c r="FU178">
        <v>0</v>
      </c>
      <c r="FX178" t="s">
        <v>360</v>
      </c>
      <c r="FY178">
        <v>1</v>
      </c>
      <c r="FZ178">
        <v>0</v>
      </c>
      <c r="GA178">
        <v>0</v>
      </c>
      <c r="GC178" t="s">
        <v>361</v>
      </c>
      <c r="GD178" t="s">
        <v>604</v>
      </c>
      <c r="GE178">
        <v>1</v>
      </c>
      <c r="GF178">
        <v>0</v>
      </c>
      <c r="GG178">
        <v>1</v>
      </c>
      <c r="GH178">
        <v>1</v>
      </c>
      <c r="GI178">
        <v>0</v>
      </c>
      <c r="GJ178">
        <v>0</v>
      </c>
      <c r="GL178" t="s">
        <v>363</v>
      </c>
      <c r="GN178">
        <v>80</v>
      </c>
      <c r="GO178">
        <v>45</v>
      </c>
      <c r="GY178">
        <v>0</v>
      </c>
      <c r="GZ178">
        <v>0</v>
      </c>
      <c r="HA178">
        <v>0</v>
      </c>
      <c r="HB178">
        <v>0</v>
      </c>
      <c r="HC178">
        <v>0</v>
      </c>
      <c r="HM178">
        <v>0</v>
      </c>
      <c r="HN178">
        <v>0</v>
      </c>
      <c r="HO178">
        <v>0</v>
      </c>
      <c r="HP178" t="s">
        <v>520</v>
      </c>
      <c r="HQ178">
        <v>1</v>
      </c>
      <c r="HR178">
        <v>1</v>
      </c>
      <c r="HS178">
        <v>1</v>
      </c>
      <c r="HT178">
        <v>0</v>
      </c>
      <c r="HV178" t="s">
        <v>328</v>
      </c>
      <c r="HW178" t="s">
        <v>347</v>
      </c>
      <c r="HX178">
        <v>1</v>
      </c>
      <c r="HY178">
        <v>0</v>
      </c>
      <c r="HZ178">
        <v>0</v>
      </c>
      <c r="IA178">
        <v>0</v>
      </c>
      <c r="IB178">
        <v>0</v>
      </c>
      <c r="IC178">
        <v>0</v>
      </c>
      <c r="IE178" t="s">
        <v>2886</v>
      </c>
      <c r="IF178">
        <v>0</v>
      </c>
      <c r="IG178">
        <v>0</v>
      </c>
      <c r="IH178">
        <v>0</v>
      </c>
      <c r="II178">
        <v>0</v>
      </c>
      <c r="IJ178">
        <v>0</v>
      </c>
      <c r="IK178">
        <v>0</v>
      </c>
      <c r="IL178">
        <v>0</v>
      </c>
      <c r="IM178">
        <v>0</v>
      </c>
      <c r="IN178">
        <v>0</v>
      </c>
      <c r="IO178">
        <v>0</v>
      </c>
      <c r="IP178">
        <v>1</v>
      </c>
      <c r="IQ178">
        <v>0</v>
      </c>
      <c r="IR178">
        <v>0</v>
      </c>
      <c r="IS178">
        <v>0</v>
      </c>
      <c r="IT178">
        <v>0</v>
      </c>
      <c r="IU178">
        <v>1</v>
      </c>
      <c r="IV178">
        <v>0</v>
      </c>
      <c r="IW178">
        <v>0</v>
      </c>
      <c r="IX178">
        <v>0</v>
      </c>
      <c r="IY178">
        <v>0</v>
      </c>
      <c r="IZ178">
        <v>0</v>
      </c>
      <c r="JA178">
        <v>0</v>
      </c>
      <c r="JB178">
        <v>0</v>
      </c>
      <c r="JD178" t="s">
        <v>328</v>
      </c>
      <c r="JE178" t="s">
        <v>328</v>
      </c>
      <c r="JF178" t="s">
        <v>328</v>
      </c>
      <c r="JG178" t="s">
        <v>328</v>
      </c>
      <c r="JH178" t="s">
        <v>328</v>
      </c>
      <c r="JI178" t="s">
        <v>523</v>
      </c>
      <c r="JJ178">
        <v>0</v>
      </c>
      <c r="JK178">
        <v>0</v>
      </c>
      <c r="JL178">
        <v>1</v>
      </c>
      <c r="JM178">
        <v>1</v>
      </c>
      <c r="JN178">
        <v>0</v>
      </c>
      <c r="JP178" t="s">
        <v>872</v>
      </c>
      <c r="JQ178">
        <v>1</v>
      </c>
      <c r="JR178">
        <v>1</v>
      </c>
      <c r="JS178">
        <v>1</v>
      </c>
      <c r="JT178">
        <v>0</v>
      </c>
      <c r="JV178" t="s">
        <v>893</v>
      </c>
      <c r="JW178">
        <v>1</v>
      </c>
      <c r="JX178">
        <v>0</v>
      </c>
      <c r="JY178">
        <v>1</v>
      </c>
      <c r="JZ178">
        <v>0</v>
      </c>
      <c r="KB178" t="s">
        <v>1128</v>
      </c>
      <c r="KC178">
        <v>1</v>
      </c>
      <c r="KD178">
        <v>1</v>
      </c>
      <c r="KE178">
        <v>0</v>
      </c>
      <c r="KF178">
        <v>0</v>
      </c>
      <c r="KG178">
        <v>0</v>
      </c>
      <c r="KI178" t="s">
        <v>396</v>
      </c>
      <c r="KJ178">
        <v>0</v>
      </c>
      <c r="KK178">
        <v>0</v>
      </c>
      <c r="KL178">
        <v>1</v>
      </c>
      <c r="KM178">
        <v>0</v>
      </c>
      <c r="KO178" t="s">
        <v>836</v>
      </c>
      <c r="KP178" t="s">
        <v>399</v>
      </c>
      <c r="KQ178">
        <v>0</v>
      </c>
      <c r="KR178">
        <v>1</v>
      </c>
      <c r="KS178">
        <v>0</v>
      </c>
      <c r="KT178">
        <v>0</v>
      </c>
      <c r="KU178">
        <v>0</v>
      </c>
      <c r="KW178" t="s">
        <v>399</v>
      </c>
      <c r="KX178">
        <v>0</v>
      </c>
      <c r="KY178">
        <v>1</v>
      </c>
      <c r="KZ178">
        <v>0</v>
      </c>
      <c r="LA178">
        <v>0</v>
      </c>
      <c r="LB178">
        <v>0</v>
      </c>
      <c r="LD178" t="s">
        <v>372</v>
      </c>
      <c r="LE178">
        <v>0</v>
      </c>
      <c r="LF178">
        <v>1</v>
      </c>
      <c r="LG178">
        <v>0</v>
      </c>
      <c r="LH178">
        <v>0</v>
      </c>
      <c r="LI178">
        <v>0</v>
      </c>
      <c r="LK178" t="s">
        <v>372</v>
      </c>
      <c r="LL178">
        <v>0</v>
      </c>
      <c r="LM178">
        <v>1</v>
      </c>
      <c r="LN178">
        <v>0</v>
      </c>
      <c r="LO178">
        <v>0</v>
      </c>
      <c r="LP178">
        <v>0</v>
      </c>
      <c r="LR178" t="s">
        <v>372</v>
      </c>
      <c r="LS178">
        <v>0</v>
      </c>
      <c r="LT178">
        <v>1</v>
      </c>
      <c r="LU178">
        <v>0</v>
      </c>
      <c r="LV178">
        <v>0</v>
      </c>
      <c r="LW178">
        <v>0</v>
      </c>
      <c r="LY178" t="s">
        <v>530</v>
      </c>
      <c r="LZ178">
        <v>1</v>
      </c>
      <c r="MA178">
        <v>1</v>
      </c>
      <c r="MB178">
        <v>1</v>
      </c>
      <c r="MC178">
        <v>1</v>
      </c>
      <c r="MD178">
        <v>0</v>
      </c>
      <c r="MF178" t="s">
        <v>2887</v>
      </c>
      <c r="MH178">
        <v>481305192</v>
      </c>
      <c r="MI178" t="s">
        <v>2888</v>
      </c>
      <c r="MJ178" s="1">
        <v>45796.24287037037</v>
      </c>
      <c r="MM178" t="s">
        <v>377</v>
      </c>
      <c r="MN178" t="s">
        <v>378</v>
      </c>
      <c r="MO178" t="s">
        <v>379</v>
      </c>
      <c r="MQ178">
        <v>177</v>
      </c>
    </row>
    <row r="179" spans="1:355" x14ac:dyDescent="0.35">
      <c r="A179" s="1">
        <v>45777.502521759263</v>
      </c>
      <c r="B179" s="1">
        <v>45796.40574357639</v>
      </c>
      <c r="D179" t="s">
        <v>328</v>
      </c>
      <c r="E179" t="s">
        <v>499</v>
      </c>
      <c r="H179" t="s">
        <v>1887</v>
      </c>
      <c r="L179" t="s">
        <v>589</v>
      </c>
      <c r="M179" t="s">
        <v>2889</v>
      </c>
      <c r="N179" t="s">
        <v>2890</v>
      </c>
      <c r="T179" t="s">
        <v>902</v>
      </c>
      <c r="AE179" t="s">
        <v>903</v>
      </c>
      <c r="AF179" t="s">
        <v>1171</v>
      </c>
      <c r="AG179" t="s">
        <v>337</v>
      </c>
      <c r="AH179" t="s">
        <v>382</v>
      </c>
      <c r="AJ179" t="s">
        <v>2891</v>
      </c>
      <c r="AK179" t="s">
        <v>2892</v>
      </c>
      <c r="AL179" t="s">
        <v>447</v>
      </c>
      <c r="AM179">
        <v>54</v>
      </c>
      <c r="AN179" t="s">
        <v>342</v>
      </c>
      <c r="AO179">
        <v>3</v>
      </c>
      <c r="AU179" t="s">
        <v>2893</v>
      </c>
      <c r="AV179" t="s">
        <v>2894</v>
      </c>
      <c r="AW179">
        <v>1.0005059000000001</v>
      </c>
      <c r="AX179">
        <v>34.927323600000001</v>
      </c>
      <c r="AY179">
        <v>1789.1</v>
      </c>
      <c r="AZ179">
        <v>4.8330000000000002</v>
      </c>
      <c r="BA179" t="s">
        <v>2895</v>
      </c>
      <c r="BC179" t="s">
        <v>2896</v>
      </c>
      <c r="BD179" t="s">
        <v>2897</v>
      </c>
      <c r="BE179" t="s">
        <v>348</v>
      </c>
      <c r="BF179" t="s">
        <v>348</v>
      </c>
      <c r="BG179" t="s">
        <v>348</v>
      </c>
      <c r="BH179" t="s">
        <v>347</v>
      </c>
      <c r="BI179">
        <v>0</v>
      </c>
      <c r="BJ179">
        <v>0.25</v>
      </c>
      <c r="BK179">
        <v>0.25</v>
      </c>
      <c r="BL179">
        <v>18</v>
      </c>
      <c r="BM179" t="s">
        <v>349</v>
      </c>
      <c r="BN179">
        <v>1</v>
      </c>
      <c r="BO179">
        <v>0</v>
      </c>
      <c r="BP179">
        <v>0</v>
      </c>
      <c r="BQ179">
        <v>18</v>
      </c>
      <c r="BT179" t="s">
        <v>388</v>
      </c>
      <c r="BU179">
        <v>1</v>
      </c>
      <c r="BV179">
        <v>0</v>
      </c>
      <c r="BW179">
        <v>0</v>
      </c>
      <c r="BX179">
        <v>0</v>
      </c>
      <c r="BZ179" t="s">
        <v>1897</v>
      </c>
      <c r="CB179" t="s">
        <v>2898</v>
      </c>
      <c r="CC179">
        <v>1</v>
      </c>
      <c r="CD179">
        <v>0</v>
      </c>
      <c r="CE179">
        <v>1</v>
      </c>
      <c r="CF179">
        <v>0</v>
      </c>
      <c r="CG179">
        <v>0</v>
      </c>
      <c r="CH179">
        <v>0</v>
      </c>
      <c r="CI179">
        <v>0</v>
      </c>
      <c r="CJ179">
        <v>0</v>
      </c>
      <c r="CK179">
        <v>0</v>
      </c>
      <c r="CL179">
        <v>0</v>
      </c>
      <c r="CM179">
        <v>0</v>
      </c>
      <c r="CO179" t="s">
        <v>328</v>
      </c>
      <c r="CP179" t="s">
        <v>353</v>
      </c>
      <c r="CQ179">
        <v>1</v>
      </c>
      <c r="CR179">
        <v>0</v>
      </c>
      <c r="CS179">
        <v>0</v>
      </c>
      <c r="CT179" t="s">
        <v>489</v>
      </c>
      <c r="CU179">
        <v>0</v>
      </c>
      <c r="CV179">
        <v>1</v>
      </c>
      <c r="CX179">
        <v>20</v>
      </c>
      <c r="DA179" t="s">
        <v>552</v>
      </c>
      <c r="DB179">
        <v>1</v>
      </c>
      <c r="DC179">
        <v>0</v>
      </c>
      <c r="DD179">
        <v>1</v>
      </c>
      <c r="DE179">
        <v>0</v>
      </c>
      <c r="DG179" t="s">
        <v>356</v>
      </c>
      <c r="DH179">
        <v>1</v>
      </c>
      <c r="DI179">
        <v>0</v>
      </c>
      <c r="DJ179">
        <v>0</v>
      </c>
      <c r="DK179">
        <v>0</v>
      </c>
      <c r="DL179">
        <v>0</v>
      </c>
      <c r="DM179">
        <v>0</v>
      </c>
      <c r="DO179" t="s">
        <v>348</v>
      </c>
      <c r="DP179" t="s">
        <v>348</v>
      </c>
      <c r="DQ179" t="s">
        <v>328</v>
      </c>
      <c r="DS179" t="s">
        <v>328</v>
      </c>
      <c r="DT179" t="s">
        <v>348</v>
      </c>
      <c r="DU179" t="s">
        <v>348</v>
      </c>
      <c r="DV179" t="s">
        <v>348</v>
      </c>
      <c r="DW179" t="s">
        <v>348</v>
      </c>
      <c r="EF179" t="s">
        <v>850</v>
      </c>
      <c r="EG179" t="s">
        <v>328</v>
      </c>
      <c r="EI179" t="s">
        <v>348</v>
      </c>
      <c r="EJ179" t="s">
        <v>348</v>
      </c>
      <c r="EK179" t="s">
        <v>328</v>
      </c>
      <c r="EL179" t="s">
        <v>348</v>
      </c>
      <c r="EM179" t="s">
        <v>820</v>
      </c>
      <c r="EN179" t="s">
        <v>328</v>
      </c>
      <c r="EO179" t="s">
        <v>328</v>
      </c>
      <c r="EQ179" t="s">
        <v>328</v>
      </c>
      <c r="ER179" t="s">
        <v>348</v>
      </c>
      <c r="ES179">
        <v>0</v>
      </c>
      <c r="EV179">
        <v>0</v>
      </c>
      <c r="EW179">
        <v>0</v>
      </c>
      <c r="EX179" t="s">
        <v>359</v>
      </c>
      <c r="EY179" t="s">
        <v>2899</v>
      </c>
      <c r="EZ179" t="s">
        <v>359</v>
      </c>
      <c r="FA179">
        <v>0</v>
      </c>
      <c r="FB179">
        <v>0</v>
      </c>
      <c r="FC179">
        <v>0</v>
      </c>
      <c r="FD179">
        <v>0</v>
      </c>
      <c r="FE179">
        <v>1</v>
      </c>
      <c r="FF179" t="s">
        <v>2900</v>
      </c>
      <c r="FG179">
        <v>0</v>
      </c>
      <c r="FJ179">
        <v>0</v>
      </c>
      <c r="FK179">
        <v>0</v>
      </c>
      <c r="FL179" t="s">
        <v>391</v>
      </c>
      <c r="FN179" t="s">
        <v>414</v>
      </c>
      <c r="FO179">
        <v>0</v>
      </c>
      <c r="FP179">
        <v>0</v>
      </c>
      <c r="FQ179">
        <v>1</v>
      </c>
      <c r="FR179">
        <v>0</v>
      </c>
      <c r="FS179">
        <v>0</v>
      </c>
      <c r="FU179">
        <v>20</v>
      </c>
      <c r="FX179" t="s">
        <v>360</v>
      </c>
      <c r="FY179">
        <v>1</v>
      </c>
      <c r="FZ179">
        <v>0</v>
      </c>
      <c r="GA179">
        <v>0</v>
      </c>
      <c r="GC179" t="s">
        <v>361</v>
      </c>
      <c r="GD179" t="s">
        <v>604</v>
      </c>
      <c r="GE179">
        <v>1</v>
      </c>
      <c r="GF179">
        <v>0</v>
      </c>
      <c r="GG179">
        <v>1</v>
      </c>
      <c r="GH179">
        <v>1</v>
      </c>
      <c r="GI179">
        <v>0</v>
      </c>
      <c r="GJ179">
        <v>0</v>
      </c>
      <c r="GL179" t="s">
        <v>363</v>
      </c>
      <c r="GN179">
        <v>0</v>
      </c>
      <c r="GP179">
        <v>0</v>
      </c>
      <c r="GY179">
        <v>0</v>
      </c>
      <c r="GZ179">
        <v>0</v>
      </c>
      <c r="HA179">
        <v>0</v>
      </c>
      <c r="HB179">
        <v>0</v>
      </c>
      <c r="HD179">
        <v>0</v>
      </c>
      <c r="HM179">
        <v>0</v>
      </c>
      <c r="HN179">
        <v>0</v>
      </c>
      <c r="HO179">
        <v>0</v>
      </c>
      <c r="HP179" t="s">
        <v>364</v>
      </c>
      <c r="HQ179">
        <v>0</v>
      </c>
      <c r="HR179">
        <v>0</v>
      </c>
      <c r="HS179">
        <v>1</v>
      </c>
      <c r="HT179">
        <v>0</v>
      </c>
      <c r="HV179" t="s">
        <v>328</v>
      </c>
      <c r="HW179" t="s">
        <v>347</v>
      </c>
      <c r="HX179">
        <v>1</v>
      </c>
      <c r="HY179">
        <v>0</v>
      </c>
      <c r="HZ179">
        <v>0</v>
      </c>
      <c r="IA179">
        <v>0</v>
      </c>
      <c r="IB179">
        <v>0</v>
      </c>
      <c r="IC179">
        <v>0</v>
      </c>
      <c r="IE179" t="s">
        <v>347</v>
      </c>
      <c r="IF179">
        <v>0</v>
      </c>
      <c r="IG179">
        <v>0</v>
      </c>
      <c r="IH179">
        <v>0</v>
      </c>
      <c r="II179">
        <v>0</v>
      </c>
      <c r="IJ179">
        <v>0</v>
      </c>
      <c r="IK179">
        <v>0</v>
      </c>
      <c r="IL179">
        <v>0</v>
      </c>
      <c r="IM179">
        <v>0</v>
      </c>
      <c r="IN179">
        <v>0</v>
      </c>
      <c r="IO179">
        <v>0</v>
      </c>
      <c r="IP179">
        <v>0</v>
      </c>
      <c r="IQ179">
        <v>0</v>
      </c>
      <c r="IR179">
        <v>0</v>
      </c>
      <c r="IS179">
        <v>0</v>
      </c>
      <c r="IT179">
        <v>0</v>
      </c>
      <c r="IU179">
        <v>0</v>
      </c>
      <c r="IV179">
        <v>0</v>
      </c>
      <c r="IW179">
        <v>0</v>
      </c>
      <c r="IX179">
        <v>0</v>
      </c>
      <c r="IY179">
        <v>0</v>
      </c>
      <c r="IZ179">
        <v>0</v>
      </c>
      <c r="JA179">
        <v>1</v>
      </c>
      <c r="JB179">
        <v>0</v>
      </c>
      <c r="JD179" t="s">
        <v>328</v>
      </c>
      <c r="JE179" t="s">
        <v>328</v>
      </c>
      <c r="JF179" t="s">
        <v>328</v>
      </c>
      <c r="JG179" t="s">
        <v>328</v>
      </c>
      <c r="JH179" t="s">
        <v>328</v>
      </c>
      <c r="JI179" t="s">
        <v>706</v>
      </c>
      <c r="JJ179">
        <v>0</v>
      </c>
      <c r="JK179">
        <v>0</v>
      </c>
      <c r="JL179">
        <v>1</v>
      </c>
      <c r="JM179">
        <v>1</v>
      </c>
      <c r="JN179">
        <v>0</v>
      </c>
      <c r="JP179" t="s">
        <v>393</v>
      </c>
      <c r="JQ179">
        <v>1</v>
      </c>
      <c r="JR179">
        <v>0</v>
      </c>
      <c r="JS179">
        <v>0</v>
      </c>
      <c r="JT179">
        <v>0</v>
      </c>
      <c r="JV179" t="s">
        <v>583</v>
      </c>
      <c r="JW179">
        <v>1</v>
      </c>
      <c r="JX179">
        <v>0</v>
      </c>
      <c r="JY179">
        <v>1</v>
      </c>
      <c r="JZ179">
        <v>0</v>
      </c>
      <c r="KB179" t="s">
        <v>609</v>
      </c>
      <c r="KC179">
        <v>1</v>
      </c>
      <c r="KD179">
        <v>1</v>
      </c>
      <c r="KE179">
        <v>0</v>
      </c>
      <c r="KF179">
        <v>0</v>
      </c>
      <c r="KG179">
        <v>0</v>
      </c>
      <c r="KI179" t="s">
        <v>561</v>
      </c>
      <c r="KJ179">
        <v>1</v>
      </c>
      <c r="KK179">
        <v>1</v>
      </c>
      <c r="KL179">
        <v>1</v>
      </c>
      <c r="KM179">
        <v>0</v>
      </c>
      <c r="KO179" t="s">
        <v>1199</v>
      </c>
      <c r="KP179" t="s">
        <v>1547</v>
      </c>
      <c r="KQ179">
        <v>1</v>
      </c>
      <c r="KR179">
        <v>1</v>
      </c>
      <c r="KS179">
        <v>0</v>
      </c>
      <c r="KT179">
        <v>0</v>
      </c>
      <c r="KU179">
        <v>0</v>
      </c>
      <c r="KW179" t="s">
        <v>709</v>
      </c>
      <c r="KX179">
        <v>1</v>
      </c>
      <c r="KY179">
        <v>1</v>
      </c>
      <c r="KZ179">
        <v>0</v>
      </c>
      <c r="LA179">
        <v>1</v>
      </c>
      <c r="LB179">
        <v>0</v>
      </c>
      <c r="LD179" t="s">
        <v>372</v>
      </c>
      <c r="LE179">
        <v>0</v>
      </c>
      <c r="LF179">
        <v>1</v>
      </c>
      <c r="LG179">
        <v>0</v>
      </c>
      <c r="LH179">
        <v>0</v>
      </c>
      <c r="LI179">
        <v>0</v>
      </c>
      <c r="LK179" t="s">
        <v>372</v>
      </c>
      <c r="LL179">
        <v>0</v>
      </c>
      <c r="LM179">
        <v>1</v>
      </c>
      <c r="LN179">
        <v>0</v>
      </c>
      <c r="LO179">
        <v>0</v>
      </c>
      <c r="LP179">
        <v>0</v>
      </c>
      <c r="LR179" t="s">
        <v>372</v>
      </c>
      <c r="LS179">
        <v>0</v>
      </c>
      <c r="LT179">
        <v>1</v>
      </c>
      <c r="LU179">
        <v>0</v>
      </c>
      <c r="LV179">
        <v>0</v>
      </c>
      <c r="LW179">
        <v>0</v>
      </c>
      <c r="LY179" t="s">
        <v>374</v>
      </c>
      <c r="LZ179">
        <v>0</v>
      </c>
      <c r="MA179">
        <v>0</v>
      </c>
      <c r="MB179">
        <v>1</v>
      </c>
      <c r="MC179">
        <v>0</v>
      </c>
      <c r="MD179">
        <v>0</v>
      </c>
      <c r="MF179" t="s">
        <v>2901</v>
      </c>
      <c r="MH179">
        <v>481327755</v>
      </c>
      <c r="MI179" t="s">
        <v>2902</v>
      </c>
      <c r="MJ179" s="1">
        <v>45796.280960648153</v>
      </c>
      <c r="MM179" t="s">
        <v>377</v>
      </c>
      <c r="MN179" t="s">
        <v>378</v>
      </c>
      <c r="MO179" t="s">
        <v>379</v>
      </c>
      <c r="MQ179">
        <v>178</v>
      </c>
    </row>
    <row r="180" spans="1:355" x14ac:dyDescent="0.35">
      <c r="A180" s="1">
        <v>45777.552755520832</v>
      </c>
      <c r="B180" s="1">
        <v>45796.416266956017</v>
      </c>
      <c r="D180" t="s">
        <v>328</v>
      </c>
      <c r="E180" t="s">
        <v>499</v>
      </c>
      <c r="H180" t="s">
        <v>1887</v>
      </c>
      <c r="L180" t="s">
        <v>589</v>
      </c>
      <c r="M180" t="s">
        <v>2903</v>
      </c>
      <c r="N180" t="s">
        <v>2904</v>
      </c>
      <c r="T180" t="s">
        <v>902</v>
      </c>
      <c r="AE180" t="s">
        <v>1904</v>
      </c>
      <c r="AF180" t="s">
        <v>2905</v>
      </c>
      <c r="AG180" t="s">
        <v>337</v>
      </c>
      <c r="AH180" t="s">
        <v>338</v>
      </c>
      <c r="AJ180" t="s">
        <v>2906</v>
      </c>
      <c r="AK180" t="s">
        <v>2907</v>
      </c>
      <c r="AL180" t="s">
        <v>341</v>
      </c>
      <c r="AM180">
        <v>70</v>
      </c>
      <c r="AN180" t="s">
        <v>342</v>
      </c>
      <c r="AO180">
        <v>2</v>
      </c>
      <c r="AU180" t="s">
        <v>2908</v>
      </c>
      <c r="AV180" t="s">
        <v>2909</v>
      </c>
      <c r="AW180">
        <v>0.99064169999999996</v>
      </c>
      <c r="AX180">
        <v>34.932371699999997</v>
      </c>
      <c r="AY180">
        <v>1769.5</v>
      </c>
      <c r="AZ180">
        <v>4.2</v>
      </c>
      <c r="BA180" t="s">
        <v>2910</v>
      </c>
      <c r="BC180" t="s">
        <v>2911</v>
      </c>
      <c r="BD180" t="s">
        <v>2912</v>
      </c>
      <c r="BE180" t="s">
        <v>348</v>
      </c>
      <c r="BF180" t="s">
        <v>348</v>
      </c>
      <c r="BG180" t="s">
        <v>348</v>
      </c>
      <c r="BH180" t="s">
        <v>347</v>
      </c>
      <c r="BI180">
        <v>0</v>
      </c>
      <c r="BJ180">
        <v>5</v>
      </c>
      <c r="BK180">
        <v>0.25</v>
      </c>
      <c r="BL180">
        <v>20</v>
      </c>
      <c r="BM180" t="s">
        <v>349</v>
      </c>
      <c r="BN180">
        <v>1</v>
      </c>
      <c r="BO180">
        <v>0</v>
      </c>
      <c r="BP180">
        <v>0</v>
      </c>
      <c r="BQ180">
        <v>20</v>
      </c>
      <c r="BT180" t="s">
        <v>388</v>
      </c>
      <c r="BU180">
        <v>1</v>
      </c>
      <c r="BV180">
        <v>0</v>
      </c>
      <c r="BW180">
        <v>0</v>
      </c>
      <c r="BX180">
        <v>0</v>
      </c>
      <c r="BZ180" t="s">
        <v>1897</v>
      </c>
      <c r="CB180" t="s">
        <v>2913</v>
      </c>
      <c r="CC180">
        <v>1</v>
      </c>
      <c r="CD180">
        <v>1</v>
      </c>
      <c r="CE180">
        <v>1</v>
      </c>
      <c r="CF180">
        <v>0</v>
      </c>
      <c r="CG180">
        <v>0</v>
      </c>
      <c r="CH180">
        <v>0</v>
      </c>
      <c r="CI180">
        <v>0</v>
      </c>
      <c r="CJ180">
        <v>0</v>
      </c>
      <c r="CK180">
        <v>0</v>
      </c>
      <c r="CL180">
        <v>0</v>
      </c>
      <c r="CM180">
        <v>0</v>
      </c>
      <c r="CO180" t="s">
        <v>328</v>
      </c>
      <c r="CP180" t="s">
        <v>353</v>
      </c>
      <c r="CQ180">
        <v>1</v>
      </c>
      <c r="CR180">
        <v>0</v>
      </c>
      <c r="CS180">
        <v>0</v>
      </c>
      <c r="CT180" t="s">
        <v>489</v>
      </c>
      <c r="CU180">
        <v>0</v>
      </c>
      <c r="CV180">
        <v>1</v>
      </c>
      <c r="CX180">
        <v>10</v>
      </c>
      <c r="DA180" t="s">
        <v>685</v>
      </c>
      <c r="DB180">
        <v>1</v>
      </c>
      <c r="DC180">
        <v>1</v>
      </c>
      <c r="DD180">
        <v>1</v>
      </c>
      <c r="DE180">
        <v>0</v>
      </c>
      <c r="DG180" t="s">
        <v>356</v>
      </c>
      <c r="DH180">
        <v>1</v>
      </c>
      <c r="DI180">
        <v>0</v>
      </c>
      <c r="DJ180">
        <v>0</v>
      </c>
      <c r="DK180">
        <v>0</v>
      </c>
      <c r="DL180">
        <v>0</v>
      </c>
      <c r="DM180">
        <v>0</v>
      </c>
      <c r="DO180" t="s">
        <v>348</v>
      </c>
      <c r="DP180" t="s">
        <v>348</v>
      </c>
      <c r="DQ180" t="s">
        <v>328</v>
      </c>
      <c r="DS180" t="s">
        <v>328</v>
      </c>
      <c r="DT180" t="s">
        <v>348</v>
      </c>
      <c r="DU180" t="s">
        <v>348</v>
      </c>
      <c r="DV180" t="s">
        <v>348</v>
      </c>
      <c r="DW180" t="s">
        <v>348</v>
      </c>
      <c r="EF180" t="s">
        <v>851</v>
      </c>
      <c r="EG180" t="s">
        <v>328</v>
      </c>
      <c r="EI180" t="s">
        <v>348</v>
      </c>
      <c r="EJ180" t="s">
        <v>348</v>
      </c>
      <c r="EK180" t="s">
        <v>348</v>
      </c>
      <c r="EL180" t="s">
        <v>348</v>
      </c>
      <c r="EM180" t="s">
        <v>347</v>
      </c>
      <c r="EN180" t="s">
        <v>328</v>
      </c>
      <c r="EO180" t="s">
        <v>328</v>
      </c>
      <c r="EQ180" t="s">
        <v>328</v>
      </c>
      <c r="ER180" t="s">
        <v>348</v>
      </c>
      <c r="ES180">
        <v>0</v>
      </c>
      <c r="EV180">
        <v>0</v>
      </c>
      <c r="EW180">
        <v>0</v>
      </c>
      <c r="EX180" t="s">
        <v>358</v>
      </c>
      <c r="EZ180" t="s">
        <v>391</v>
      </c>
      <c r="FA180">
        <v>0</v>
      </c>
      <c r="FB180">
        <v>0</v>
      </c>
      <c r="FC180">
        <v>0</v>
      </c>
      <c r="FD180">
        <v>1</v>
      </c>
      <c r="FE180">
        <v>0</v>
      </c>
      <c r="FG180">
        <v>0</v>
      </c>
      <c r="FJ180">
        <v>0</v>
      </c>
      <c r="FK180">
        <v>0</v>
      </c>
      <c r="FL180" t="s">
        <v>415</v>
      </c>
      <c r="FN180" t="s">
        <v>391</v>
      </c>
      <c r="FO180">
        <v>0</v>
      </c>
      <c r="FP180">
        <v>0</v>
      </c>
      <c r="FQ180">
        <v>0</v>
      </c>
      <c r="FR180">
        <v>1</v>
      </c>
      <c r="FS180">
        <v>0</v>
      </c>
      <c r="FU180">
        <v>10</v>
      </c>
      <c r="FX180" t="s">
        <v>360</v>
      </c>
      <c r="FY180">
        <v>1</v>
      </c>
      <c r="FZ180">
        <v>0</v>
      </c>
      <c r="GA180">
        <v>0</v>
      </c>
      <c r="GC180" t="s">
        <v>361</v>
      </c>
      <c r="GD180" t="s">
        <v>604</v>
      </c>
      <c r="GE180">
        <v>1</v>
      </c>
      <c r="GF180">
        <v>0</v>
      </c>
      <c r="GG180">
        <v>1</v>
      </c>
      <c r="GH180">
        <v>1</v>
      </c>
      <c r="GI180">
        <v>0</v>
      </c>
      <c r="GJ180">
        <v>0</v>
      </c>
      <c r="GL180" t="s">
        <v>363</v>
      </c>
      <c r="GN180">
        <v>0</v>
      </c>
      <c r="GO180">
        <v>0</v>
      </c>
      <c r="GP180">
        <v>0</v>
      </c>
      <c r="GY180">
        <v>0</v>
      </c>
      <c r="GZ180">
        <v>0</v>
      </c>
      <c r="HA180">
        <v>0</v>
      </c>
      <c r="HB180">
        <v>0</v>
      </c>
      <c r="HC180">
        <v>0</v>
      </c>
      <c r="HD180">
        <v>0</v>
      </c>
      <c r="HM180">
        <v>0</v>
      </c>
      <c r="HN180">
        <v>0</v>
      </c>
      <c r="HO180">
        <v>0</v>
      </c>
      <c r="HP180" t="s">
        <v>606</v>
      </c>
      <c r="HQ180">
        <v>1</v>
      </c>
      <c r="HR180">
        <v>0</v>
      </c>
      <c r="HS180">
        <v>1</v>
      </c>
      <c r="HT180">
        <v>0</v>
      </c>
      <c r="HV180" t="s">
        <v>328</v>
      </c>
      <c r="HW180" t="s">
        <v>347</v>
      </c>
      <c r="HX180">
        <v>1</v>
      </c>
      <c r="HY180">
        <v>0</v>
      </c>
      <c r="HZ180">
        <v>0</v>
      </c>
      <c r="IA180">
        <v>0</v>
      </c>
      <c r="IB180">
        <v>0</v>
      </c>
      <c r="IC180">
        <v>0</v>
      </c>
      <c r="IE180" t="s">
        <v>347</v>
      </c>
      <c r="IF180">
        <v>0</v>
      </c>
      <c r="IG180">
        <v>0</v>
      </c>
      <c r="IH180">
        <v>0</v>
      </c>
      <c r="II180">
        <v>0</v>
      </c>
      <c r="IJ180">
        <v>0</v>
      </c>
      <c r="IK180">
        <v>0</v>
      </c>
      <c r="IL180">
        <v>0</v>
      </c>
      <c r="IM180">
        <v>0</v>
      </c>
      <c r="IN180">
        <v>0</v>
      </c>
      <c r="IO180">
        <v>0</v>
      </c>
      <c r="IP180">
        <v>0</v>
      </c>
      <c r="IQ180">
        <v>0</v>
      </c>
      <c r="IR180">
        <v>0</v>
      </c>
      <c r="IS180">
        <v>0</v>
      </c>
      <c r="IT180">
        <v>0</v>
      </c>
      <c r="IU180">
        <v>0</v>
      </c>
      <c r="IV180">
        <v>0</v>
      </c>
      <c r="IW180">
        <v>0</v>
      </c>
      <c r="IX180">
        <v>0</v>
      </c>
      <c r="IY180">
        <v>0</v>
      </c>
      <c r="IZ180">
        <v>0</v>
      </c>
      <c r="JA180">
        <v>1</v>
      </c>
      <c r="JB180">
        <v>0</v>
      </c>
      <c r="JD180" t="s">
        <v>328</v>
      </c>
      <c r="JE180" t="s">
        <v>328</v>
      </c>
      <c r="JF180" t="s">
        <v>328</v>
      </c>
      <c r="JG180" t="s">
        <v>328</v>
      </c>
      <c r="JH180" t="s">
        <v>328</v>
      </c>
      <c r="JI180" t="s">
        <v>366</v>
      </c>
      <c r="JJ180">
        <v>0</v>
      </c>
      <c r="JK180">
        <v>0</v>
      </c>
      <c r="JL180">
        <v>1</v>
      </c>
      <c r="JM180">
        <v>0</v>
      </c>
      <c r="JN180">
        <v>0</v>
      </c>
      <c r="JP180" t="s">
        <v>393</v>
      </c>
      <c r="JQ180">
        <v>1</v>
      </c>
      <c r="JR180">
        <v>0</v>
      </c>
      <c r="JS180">
        <v>0</v>
      </c>
      <c r="JT180">
        <v>0</v>
      </c>
      <c r="JV180" t="s">
        <v>583</v>
      </c>
      <c r="JW180">
        <v>1</v>
      </c>
      <c r="JX180">
        <v>0</v>
      </c>
      <c r="JY180">
        <v>1</v>
      </c>
      <c r="JZ180">
        <v>0</v>
      </c>
      <c r="KB180" t="s">
        <v>1128</v>
      </c>
      <c r="KC180">
        <v>1</v>
      </c>
      <c r="KD180">
        <v>1</v>
      </c>
      <c r="KE180">
        <v>0</v>
      </c>
      <c r="KF180">
        <v>0</v>
      </c>
      <c r="KG180">
        <v>0</v>
      </c>
      <c r="KI180" t="s">
        <v>561</v>
      </c>
      <c r="KJ180">
        <v>1</v>
      </c>
      <c r="KK180">
        <v>1</v>
      </c>
      <c r="KL180">
        <v>1</v>
      </c>
      <c r="KM180">
        <v>0</v>
      </c>
      <c r="KO180" t="s">
        <v>2914</v>
      </c>
      <c r="KP180" t="s">
        <v>894</v>
      </c>
      <c r="KQ180">
        <v>1</v>
      </c>
      <c r="KR180">
        <v>1</v>
      </c>
      <c r="KS180">
        <v>0</v>
      </c>
      <c r="KT180">
        <v>0</v>
      </c>
      <c r="KU180">
        <v>0</v>
      </c>
      <c r="KW180" t="s">
        <v>1308</v>
      </c>
      <c r="KX180">
        <v>1</v>
      </c>
      <c r="KY180">
        <v>1</v>
      </c>
      <c r="KZ180">
        <v>1</v>
      </c>
      <c r="LA180">
        <v>1</v>
      </c>
      <c r="LB180">
        <v>0</v>
      </c>
      <c r="LD180" t="s">
        <v>372</v>
      </c>
      <c r="LE180">
        <v>0</v>
      </c>
      <c r="LF180">
        <v>1</v>
      </c>
      <c r="LG180">
        <v>0</v>
      </c>
      <c r="LH180">
        <v>0</v>
      </c>
      <c r="LI180">
        <v>0</v>
      </c>
      <c r="LK180" t="s">
        <v>372</v>
      </c>
      <c r="LL180">
        <v>0</v>
      </c>
      <c r="LM180">
        <v>1</v>
      </c>
      <c r="LN180">
        <v>0</v>
      </c>
      <c r="LO180">
        <v>0</v>
      </c>
      <c r="LP180">
        <v>0</v>
      </c>
      <c r="LR180" t="s">
        <v>372</v>
      </c>
      <c r="LS180">
        <v>0</v>
      </c>
      <c r="LT180">
        <v>1</v>
      </c>
      <c r="LU180">
        <v>0</v>
      </c>
      <c r="LV180">
        <v>0</v>
      </c>
      <c r="LW180">
        <v>0</v>
      </c>
      <c r="LY180" t="s">
        <v>894</v>
      </c>
      <c r="LZ180">
        <v>1</v>
      </c>
      <c r="MA180">
        <v>1</v>
      </c>
      <c r="MB180">
        <v>0</v>
      </c>
      <c r="MC180">
        <v>0</v>
      </c>
      <c r="MD180">
        <v>0</v>
      </c>
      <c r="MF180" t="s">
        <v>2915</v>
      </c>
      <c r="MH180">
        <v>481334379</v>
      </c>
      <c r="MI180" t="s">
        <v>2916</v>
      </c>
      <c r="MJ180" s="1">
        <v>45796.291354166657</v>
      </c>
      <c r="MM180" t="s">
        <v>377</v>
      </c>
      <c r="MN180" t="s">
        <v>378</v>
      </c>
      <c r="MO180" t="s">
        <v>379</v>
      </c>
      <c r="MQ180">
        <v>179</v>
      </c>
    </row>
    <row r="181" spans="1:355" x14ac:dyDescent="0.35">
      <c r="A181" s="1">
        <v>45777.615908703701</v>
      </c>
      <c r="B181" s="1">
        <v>45796.426203263887</v>
      </c>
      <c r="D181" t="s">
        <v>328</v>
      </c>
      <c r="E181" t="s">
        <v>499</v>
      </c>
      <c r="H181" t="s">
        <v>1887</v>
      </c>
      <c r="L181" t="s">
        <v>589</v>
      </c>
      <c r="M181" t="s">
        <v>2917</v>
      </c>
      <c r="N181" t="s">
        <v>2918</v>
      </c>
      <c r="T181" t="s">
        <v>902</v>
      </c>
      <c r="AE181" t="s">
        <v>1904</v>
      </c>
      <c r="AF181" t="s">
        <v>2919</v>
      </c>
      <c r="AG181" t="s">
        <v>337</v>
      </c>
      <c r="AH181" t="s">
        <v>338</v>
      </c>
      <c r="AJ181" t="s">
        <v>2920</v>
      </c>
      <c r="AK181" t="s">
        <v>2920</v>
      </c>
      <c r="AL181" t="s">
        <v>447</v>
      </c>
      <c r="AM181">
        <v>60</v>
      </c>
      <c r="AN181" t="s">
        <v>482</v>
      </c>
      <c r="AO181">
        <v>4</v>
      </c>
      <c r="AU181" t="s">
        <v>2921</v>
      </c>
      <c r="AV181" t="s">
        <v>2922</v>
      </c>
      <c r="AW181">
        <v>0.98317399999999999</v>
      </c>
      <c r="AX181">
        <v>34.878398799999999</v>
      </c>
      <c r="AY181">
        <v>1787.1</v>
      </c>
      <c r="AZ181">
        <v>4.95</v>
      </c>
      <c r="BA181" t="s">
        <v>2923</v>
      </c>
      <c r="BC181" t="s">
        <v>2924</v>
      </c>
      <c r="BD181" t="s">
        <v>2925</v>
      </c>
      <c r="BE181" t="s">
        <v>348</v>
      </c>
      <c r="BF181" t="s">
        <v>348</v>
      </c>
      <c r="BG181" t="s">
        <v>348</v>
      </c>
      <c r="BH181" t="s">
        <v>347</v>
      </c>
      <c r="BI181">
        <v>0</v>
      </c>
      <c r="BJ181">
        <v>2</v>
      </c>
      <c r="BK181">
        <v>0.25</v>
      </c>
      <c r="BL181">
        <v>42</v>
      </c>
      <c r="BM181" t="s">
        <v>411</v>
      </c>
      <c r="BN181">
        <v>0</v>
      </c>
      <c r="BO181">
        <v>1</v>
      </c>
      <c r="BP181">
        <v>0</v>
      </c>
      <c r="BR181">
        <v>42</v>
      </c>
      <c r="BT181" t="s">
        <v>388</v>
      </c>
      <c r="BU181">
        <v>1</v>
      </c>
      <c r="BV181">
        <v>0</v>
      </c>
      <c r="BW181">
        <v>0</v>
      </c>
      <c r="BX181">
        <v>0</v>
      </c>
      <c r="BZ181" t="s">
        <v>1897</v>
      </c>
      <c r="CB181" t="s">
        <v>352</v>
      </c>
      <c r="CC181">
        <v>1</v>
      </c>
      <c r="CD181">
        <v>0</v>
      </c>
      <c r="CE181">
        <v>0</v>
      </c>
      <c r="CF181">
        <v>0</v>
      </c>
      <c r="CG181">
        <v>0</v>
      </c>
      <c r="CH181">
        <v>0</v>
      </c>
      <c r="CI181">
        <v>0</v>
      </c>
      <c r="CJ181">
        <v>0</v>
      </c>
      <c r="CK181">
        <v>0</v>
      </c>
      <c r="CL181">
        <v>0</v>
      </c>
      <c r="CM181">
        <v>0</v>
      </c>
      <c r="CO181" t="s">
        <v>328</v>
      </c>
      <c r="CP181" t="s">
        <v>517</v>
      </c>
      <c r="CQ181">
        <v>1</v>
      </c>
      <c r="CR181">
        <v>1</v>
      </c>
      <c r="CS181">
        <v>0</v>
      </c>
      <c r="CT181" t="s">
        <v>489</v>
      </c>
      <c r="CU181">
        <v>0</v>
      </c>
      <c r="CV181">
        <v>1</v>
      </c>
      <c r="CX181">
        <v>40</v>
      </c>
      <c r="CZ181">
        <v>1</v>
      </c>
      <c r="DA181" t="s">
        <v>552</v>
      </c>
      <c r="DB181">
        <v>1</v>
      </c>
      <c r="DC181">
        <v>0</v>
      </c>
      <c r="DD181">
        <v>1</v>
      </c>
      <c r="DE181">
        <v>0</v>
      </c>
      <c r="DG181" t="s">
        <v>356</v>
      </c>
      <c r="DH181">
        <v>1</v>
      </c>
      <c r="DI181">
        <v>0</v>
      </c>
      <c r="DJ181">
        <v>0</v>
      </c>
      <c r="DK181">
        <v>0</v>
      </c>
      <c r="DL181">
        <v>0</v>
      </c>
      <c r="DM181">
        <v>0</v>
      </c>
      <c r="DO181" t="s">
        <v>348</v>
      </c>
      <c r="DP181" t="s">
        <v>348</v>
      </c>
      <c r="DQ181" t="s">
        <v>328</v>
      </c>
      <c r="DS181" t="s">
        <v>328</v>
      </c>
      <c r="DT181" t="s">
        <v>348</v>
      </c>
      <c r="DU181" t="s">
        <v>328</v>
      </c>
      <c r="DV181" t="s">
        <v>348</v>
      </c>
      <c r="DW181" t="s">
        <v>348</v>
      </c>
      <c r="EF181" t="s">
        <v>820</v>
      </c>
      <c r="EG181" t="s">
        <v>328</v>
      </c>
      <c r="EI181" t="s">
        <v>348</v>
      </c>
      <c r="EJ181" t="s">
        <v>328</v>
      </c>
      <c r="EK181" t="s">
        <v>348</v>
      </c>
      <c r="EL181" t="s">
        <v>348</v>
      </c>
      <c r="EM181" t="s">
        <v>347</v>
      </c>
      <c r="EN181" t="s">
        <v>328</v>
      </c>
      <c r="EO181" t="s">
        <v>328</v>
      </c>
      <c r="EQ181" t="s">
        <v>348</v>
      </c>
      <c r="ER181" t="s">
        <v>348</v>
      </c>
      <c r="ET181">
        <v>150</v>
      </c>
      <c r="EV181">
        <v>150</v>
      </c>
      <c r="EW181">
        <v>102</v>
      </c>
      <c r="EX181" t="s">
        <v>359</v>
      </c>
      <c r="EY181" t="s">
        <v>1985</v>
      </c>
      <c r="EZ181" t="s">
        <v>414</v>
      </c>
      <c r="FA181">
        <v>0</v>
      </c>
      <c r="FB181">
        <v>0</v>
      </c>
      <c r="FC181">
        <v>1</v>
      </c>
      <c r="FD181">
        <v>0</v>
      </c>
      <c r="FE181">
        <v>0</v>
      </c>
      <c r="FH181">
        <v>20</v>
      </c>
      <c r="FJ181">
        <v>0</v>
      </c>
      <c r="FK181">
        <v>0</v>
      </c>
      <c r="FL181" t="s">
        <v>415</v>
      </c>
      <c r="FN181" t="s">
        <v>415</v>
      </c>
      <c r="FO181">
        <v>0</v>
      </c>
      <c r="FP181">
        <v>1</v>
      </c>
      <c r="FQ181">
        <v>0</v>
      </c>
      <c r="FR181">
        <v>0</v>
      </c>
      <c r="FS181">
        <v>0</v>
      </c>
      <c r="FV181">
        <v>20</v>
      </c>
      <c r="FX181" t="s">
        <v>360</v>
      </c>
      <c r="FY181">
        <v>1</v>
      </c>
      <c r="FZ181">
        <v>0</v>
      </c>
      <c r="GA181">
        <v>0</v>
      </c>
      <c r="GC181" t="s">
        <v>361</v>
      </c>
      <c r="GD181" t="s">
        <v>604</v>
      </c>
      <c r="GE181">
        <v>1</v>
      </c>
      <c r="GF181">
        <v>0</v>
      </c>
      <c r="GG181">
        <v>1</v>
      </c>
      <c r="GH181">
        <v>1</v>
      </c>
      <c r="GI181">
        <v>0</v>
      </c>
      <c r="GJ181">
        <v>0</v>
      </c>
      <c r="GL181" t="s">
        <v>363</v>
      </c>
      <c r="GN181">
        <v>0</v>
      </c>
      <c r="GY181">
        <v>0</v>
      </c>
      <c r="GZ181">
        <v>10</v>
      </c>
      <c r="HA181">
        <v>15</v>
      </c>
      <c r="HB181">
        <v>0</v>
      </c>
      <c r="HM181">
        <v>0</v>
      </c>
      <c r="HN181">
        <v>0</v>
      </c>
      <c r="HO181">
        <v>0</v>
      </c>
      <c r="HP181" t="s">
        <v>2926</v>
      </c>
      <c r="HQ181">
        <v>0</v>
      </c>
      <c r="HR181">
        <v>1</v>
      </c>
      <c r="HS181">
        <v>1</v>
      </c>
      <c r="HT181">
        <v>0</v>
      </c>
      <c r="HV181" t="s">
        <v>328</v>
      </c>
      <c r="HW181" t="s">
        <v>347</v>
      </c>
      <c r="HX181">
        <v>1</v>
      </c>
      <c r="HY181">
        <v>0</v>
      </c>
      <c r="HZ181">
        <v>0</v>
      </c>
      <c r="IA181">
        <v>0</v>
      </c>
      <c r="IB181">
        <v>0</v>
      </c>
      <c r="IC181">
        <v>0</v>
      </c>
      <c r="IE181" t="s">
        <v>347</v>
      </c>
      <c r="IF181">
        <v>0</v>
      </c>
      <c r="IG181">
        <v>0</v>
      </c>
      <c r="IH181">
        <v>0</v>
      </c>
      <c r="II181">
        <v>0</v>
      </c>
      <c r="IJ181">
        <v>0</v>
      </c>
      <c r="IK181">
        <v>0</v>
      </c>
      <c r="IL181">
        <v>0</v>
      </c>
      <c r="IM181">
        <v>0</v>
      </c>
      <c r="IN181">
        <v>0</v>
      </c>
      <c r="IO181">
        <v>0</v>
      </c>
      <c r="IP181">
        <v>0</v>
      </c>
      <c r="IQ181">
        <v>0</v>
      </c>
      <c r="IR181">
        <v>0</v>
      </c>
      <c r="IS181">
        <v>0</v>
      </c>
      <c r="IT181">
        <v>0</v>
      </c>
      <c r="IU181">
        <v>0</v>
      </c>
      <c r="IV181">
        <v>0</v>
      </c>
      <c r="IW181">
        <v>0</v>
      </c>
      <c r="IX181">
        <v>0</v>
      </c>
      <c r="IY181">
        <v>0</v>
      </c>
      <c r="IZ181">
        <v>0</v>
      </c>
      <c r="JA181">
        <v>1</v>
      </c>
      <c r="JB181">
        <v>0</v>
      </c>
      <c r="JD181" t="s">
        <v>328</v>
      </c>
      <c r="JE181" t="s">
        <v>328</v>
      </c>
      <c r="JF181" t="s">
        <v>328</v>
      </c>
      <c r="JG181" t="s">
        <v>328</v>
      </c>
      <c r="JH181" t="s">
        <v>328</v>
      </c>
      <c r="JI181" t="s">
        <v>523</v>
      </c>
      <c r="JJ181">
        <v>0</v>
      </c>
      <c r="JK181">
        <v>0</v>
      </c>
      <c r="JL181">
        <v>1</v>
      </c>
      <c r="JM181">
        <v>1</v>
      </c>
      <c r="JN181">
        <v>0</v>
      </c>
      <c r="JP181" t="s">
        <v>393</v>
      </c>
      <c r="JQ181">
        <v>1</v>
      </c>
      <c r="JR181">
        <v>0</v>
      </c>
      <c r="JS181">
        <v>0</v>
      </c>
      <c r="JT181">
        <v>0</v>
      </c>
      <c r="JV181" t="s">
        <v>583</v>
      </c>
      <c r="JW181">
        <v>1</v>
      </c>
      <c r="JX181">
        <v>0</v>
      </c>
      <c r="JY181">
        <v>1</v>
      </c>
      <c r="JZ181">
        <v>0</v>
      </c>
      <c r="KB181" t="s">
        <v>609</v>
      </c>
      <c r="KC181">
        <v>1</v>
      </c>
      <c r="KD181">
        <v>1</v>
      </c>
      <c r="KE181">
        <v>0</v>
      </c>
      <c r="KF181">
        <v>0</v>
      </c>
      <c r="KG181">
        <v>0</v>
      </c>
      <c r="KI181" t="s">
        <v>1164</v>
      </c>
      <c r="KJ181">
        <v>1</v>
      </c>
      <c r="KK181">
        <v>0</v>
      </c>
      <c r="KL181">
        <v>1</v>
      </c>
      <c r="KM181">
        <v>0</v>
      </c>
      <c r="KO181" t="s">
        <v>2927</v>
      </c>
      <c r="KP181" t="s">
        <v>894</v>
      </c>
      <c r="KQ181">
        <v>1</v>
      </c>
      <c r="KR181">
        <v>1</v>
      </c>
      <c r="KS181">
        <v>0</v>
      </c>
      <c r="KT181">
        <v>0</v>
      </c>
      <c r="KU181">
        <v>0</v>
      </c>
      <c r="KW181" t="s">
        <v>1308</v>
      </c>
      <c r="KX181">
        <v>1</v>
      </c>
      <c r="KY181">
        <v>1</v>
      </c>
      <c r="KZ181">
        <v>1</v>
      </c>
      <c r="LA181">
        <v>1</v>
      </c>
      <c r="LB181">
        <v>0</v>
      </c>
      <c r="LD181" t="s">
        <v>372</v>
      </c>
      <c r="LE181">
        <v>0</v>
      </c>
      <c r="LF181">
        <v>1</v>
      </c>
      <c r="LG181">
        <v>0</v>
      </c>
      <c r="LH181">
        <v>0</v>
      </c>
      <c r="LI181">
        <v>0</v>
      </c>
      <c r="LK181" t="s">
        <v>372</v>
      </c>
      <c r="LL181">
        <v>0</v>
      </c>
      <c r="LM181">
        <v>1</v>
      </c>
      <c r="LN181">
        <v>0</v>
      </c>
      <c r="LO181">
        <v>0</v>
      </c>
      <c r="LP181">
        <v>0</v>
      </c>
      <c r="LR181" t="s">
        <v>372</v>
      </c>
      <c r="LS181">
        <v>0</v>
      </c>
      <c r="LT181">
        <v>1</v>
      </c>
      <c r="LU181">
        <v>0</v>
      </c>
      <c r="LV181">
        <v>0</v>
      </c>
      <c r="LW181">
        <v>0</v>
      </c>
      <c r="LY181" t="s">
        <v>370</v>
      </c>
      <c r="LZ181">
        <v>0</v>
      </c>
      <c r="MA181">
        <v>0</v>
      </c>
      <c r="MB181">
        <v>0</v>
      </c>
      <c r="MC181">
        <v>1</v>
      </c>
      <c r="MD181">
        <v>0</v>
      </c>
      <c r="MF181" t="s">
        <v>2928</v>
      </c>
      <c r="MH181">
        <v>481341459</v>
      </c>
      <c r="MI181" t="s">
        <v>2929</v>
      </c>
      <c r="MJ181" s="1">
        <v>45796.301342592589</v>
      </c>
      <c r="MM181" t="s">
        <v>377</v>
      </c>
      <c r="MN181" t="s">
        <v>378</v>
      </c>
      <c r="MO181" t="s">
        <v>379</v>
      </c>
      <c r="MQ181">
        <v>180</v>
      </c>
    </row>
    <row r="182" spans="1:355" x14ac:dyDescent="0.35">
      <c r="A182" s="1">
        <v>45777.654062847221</v>
      </c>
      <c r="B182" s="1">
        <v>45796.441324826388</v>
      </c>
      <c r="D182" t="s">
        <v>328</v>
      </c>
      <c r="E182" t="s">
        <v>499</v>
      </c>
      <c r="H182" t="s">
        <v>1887</v>
      </c>
      <c r="L182" t="s">
        <v>589</v>
      </c>
      <c r="M182" t="s">
        <v>2930</v>
      </c>
      <c r="N182" t="s">
        <v>2931</v>
      </c>
      <c r="T182" t="s">
        <v>902</v>
      </c>
      <c r="AE182" t="s">
        <v>1904</v>
      </c>
      <c r="AF182" t="s">
        <v>2919</v>
      </c>
      <c r="AG182" t="s">
        <v>337</v>
      </c>
      <c r="AH182" t="s">
        <v>382</v>
      </c>
      <c r="AJ182" t="s">
        <v>2932</v>
      </c>
      <c r="AK182" t="s">
        <v>2933</v>
      </c>
      <c r="AL182" t="s">
        <v>447</v>
      </c>
      <c r="AM182">
        <v>48</v>
      </c>
      <c r="AN182" t="s">
        <v>342</v>
      </c>
      <c r="AO182">
        <v>3</v>
      </c>
      <c r="AU182" t="s">
        <v>2934</v>
      </c>
      <c r="AV182" t="s">
        <v>2935</v>
      </c>
      <c r="AW182">
        <v>0.98936469999999999</v>
      </c>
      <c r="AX182">
        <v>34.875988800000002</v>
      </c>
      <c r="AY182">
        <v>1815.7</v>
      </c>
      <c r="AZ182">
        <v>4.5970000000000004</v>
      </c>
      <c r="BA182" t="s">
        <v>2936</v>
      </c>
      <c r="BC182" t="s">
        <v>2937</v>
      </c>
      <c r="BD182" t="s">
        <v>2938</v>
      </c>
      <c r="BE182" t="s">
        <v>348</v>
      </c>
      <c r="BF182" t="s">
        <v>348</v>
      </c>
      <c r="BG182" t="s">
        <v>348</v>
      </c>
      <c r="BH182" t="s">
        <v>347</v>
      </c>
      <c r="BI182">
        <v>0</v>
      </c>
      <c r="BJ182">
        <v>2</v>
      </c>
      <c r="BK182">
        <v>0.25</v>
      </c>
      <c r="BL182">
        <v>50</v>
      </c>
      <c r="BM182" t="s">
        <v>349</v>
      </c>
      <c r="BN182">
        <v>1</v>
      </c>
      <c r="BO182">
        <v>0</v>
      </c>
      <c r="BP182">
        <v>0</v>
      </c>
      <c r="BQ182">
        <v>50</v>
      </c>
      <c r="BT182" t="s">
        <v>388</v>
      </c>
      <c r="BU182">
        <v>1</v>
      </c>
      <c r="BV182">
        <v>0</v>
      </c>
      <c r="BW182">
        <v>0</v>
      </c>
      <c r="BX182">
        <v>0</v>
      </c>
      <c r="BZ182" t="s">
        <v>1897</v>
      </c>
      <c r="CB182" t="s">
        <v>2913</v>
      </c>
      <c r="CC182">
        <v>1</v>
      </c>
      <c r="CD182">
        <v>1</v>
      </c>
      <c r="CE182">
        <v>1</v>
      </c>
      <c r="CF182">
        <v>0</v>
      </c>
      <c r="CG182">
        <v>0</v>
      </c>
      <c r="CH182">
        <v>0</v>
      </c>
      <c r="CI182">
        <v>0</v>
      </c>
      <c r="CJ182">
        <v>0</v>
      </c>
      <c r="CK182">
        <v>0</v>
      </c>
      <c r="CL182">
        <v>0</v>
      </c>
      <c r="CM182">
        <v>0</v>
      </c>
      <c r="CO182" t="s">
        <v>328</v>
      </c>
      <c r="CP182" t="s">
        <v>353</v>
      </c>
      <c r="CQ182">
        <v>1</v>
      </c>
      <c r="CR182">
        <v>0</v>
      </c>
      <c r="CS182">
        <v>0</v>
      </c>
      <c r="CT182" t="s">
        <v>489</v>
      </c>
      <c r="CU182">
        <v>0</v>
      </c>
      <c r="CV182">
        <v>1</v>
      </c>
      <c r="CX182">
        <v>60</v>
      </c>
      <c r="DA182" t="s">
        <v>552</v>
      </c>
      <c r="DB182">
        <v>1</v>
      </c>
      <c r="DC182">
        <v>0</v>
      </c>
      <c r="DD182">
        <v>1</v>
      </c>
      <c r="DE182">
        <v>0</v>
      </c>
      <c r="DG182" t="s">
        <v>518</v>
      </c>
      <c r="DH182">
        <v>1</v>
      </c>
      <c r="DI182">
        <v>0</v>
      </c>
      <c r="DJ182">
        <v>0</v>
      </c>
      <c r="DK182">
        <v>1</v>
      </c>
      <c r="DL182">
        <v>0</v>
      </c>
      <c r="DM182">
        <v>0</v>
      </c>
      <c r="DO182" t="s">
        <v>348</v>
      </c>
      <c r="DP182" t="s">
        <v>348</v>
      </c>
      <c r="DQ182" t="s">
        <v>328</v>
      </c>
      <c r="DS182" t="s">
        <v>328</v>
      </c>
      <c r="DT182" t="s">
        <v>348</v>
      </c>
      <c r="DU182" t="s">
        <v>348</v>
      </c>
      <c r="DV182" t="s">
        <v>348</v>
      </c>
      <c r="DW182" t="s">
        <v>348</v>
      </c>
      <c r="EF182" t="s">
        <v>820</v>
      </c>
      <c r="EG182" t="s">
        <v>328</v>
      </c>
      <c r="EI182" t="s">
        <v>348</v>
      </c>
      <c r="EJ182" t="s">
        <v>328</v>
      </c>
      <c r="EK182" t="s">
        <v>348</v>
      </c>
      <c r="EL182" t="s">
        <v>348</v>
      </c>
      <c r="EM182" t="s">
        <v>347</v>
      </c>
      <c r="EN182" t="s">
        <v>328</v>
      </c>
      <c r="EO182" t="s">
        <v>328</v>
      </c>
      <c r="EQ182" t="s">
        <v>348</v>
      </c>
      <c r="ER182" t="s">
        <v>328</v>
      </c>
      <c r="ES182">
        <v>0</v>
      </c>
      <c r="EV182">
        <v>0</v>
      </c>
      <c r="EW182">
        <v>0</v>
      </c>
      <c r="EX182" t="s">
        <v>359</v>
      </c>
      <c r="EY182" t="s">
        <v>2939</v>
      </c>
      <c r="EZ182" t="s">
        <v>414</v>
      </c>
      <c r="FA182">
        <v>0</v>
      </c>
      <c r="FB182">
        <v>0</v>
      </c>
      <c r="FC182">
        <v>1</v>
      </c>
      <c r="FD182">
        <v>0</v>
      </c>
      <c r="FE182">
        <v>0</v>
      </c>
      <c r="FG182">
        <v>0</v>
      </c>
      <c r="FJ182">
        <v>0</v>
      </c>
      <c r="FK182">
        <v>0</v>
      </c>
      <c r="FL182" t="s">
        <v>359</v>
      </c>
      <c r="FM182" t="s">
        <v>2940</v>
      </c>
      <c r="FN182" t="s">
        <v>391</v>
      </c>
      <c r="FO182">
        <v>0</v>
      </c>
      <c r="FP182">
        <v>0</v>
      </c>
      <c r="FQ182">
        <v>0</v>
      </c>
      <c r="FR182">
        <v>1</v>
      </c>
      <c r="FS182">
        <v>0</v>
      </c>
      <c r="FU182">
        <v>30</v>
      </c>
      <c r="FX182" t="s">
        <v>360</v>
      </c>
      <c r="FY182">
        <v>1</v>
      </c>
      <c r="FZ182">
        <v>0</v>
      </c>
      <c r="GA182">
        <v>0</v>
      </c>
      <c r="GC182" t="s">
        <v>361</v>
      </c>
      <c r="GD182" t="s">
        <v>604</v>
      </c>
      <c r="GE182">
        <v>1</v>
      </c>
      <c r="GF182">
        <v>0</v>
      </c>
      <c r="GG182">
        <v>1</v>
      </c>
      <c r="GH182">
        <v>1</v>
      </c>
      <c r="GI182">
        <v>0</v>
      </c>
      <c r="GJ182">
        <v>0</v>
      </c>
      <c r="GL182" t="s">
        <v>363</v>
      </c>
      <c r="GN182">
        <v>0</v>
      </c>
      <c r="GO182">
        <v>0</v>
      </c>
      <c r="GP182">
        <v>0</v>
      </c>
      <c r="GY182">
        <v>0</v>
      </c>
      <c r="GZ182">
        <v>0</v>
      </c>
      <c r="HA182">
        <v>0</v>
      </c>
      <c r="HB182">
        <v>0</v>
      </c>
      <c r="HC182">
        <v>0</v>
      </c>
      <c r="HD182">
        <v>0</v>
      </c>
      <c r="HM182">
        <v>0</v>
      </c>
      <c r="HN182">
        <v>0</v>
      </c>
      <c r="HO182">
        <v>0</v>
      </c>
      <c r="HP182" t="s">
        <v>2288</v>
      </c>
      <c r="HQ182">
        <v>1</v>
      </c>
      <c r="HR182">
        <v>1</v>
      </c>
      <c r="HS182">
        <v>1</v>
      </c>
      <c r="HT182">
        <v>0</v>
      </c>
      <c r="HV182" t="s">
        <v>328</v>
      </c>
      <c r="HW182" t="s">
        <v>347</v>
      </c>
      <c r="HX182">
        <v>1</v>
      </c>
      <c r="HY182">
        <v>0</v>
      </c>
      <c r="HZ182">
        <v>0</v>
      </c>
      <c r="IA182">
        <v>0</v>
      </c>
      <c r="IB182">
        <v>0</v>
      </c>
      <c r="IC182">
        <v>0</v>
      </c>
      <c r="IE182" t="s">
        <v>347</v>
      </c>
      <c r="IF182">
        <v>0</v>
      </c>
      <c r="IG182">
        <v>0</v>
      </c>
      <c r="IH182">
        <v>0</v>
      </c>
      <c r="II182">
        <v>0</v>
      </c>
      <c r="IJ182">
        <v>0</v>
      </c>
      <c r="IK182">
        <v>0</v>
      </c>
      <c r="IL182">
        <v>0</v>
      </c>
      <c r="IM182">
        <v>0</v>
      </c>
      <c r="IN182">
        <v>0</v>
      </c>
      <c r="IO182">
        <v>0</v>
      </c>
      <c r="IP182">
        <v>0</v>
      </c>
      <c r="IQ182">
        <v>0</v>
      </c>
      <c r="IR182">
        <v>0</v>
      </c>
      <c r="IS182">
        <v>0</v>
      </c>
      <c r="IT182">
        <v>0</v>
      </c>
      <c r="IU182">
        <v>0</v>
      </c>
      <c r="IV182">
        <v>0</v>
      </c>
      <c r="IW182">
        <v>0</v>
      </c>
      <c r="IX182">
        <v>0</v>
      </c>
      <c r="IY182">
        <v>0</v>
      </c>
      <c r="IZ182">
        <v>0</v>
      </c>
      <c r="JA182">
        <v>1</v>
      </c>
      <c r="JB182">
        <v>0</v>
      </c>
      <c r="JD182" t="s">
        <v>328</v>
      </c>
      <c r="JE182" t="s">
        <v>328</v>
      </c>
      <c r="JF182" t="s">
        <v>328</v>
      </c>
      <c r="JG182" t="s">
        <v>328</v>
      </c>
      <c r="JH182" t="s">
        <v>328</v>
      </c>
      <c r="JI182" t="s">
        <v>706</v>
      </c>
      <c r="JJ182">
        <v>0</v>
      </c>
      <c r="JK182">
        <v>0</v>
      </c>
      <c r="JL182">
        <v>1</v>
      </c>
      <c r="JM182">
        <v>1</v>
      </c>
      <c r="JN182">
        <v>0</v>
      </c>
      <c r="JP182" t="s">
        <v>393</v>
      </c>
      <c r="JQ182">
        <v>1</v>
      </c>
      <c r="JR182">
        <v>0</v>
      </c>
      <c r="JS182">
        <v>0</v>
      </c>
      <c r="JT182">
        <v>0</v>
      </c>
      <c r="JV182" t="s">
        <v>559</v>
      </c>
      <c r="JW182">
        <v>1</v>
      </c>
      <c r="JX182">
        <v>1</v>
      </c>
      <c r="JY182">
        <v>1</v>
      </c>
      <c r="JZ182">
        <v>0</v>
      </c>
      <c r="KB182" t="s">
        <v>609</v>
      </c>
      <c r="KC182">
        <v>1</v>
      </c>
      <c r="KD182">
        <v>1</v>
      </c>
      <c r="KE182">
        <v>0</v>
      </c>
      <c r="KF182">
        <v>0</v>
      </c>
      <c r="KG182">
        <v>0</v>
      </c>
      <c r="KI182" t="s">
        <v>561</v>
      </c>
      <c r="KJ182">
        <v>1</v>
      </c>
      <c r="KK182">
        <v>1</v>
      </c>
      <c r="KL182">
        <v>1</v>
      </c>
      <c r="KM182">
        <v>0</v>
      </c>
      <c r="KO182" t="s">
        <v>836</v>
      </c>
      <c r="KP182" t="s">
        <v>1131</v>
      </c>
      <c r="KQ182">
        <v>1</v>
      </c>
      <c r="KR182">
        <v>1</v>
      </c>
      <c r="KS182">
        <v>1</v>
      </c>
      <c r="KT182">
        <v>1</v>
      </c>
      <c r="KU182">
        <v>0</v>
      </c>
      <c r="KW182" t="s">
        <v>530</v>
      </c>
      <c r="KX182">
        <v>1</v>
      </c>
      <c r="KY182">
        <v>1</v>
      </c>
      <c r="KZ182">
        <v>1</v>
      </c>
      <c r="LA182">
        <v>1</v>
      </c>
      <c r="LB182">
        <v>0</v>
      </c>
      <c r="LD182" t="s">
        <v>372</v>
      </c>
      <c r="LE182">
        <v>0</v>
      </c>
      <c r="LF182">
        <v>1</v>
      </c>
      <c r="LG182">
        <v>0</v>
      </c>
      <c r="LH182">
        <v>0</v>
      </c>
      <c r="LI182">
        <v>0</v>
      </c>
      <c r="LK182" t="s">
        <v>372</v>
      </c>
      <c r="LL182">
        <v>0</v>
      </c>
      <c r="LM182">
        <v>1</v>
      </c>
      <c r="LN182">
        <v>0</v>
      </c>
      <c r="LO182">
        <v>0</v>
      </c>
      <c r="LP182">
        <v>0</v>
      </c>
      <c r="LR182" t="s">
        <v>372</v>
      </c>
      <c r="LS182">
        <v>0</v>
      </c>
      <c r="LT182">
        <v>1</v>
      </c>
      <c r="LU182">
        <v>0</v>
      </c>
      <c r="LV182">
        <v>0</v>
      </c>
      <c r="LW182">
        <v>0</v>
      </c>
      <c r="LY182" t="s">
        <v>2771</v>
      </c>
      <c r="LZ182">
        <v>1</v>
      </c>
      <c r="MA182">
        <v>1</v>
      </c>
      <c r="MB182">
        <v>0</v>
      </c>
      <c r="MC182">
        <v>1</v>
      </c>
      <c r="MD182">
        <v>0</v>
      </c>
      <c r="MF182" t="s">
        <v>2941</v>
      </c>
      <c r="MH182">
        <v>481352621</v>
      </c>
      <c r="MI182" t="s">
        <v>2942</v>
      </c>
      <c r="MJ182" s="1">
        <v>45796.31653935185</v>
      </c>
      <c r="MM182" t="s">
        <v>377</v>
      </c>
      <c r="MN182" t="s">
        <v>378</v>
      </c>
      <c r="MO182" t="s">
        <v>379</v>
      </c>
      <c r="MQ182">
        <v>181</v>
      </c>
    </row>
    <row r="183" spans="1:355" x14ac:dyDescent="0.35">
      <c r="A183" s="1">
        <v>45795.586579722221</v>
      </c>
      <c r="B183" s="1">
        <v>45796.838652199083</v>
      </c>
      <c r="D183" t="s">
        <v>328</v>
      </c>
      <c r="E183" t="s">
        <v>499</v>
      </c>
      <c r="H183" t="s">
        <v>691</v>
      </c>
      <c r="L183" t="s">
        <v>2334</v>
      </c>
      <c r="M183" t="s">
        <v>2943</v>
      </c>
      <c r="N183" t="s">
        <v>2944</v>
      </c>
      <c r="W183" t="s">
        <v>2337</v>
      </c>
      <c r="AE183" t="s">
        <v>2338</v>
      </c>
      <c r="AF183" t="s">
        <v>2945</v>
      </c>
      <c r="AG183" t="s">
        <v>337</v>
      </c>
      <c r="AH183" t="s">
        <v>382</v>
      </c>
      <c r="AJ183" t="s">
        <v>2946</v>
      </c>
      <c r="AK183" t="s">
        <v>2946</v>
      </c>
      <c r="AL183" t="s">
        <v>447</v>
      </c>
      <c r="AM183">
        <v>38</v>
      </c>
      <c r="AN183" t="s">
        <v>342</v>
      </c>
      <c r="AO183">
        <v>5</v>
      </c>
      <c r="AU183" t="s">
        <v>2947</v>
      </c>
      <c r="AV183" t="s">
        <v>2948</v>
      </c>
      <c r="AW183">
        <v>-0.84544209999999997</v>
      </c>
      <c r="AX183">
        <v>35.474940199999999</v>
      </c>
      <c r="AY183">
        <v>0</v>
      </c>
      <c r="AZ183">
        <v>2400</v>
      </c>
      <c r="BA183" t="s">
        <v>2949</v>
      </c>
      <c r="BC183" t="s">
        <v>579</v>
      </c>
      <c r="BD183" t="s">
        <v>2950</v>
      </c>
      <c r="BE183" t="s">
        <v>348</v>
      </c>
      <c r="BF183" t="s">
        <v>348</v>
      </c>
      <c r="BG183" t="s">
        <v>348</v>
      </c>
      <c r="BH183" t="s">
        <v>579</v>
      </c>
      <c r="BI183">
        <v>999</v>
      </c>
      <c r="BJ183">
        <v>2</v>
      </c>
      <c r="BK183">
        <v>0.3</v>
      </c>
      <c r="BL183">
        <v>17</v>
      </c>
      <c r="BM183" t="s">
        <v>411</v>
      </c>
      <c r="BN183">
        <v>0</v>
      </c>
      <c r="BO183">
        <v>1</v>
      </c>
      <c r="BP183">
        <v>0</v>
      </c>
      <c r="BR183">
        <v>17</v>
      </c>
      <c r="BT183" t="s">
        <v>388</v>
      </c>
      <c r="BU183">
        <v>1</v>
      </c>
      <c r="BV183">
        <v>0</v>
      </c>
      <c r="BW183">
        <v>0</v>
      </c>
      <c r="BX183">
        <v>0</v>
      </c>
      <c r="BZ183" t="s">
        <v>2769</v>
      </c>
      <c r="CB183" t="s">
        <v>352</v>
      </c>
      <c r="CC183">
        <v>1</v>
      </c>
      <c r="CD183">
        <v>0</v>
      </c>
      <c r="CE183">
        <v>0</v>
      </c>
      <c r="CF183">
        <v>0</v>
      </c>
      <c r="CG183">
        <v>0</v>
      </c>
      <c r="CH183">
        <v>0</v>
      </c>
      <c r="CI183">
        <v>0</v>
      </c>
      <c r="CJ183">
        <v>0</v>
      </c>
      <c r="CK183">
        <v>0</v>
      </c>
      <c r="CL183">
        <v>0</v>
      </c>
      <c r="CM183">
        <v>0</v>
      </c>
      <c r="CO183" t="s">
        <v>328</v>
      </c>
      <c r="CP183" t="s">
        <v>353</v>
      </c>
      <c r="CQ183">
        <v>1</v>
      </c>
      <c r="CR183">
        <v>0</v>
      </c>
      <c r="CS183">
        <v>0</v>
      </c>
      <c r="CT183" t="s">
        <v>489</v>
      </c>
      <c r="CU183">
        <v>0</v>
      </c>
      <c r="CV183">
        <v>1</v>
      </c>
      <c r="CX183">
        <v>999</v>
      </c>
      <c r="DA183" t="s">
        <v>412</v>
      </c>
      <c r="DB183">
        <v>0</v>
      </c>
      <c r="DC183">
        <v>0</v>
      </c>
      <c r="DD183">
        <v>1</v>
      </c>
      <c r="DE183">
        <v>0</v>
      </c>
      <c r="DG183" t="s">
        <v>356</v>
      </c>
      <c r="DH183">
        <v>1</v>
      </c>
      <c r="DI183">
        <v>0</v>
      </c>
      <c r="DJ183">
        <v>0</v>
      </c>
      <c r="DK183">
        <v>0</v>
      </c>
      <c r="DL183">
        <v>0</v>
      </c>
      <c r="DM183">
        <v>0</v>
      </c>
      <c r="DO183" t="s">
        <v>348</v>
      </c>
      <c r="DP183" t="s">
        <v>348</v>
      </c>
      <c r="DQ183" t="s">
        <v>348</v>
      </c>
      <c r="EG183" t="s">
        <v>348</v>
      </c>
      <c r="EN183" t="s">
        <v>348</v>
      </c>
      <c r="EO183" t="s">
        <v>348</v>
      </c>
      <c r="ET183">
        <v>17</v>
      </c>
      <c r="EV183">
        <v>290</v>
      </c>
      <c r="EW183">
        <v>60</v>
      </c>
      <c r="EX183" t="s">
        <v>358</v>
      </c>
      <c r="EZ183" t="s">
        <v>415</v>
      </c>
      <c r="FA183">
        <v>0</v>
      </c>
      <c r="FB183">
        <v>1</v>
      </c>
      <c r="FC183">
        <v>0</v>
      </c>
      <c r="FD183">
        <v>0</v>
      </c>
      <c r="FE183">
        <v>0</v>
      </c>
      <c r="FH183">
        <v>999</v>
      </c>
      <c r="FJ183">
        <v>999</v>
      </c>
      <c r="FK183">
        <v>999</v>
      </c>
      <c r="FL183" t="s">
        <v>359</v>
      </c>
      <c r="FM183" t="s">
        <v>648</v>
      </c>
      <c r="FN183" t="s">
        <v>359</v>
      </c>
      <c r="FO183">
        <v>0</v>
      </c>
      <c r="FP183">
        <v>0</v>
      </c>
      <c r="FQ183">
        <v>0</v>
      </c>
      <c r="FR183">
        <v>0</v>
      </c>
      <c r="FS183">
        <v>1</v>
      </c>
      <c r="FT183" t="s">
        <v>648</v>
      </c>
      <c r="FV183">
        <v>55</v>
      </c>
      <c r="FX183" t="s">
        <v>360</v>
      </c>
      <c r="FY183">
        <v>1</v>
      </c>
      <c r="FZ183">
        <v>0</v>
      </c>
      <c r="GA183">
        <v>0</v>
      </c>
      <c r="GC183" t="s">
        <v>361</v>
      </c>
      <c r="GD183" t="s">
        <v>453</v>
      </c>
      <c r="GE183">
        <v>0</v>
      </c>
      <c r="GF183">
        <v>0</v>
      </c>
      <c r="GG183">
        <v>1</v>
      </c>
      <c r="GH183">
        <v>1</v>
      </c>
      <c r="GI183">
        <v>0</v>
      </c>
      <c r="GJ183">
        <v>0</v>
      </c>
      <c r="GL183" t="s">
        <v>363</v>
      </c>
      <c r="GN183">
        <v>65</v>
      </c>
      <c r="GY183">
        <v>15785</v>
      </c>
      <c r="GZ183">
        <v>79.2</v>
      </c>
      <c r="HA183">
        <v>999</v>
      </c>
      <c r="HB183">
        <v>999</v>
      </c>
      <c r="HM183">
        <v>999</v>
      </c>
      <c r="HN183">
        <v>999</v>
      </c>
      <c r="HO183">
        <v>999</v>
      </c>
      <c r="HP183" t="s">
        <v>1585</v>
      </c>
      <c r="HQ183">
        <v>0</v>
      </c>
      <c r="HR183">
        <v>1</v>
      </c>
      <c r="HS183">
        <v>1</v>
      </c>
      <c r="HT183">
        <v>0</v>
      </c>
      <c r="HV183" t="s">
        <v>348</v>
      </c>
      <c r="HW183" t="s">
        <v>347</v>
      </c>
      <c r="HX183">
        <v>1</v>
      </c>
      <c r="HY183">
        <v>0</v>
      </c>
      <c r="HZ183">
        <v>0</v>
      </c>
      <c r="IA183">
        <v>0</v>
      </c>
      <c r="IB183">
        <v>0</v>
      </c>
      <c r="IC183">
        <v>0</v>
      </c>
      <c r="IE183" t="s">
        <v>347</v>
      </c>
      <c r="IF183">
        <v>0</v>
      </c>
      <c r="IG183">
        <v>0</v>
      </c>
      <c r="IH183">
        <v>0</v>
      </c>
      <c r="II183">
        <v>0</v>
      </c>
      <c r="IJ183">
        <v>0</v>
      </c>
      <c r="IK183">
        <v>0</v>
      </c>
      <c r="IL183">
        <v>0</v>
      </c>
      <c r="IM183">
        <v>0</v>
      </c>
      <c r="IN183">
        <v>0</v>
      </c>
      <c r="IO183">
        <v>0</v>
      </c>
      <c r="IP183">
        <v>0</v>
      </c>
      <c r="IQ183">
        <v>0</v>
      </c>
      <c r="IR183">
        <v>0</v>
      </c>
      <c r="IS183">
        <v>0</v>
      </c>
      <c r="IT183">
        <v>0</v>
      </c>
      <c r="IU183">
        <v>0</v>
      </c>
      <c r="IV183">
        <v>0</v>
      </c>
      <c r="IW183">
        <v>0</v>
      </c>
      <c r="IX183">
        <v>0</v>
      </c>
      <c r="IY183">
        <v>0</v>
      </c>
      <c r="IZ183">
        <v>0</v>
      </c>
      <c r="JA183">
        <v>1</v>
      </c>
      <c r="JB183">
        <v>0</v>
      </c>
      <c r="JD183" t="s">
        <v>328</v>
      </c>
      <c r="JE183" t="s">
        <v>328</v>
      </c>
      <c r="JF183" t="s">
        <v>348</v>
      </c>
      <c r="JG183" t="s">
        <v>348</v>
      </c>
      <c r="JH183" t="s">
        <v>348</v>
      </c>
      <c r="JI183" t="s">
        <v>359</v>
      </c>
      <c r="JJ183">
        <v>0</v>
      </c>
      <c r="JK183">
        <v>0</v>
      </c>
      <c r="JL183">
        <v>0</v>
      </c>
      <c r="JM183">
        <v>0</v>
      </c>
      <c r="JN183">
        <v>1</v>
      </c>
      <c r="JO183" t="s">
        <v>356</v>
      </c>
      <c r="JP183" t="s">
        <v>367</v>
      </c>
      <c r="JQ183">
        <v>0</v>
      </c>
      <c r="JR183">
        <v>0</v>
      </c>
      <c r="JS183">
        <v>1</v>
      </c>
      <c r="JT183">
        <v>0</v>
      </c>
      <c r="JV183" t="s">
        <v>583</v>
      </c>
      <c r="JW183">
        <v>1</v>
      </c>
      <c r="JX183">
        <v>0</v>
      </c>
      <c r="JY183">
        <v>1</v>
      </c>
      <c r="JZ183">
        <v>0</v>
      </c>
      <c r="KB183" t="s">
        <v>432</v>
      </c>
      <c r="KC183">
        <v>0</v>
      </c>
      <c r="KD183">
        <v>1</v>
      </c>
      <c r="KE183">
        <v>0</v>
      </c>
      <c r="KF183">
        <v>0</v>
      </c>
      <c r="KG183">
        <v>0</v>
      </c>
      <c r="KI183" t="s">
        <v>561</v>
      </c>
      <c r="KJ183">
        <v>1</v>
      </c>
      <c r="KK183">
        <v>1</v>
      </c>
      <c r="KL183">
        <v>1</v>
      </c>
      <c r="KM183">
        <v>0</v>
      </c>
      <c r="KO183" t="s">
        <v>2951</v>
      </c>
      <c r="KP183" t="s">
        <v>359</v>
      </c>
      <c r="KQ183">
        <v>0</v>
      </c>
      <c r="KR183">
        <v>0</v>
      </c>
      <c r="KS183">
        <v>0</v>
      </c>
      <c r="KT183">
        <v>0</v>
      </c>
      <c r="KU183">
        <v>1</v>
      </c>
      <c r="KV183" t="s">
        <v>2383</v>
      </c>
      <c r="KW183" t="s">
        <v>2304</v>
      </c>
      <c r="KX183">
        <v>0</v>
      </c>
      <c r="KY183">
        <v>0</v>
      </c>
      <c r="KZ183">
        <v>0</v>
      </c>
      <c r="LA183">
        <v>1</v>
      </c>
      <c r="LB183">
        <v>1</v>
      </c>
      <c r="LC183" t="s">
        <v>2457</v>
      </c>
      <c r="LD183" t="s">
        <v>372</v>
      </c>
      <c r="LE183">
        <v>0</v>
      </c>
      <c r="LF183">
        <v>1</v>
      </c>
      <c r="LG183">
        <v>0</v>
      </c>
      <c r="LH183">
        <v>0</v>
      </c>
      <c r="LI183">
        <v>0</v>
      </c>
      <c r="LK183" t="s">
        <v>347</v>
      </c>
      <c r="LL183">
        <v>0</v>
      </c>
      <c r="LM183">
        <v>0</v>
      </c>
      <c r="LN183">
        <v>0</v>
      </c>
      <c r="LO183">
        <v>1</v>
      </c>
      <c r="LP183">
        <v>0</v>
      </c>
      <c r="LR183" t="s">
        <v>347</v>
      </c>
      <c r="LS183">
        <v>0</v>
      </c>
      <c r="LT183">
        <v>0</v>
      </c>
      <c r="LU183">
        <v>0</v>
      </c>
      <c r="LV183">
        <v>1</v>
      </c>
      <c r="LW183">
        <v>0</v>
      </c>
      <c r="LY183" t="s">
        <v>709</v>
      </c>
      <c r="LZ183">
        <v>1</v>
      </c>
      <c r="MA183">
        <v>1</v>
      </c>
      <c r="MB183">
        <v>0</v>
      </c>
      <c r="MC183">
        <v>1</v>
      </c>
      <c r="MD183">
        <v>0</v>
      </c>
      <c r="MF183" t="s">
        <v>2952</v>
      </c>
      <c r="MH183">
        <v>481754028</v>
      </c>
      <c r="MI183" t="s">
        <v>2953</v>
      </c>
      <c r="MJ183" s="1">
        <v>45796.760185185187</v>
      </c>
      <c r="MM183" t="s">
        <v>377</v>
      </c>
      <c r="MN183" t="s">
        <v>378</v>
      </c>
      <c r="MO183" t="s">
        <v>379</v>
      </c>
      <c r="MQ183">
        <v>182</v>
      </c>
    </row>
    <row r="184" spans="1:355" x14ac:dyDescent="0.35">
      <c r="A184" s="1">
        <v>45796.393503611107</v>
      </c>
      <c r="B184" s="1">
        <v>45796.849194502312</v>
      </c>
      <c r="D184" t="s">
        <v>328</v>
      </c>
      <c r="E184" t="s">
        <v>499</v>
      </c>
      <c r="H184" t="s">
        <v>691</v>
      </c>
      <c r="L184" t="s">
        <v>2334</v>
      </c>
      <c r="M184" t="s">
        <v>2954</v>
      </c>
      <c r="N184" t="s">
        <v>2955</v>
      </c>
      <c r="W184" t="s">
        <v>2337</v>
      </c>
      <c r="AE184" t="s">
        <v>2338</v>
      </c>
      <c r="AF184" t="s">
        <v>2956</v>
      </c>
      <c r="AG184" t="s">
        <v>337</v>
      </c>
      <c r="AH184" t="s">
        <v>382</v>
      </c>
      <c r="AJ184" t="s">
        <v>2957</v>
      </c>
      <c r="AK184" t="s">
        <v>2958</v>
      </c>
      <c r="AL184" t="s">
        <v>341</v>
      </c>
      <c r="AM184">
        <v>40</v>
      </c>
      <c r="AN184" t="s">
        <v>342</v>
      </c>
      <c r="AO184">
        <v>5</v>
      </c>
      <c r="AU184" t="s">
        <v>2959</v>
      </c>
      <c r="AV184" t="s">
        <v>2948</v>
      </c>
      <c r="AW184">
        <v>-0.84544209999999997</v>
      </c>
      <c r="AX184">
        <v>35.474940199999999</v>
      </c>
      <c r="AY184">
        <v>0</v>
      </c>
      <c r="AZ184">
        <v>2400</v>
      </c>
      <c r="BA184" t="s">
        <v>2960</v>
      </c>
      <c r="BC184" t="s">
        <v>579</v>
      </c>
      <c r="BD184" t="s">
        <v>2961</v>
      </c>
      <c r="BE184" t="s">
        <v>348</v>
      </c>
      <c r="BF184" t="s">
        <v>348</v>
      </c>
      <c r="BG184" t="s">
        <v>348</v>
      </c>
      <c r="BH184" t="s">
        <v>579</v>
      </c>
      <c r="BI184">
        <v>999</v>
      </c>
      <c r="BJ184">
        <v>3</v>
      </c>
      <c r="BK184">
        <v>0.3</v>
      </c>
      <c r="BL184">
        <v>22</v>
      </c>
      <c r="BM184" t="s">
        <v>411</v>
      </c>
      <c r="BN184">
        <v>0</v>
      </c>
      <c r="BO184">
        <v>1</v>
      </c>
      <c r="BP184">
        <v>0</v>
      </c>
      <c r="BR184">
        <v>22</v>
      </c>
      <c r="BT184" t="s">
        <v>388</v>
      </c>
      <c r="BU184">
        <v>1</v>
      </c>
      <c r="BV184">
        <v>0</v>
      </c>
      <c r="BW184">
        <v>0</v>
      </c>
      <c r="BX184">
        <v>0</v>
      </c>
      <c r="BZ184" t="s">
        <v>2769</v>
      </c>
      <c r="CB184" t="s">
        <v>352</v>
      </c>
      <c r="CC184">
        <v>1</v>
      </c>
      <c r="CD184">
        <v>0</v>
      </c>
      <c r="CE184">
        <v>0</v>
      </c>
      <c r="CF184">
        <v>0</v>
      </c>
      <c r="CG184">
        <v>0</v>
      </c>
      <c r="CH184">
        <v>0</v>
      </c>
      <c r="CI184">
        <v>0</v>
      </c>
      <c r="CJ184">
        <v>0</v>
      </c>
      <c r="CK184">
        <v>0</v>
      </c>
      <c r="CL184">
        <v>0</v>
      </c>
      <c r="CM184">
        <v>0</v>
      </c>
      <c r="CO184" t="s">
        <v>328</v>
      </c>
      <c r="CP184" t="s">
        <v>353</v>
      </c>
      <c r="CQ184">
        <v>1</v>
      </c>
      <c r="CR184">
        <v>0</v>
      </c>
      <c r="CS184">
        <v>0</v>
      </c>
      <c r="CT184" t="s">
        <v>489</v>
      </c>
      <c r="CU184">
        <v>0</v>
      </c>
      <c r="CV184">
        <v>1</v>
      </c>
      <c r="CX184">
        <v>999</v>
      </c>
      <c r="DA184" t="s">
        <v>580</v>
      </c>
      <c r="DB184">
        <v>1</v>
      </c>
      <c r="DC184">
        <v>0</v>
      </c>
      <c r="DD184">
        <v>1</v>
      </c>
      <c r="DE184">
        <v>0</v>
      </c>
      <c r="DG184" t="s">
        <v>356</v>
      </c>
      <c r="DH184">
        <v>1</v>
      </c>
      <c r="DI184">
        <v>0</v>
      </c>
      <c r="DJ184">
        <v>0</v>
      </c>
      <c r="DK184">
        <v>0</v>
      </c>
      <c r="DL184">
        <v>0</v>
      </c>
      <c r="DM184">
        <v>0</v>
      </c>
      <c r="DO184" t="s">
        <v>348</v>
      </c>
      <c r="DP184" t="s">
        <v>348</v>
      </c>
      <c r="DQ184" t="s">
        <v>348</v>
      </c>
      <c r="EG184" t="s">
        <v>348</v>
      </c>
      <c r="EN184" t="s">
        <v>348</v>
      </c>
      <c r="EO184" t="s">
        <v>348</v>
      </c>
      <c r="ET184">
        <v>27</v>
      </c>
      <c r="EV184">
        <v>595</v>
      </c>
      <c r="EW184">
        <v>200</v>
      </c>
      <c r="EX184" t="s">
        <v>358</v>
      </c>
      <c r="EZ184" t="s">
        <v>853</v>
      </c>
      <c r="FA184">
        <v>0</v>
      </c>
      <c r="FB184">
        <v>1</v>
      </c>
      <c r="FC184">
        <v>0</v>
      </c>
      <c r="FD184">
        <v>0</v>
      </c>
      <c r="FE184">
        <v>1</v>
      </c>
      <c r="FF184" t="s">
        <v>2381</v>
      </c>
      <c r="FH184">
        <v>999</v>
      </c>
      <c r="FJ184">
        <v>999</v>
      </c>
      <c r="FK184">
        <v>999</v>
      </c>
      <c r="FL184" t="s">
        <v>359</v>
      </c>
      <c r="FM184" t="s">
        <v>703</v>
      </c>
      <c r="FN184" t="s">
        <v>359</v>
      </c>
      <c r="FO184">
        <v>0</v>
      </c>
      <c r="FP184">
        <v>0</v>
      </c>
      <c r="FQ184">
        <v>0</v>
      </c>
      <c r="FR184">
        <v>0</v>
      </c>
      <c r="FS184">
        <v>1</v>
      </c>
      <c r="FT184" t="s">
        <v>703</v>
      </c>
      <c r="FV184">
        <v>120</v>
      </c>
      <c r="FX184" t="s">
        <v>360</v>
      </c>
      <c r="FY184">
        <v>1</v>
      </c>
      <c r="FZ184">
        <v>0</v>
      </c>
      <c r="GA184">
        <v>0</v>
      </c>
      <c r="GC184" t="s">
        <v>361</v>
      </c>
      <c r="GD184" t="s">
        <v>453</v>
      </c>
      <c r="GE184">
        <v>0</v>
      </c>
      <c r="GF184">
        <v>0</v>
      </c>
      <c r="GG184">
        <v>1</v>
      </c>
      <c r="GH184">
        <v>1</v>
      </c>
      <c r="GI184">
        <v>0</v>
      </c>
      <c r="GJ184">
        <v>0</v>
      </c>
      <c r="GL184" t="s">
        <v>363</v>
      </c>
      <c r="GN184">
        <v>70</v>
      </c>
      <c r="GY184">
        <v>30780</v>
      </c>
      <c r="GZ184">
        <v>66.3</v>
      </c>
      <c r="HA184">
        <v>999</v>
      </c>
      <c r="HB184">
        <v>999</v>
      </c>
      <c r="HM184">
        <v>999</v>
      </c>
      <c r="HN184">
        <v>999</v>
      </c>
      <c r="HO184">
        <v>999</v>
      </c>
      <c r="HP184" t="s">
        <v>2962</v>
      </c>
      <c r="HQ184">
        <v>1</v>
      </c>
      <c r="HR184">
        <v>1</v>
      </c>
      <c r="HS184">
        <v>1</v>
      </c>
      <c r="HT184">
        <v>1</v>
      </c>
      <c r="HU184" t="s">
        <v>2381</v>
      </c>
      <c r="HV184" t="s">
        <v>348</v>
      </c>
      <c r="HW184" t="s">
        <v>347</v>
      </c>
      <c r="HX184">
        <v>1</v>
      </c>
      <c r="HY184">
        <v>0</v>
      </c>
      <c r="HZ184">
        <v>0</v>
      </c>
      <c r="IA184">
        <v>0</v>
      </c>
      <c r="IB184">
        <v>0</v>
      </c>
      <c r="IC184">
        <v>0</v>
      </c>
      <c r="IE184" t="s">
        <v>347</v>
      </c>
      <c r="IF184">
        <v>0</v>
      </c>
      <c r="IG184">
        <v>0</v>
      </c>
      <c r="IH184">
        <v>0</v>
      </c>
      <c r="II184">
        <v>0</v>
      </c>
      <c r="IJ184">
        <v>0</v>
      </c>
      <c r="IK184">
        <v>0</v>
      </c>
      <c r="IL184">
        <v>0</v>
      </c>
      <c r="IM184">
        <v>0</v>
      </c>
      <c r="IN184">
        <v>0</v>
      </c>
      <c r="IO184">
        <v>0</v>
      </c>
      <c r="IP184">
        <v>0</v>
      </c>
      <c r="IQ184">
        <v>0</v>
      </c>
      <c r="IR184">
        <v>0</v>
      </c>
      <c r="IS184">
        <v>0</v>
      </c>
      <c r="IT184">
        <v>0</v>
      </c>
      <c r="IU184">
        <v>0</v>
      </c>
      <c r="IV184">
        <v>0</v>
      </c>
      <c r="IW184">
        <v>0</v>
      </c>
      <c r="IX184">
        <v>0</v>
      </c>
      <c r="IY184">
        <v>0</v>
      </c>
      <c r="IZ184">
        <v>0</v>
      </c>
      <c r="JA184">
        <v>1</v>
      </c>
      <c r="JB184">
        <v>0</v>
      </c>
      <c r="JD184" t="s">
        <v>328</v>
      </c>
      <c r="JE184" t="s">
        <v>328</v>
      </c>
      <c r="JF184" t="s">
        <v>348</v>
      </c>
      <c r="JG184" t="s">
        <v>348</v>
      </c>
      <c r="JH184" t="s">
        <v>348</v>
      </c>
      <c r="JI184" t="s">
        <v>359</v>
      </c>
      <c r="JJ184">
        <v>0</v>
      </c>
      <c r="JK184">
        <v>0</v>
      </c>
      <c r="JL184">
        <v>0</v>
      </c>
      <c r="JM184">
        <v>0</v>
      </c>
      <c r="JN184">
        <v>1</v>
      </c>
      <c r="JO184" t="s">
        <v>356</v>
      </c>
      <c r="JP184" t="s">
        <v>558</v>
      </c>
      <c r="JQ184">
        <v>1</v>
      </c>
      <c r="JR184">
        <v>0</v>
      </c>
      <c r="JS184">
        <v>1</v>
      </c>
      <c r="JT184">
        <v>0</v>
      </c>
      <c r="JV184" t="s">
        <v>583</v>
      </c>
      <c r="JW184">
        <v>1</v>
      </c>
      <c r="JX184">
        <v>0</v>
      </c>
      <c r="JY184">
        <v>1</v>
      </c>
      <c r="JZ184">
        <v>0</v>
      </c>
      <c r="KB184" t="s">
        <v>609</v>
      </c>
      <c r="KC184">
        <v>1</v>
      </c>
      <c r="KD184">
        <v>1</v>
      </c>
      <c r="KE184">
        <v>0</v>
      </c>
      <c r="KF184">
        <v>0</v>
      </c>
      <c r="KG184">
        <v>0</v>
      </c>
      <c r="KI184" t="s">
        <v>561</v>
      </c>
      <c r="KJ184">
        <v>1</v>
      </c>
      <c r="KK184">
        <v>1</v>
      </c>
      <c r="KL184">
        <v>1</v>
      </c>
      <c r="KM184">
        <v>0</v>
      </c>
      <c r="KO184" t="s">
        <v>2963</v>
      </c>
      <c r="KP184" t="s">
        <v>359</v>
      </c>
      <c r="KQ184">
        <v>0</v>
      </c>
      <c r="KR184">
        <v>0</v>
      </c>
      <c r="KS184">
        <v>0</v>
      </c>
      <c r="KT184">
        <v>0</v>
      </c>
      <c r="KU184">
        <v>1</v>
      </c>
      <c r="KV184" t="s">
        <v>2383</v>
      </c>
      <c r="KW184" t="s">
        <v>2582</v>
      </c>
      <c r="KX184">
        <v>0</v>
      </c>
      <c r="KY184">
        <v>0</v>
      </c>
      <c r="KZ184">
        <v>0</v>
      </c>
      <c r="LA184">
        <v>1</v>
      </c>
      <c r="LB184">
        <v>1</v>
      </c>
      <c r="LC184" t="s">
        <v>2366</v>
      </c>
      <c r="LD184" t="s">
        <v>372</v>
      </c>
      <c r="LE184">
        <v>0</v>
      </c>
      <c r="LF184">
        <v>1</v>
      </c>
      <c r="LG184">
        <v>0</v>
      </c>
      <c r="LH184">
        <v>0</v>
      </c>
      <c r="LI184">
        <v>0</v>
      </c>
      <c r="LK184" t="s">
        <v>347</v>
      </c>
      <c r="LL184">
        <v>0</v>
      </c>
      <c r="LM184">
        <v>0</v>
      </c>
      <c r="LN184">
        <v>0</v>
      </c>
      <c r="LO184">
        <v>1</v>
      </c>
      <c r="LP184">
        <v>0</v>
      </c>
      <c r="LR184" t="s">
        <v>347</v>
      </c>
      <c r="LS184">
        <v>0</v>
      </c>
      <c r="LT184">
        <v>0</v>
      </c>
      <c r="LU184">
        <v>0</v>
      </c>
      <c r="LV184">
        <v>1</v>
      </c>
      <c r="LW184">
        <v>0</v>
      </c>
      <c r="LY184" t="s">
        <v>586</v>
      </c>
      <c r="LZ184">
        <v>1</v>
      </c>
      <c r="MA184">
        <v>0</v>
      </c>
      <c r="MB184">
        <v>0</v>
      </c>
      <c r="MC184">
        <v>1</v>
      </c>
      <c r="MD184">
        <v>0</v>
      </c>
      <c r="MF184" t="s">
        <v>2964</v>
      </c>
      <c r="MH184">
        <v>481754050</v>
      </c>
      <c r="MI184" t="s">
        <v>2965</v>
      </c>
      <c r="MJ184" s="1">
        <v>45796.76021990741</v>
      </c>
      <c r="MM184" t="s">
        <v>377</v>
      </c>
      <c r="MN184" t="s">
        <v>378</v>
      </c>
      <c r="MO184" t="s">
        <v>379</v>
      </c>
      <c r="MQ184">
        <v>183</v>
      </c>
    </row>
    <row r="185" spans="1:355" x14ac:dyDescent="0.35">
      <c r="A185" s="1">
        <v>45796.407762858798</v>
      </c>
      <c r="B185" s="1">
        <v>45796.861428935183</v>
      </c>
      <c r="D185" t="s">
        <v>328</v>
      </c>
      <c r="E185" t="s">
        <v>499</v>
      </c>
      <c r="H185" t="s">
        <v>691</v>
      </c>
      <c r="L185" t="s">
        <v>2334</v>
      </c>
      <c r="M185" t="s">
        <v>2966</v>
      </c>
      <c r="N185" t="s">
        <v>2967</v>
      </c>
      <c r="W185" t="s">
        <v>2337</v>
      </c>
      <c r="AE185" t="s">
        <v>2338</v>
      </c>
      <c r="AF185" t="s">
        <v>2968</v>
      </c>
      <c r="AG185" t="s">
        <v>337</v>
      </c>
      <c r="AH185" t="s">
        <v>382</v>
      </c>
      <c r="AJ185" t="s">
        <v>2969</v>
      </c>
      <c r="AK185" t="s">
        <v>2969</v>
      </c>
      <c r="AL185" t="s">
        <v>341</v>
      </c>
      <c r="AM185">
        <v>45</v>
      </c>
      <c r="AN185" t="s">
        <v>342</v>
      </c>
      <c r="AO185">
        <v>5</v>
      </c>
      <c r="AU185" t="s">
        <v>2970</v>
      </c>
      <c r="AV185" t="s">
        <v>2777</v>
      </c>
      <c r="AW185">
        <v>-0.80306940000000004</v>
      </c>
      <c r="AX185">
        <v>35.4756249</v>
      </c>
      <c r="AY185">
        <v>0</v>
      </c>
      <c r="AZ185">
        <v>3799.9989999999998</v>
      </c>
      <c r="BA185" t="s">
        <v>2971</v>
      </c>
      <c r="BC185" t="s">
        <v>579</v>
      </c>
      <c r="BD185" t="s">
        <v>2972</v>
      </c>
      <c r="BE185" t="s">
        <v>348</v>
      </c>
      <c r="BF185" t="s">
        <v>348</v>
      </c>
      <c r="BG185" t="s">
        <v>348</v>
      </c>
      <c r="BH185" t="s">
        <v>579</v>
      </c>
      <c r="BI185">
        <v>999</v>
      </c>
      <c r="BJ185">
        <v>2.5</v>
      </c>
      <c r="BK185">
        <v>0.5</v>
      </c>
      <c r="BL185">
        <v>50</v>
      </c>
      <c r="BM185" t="s">
        <v>411</v>
      </c>
      <c r="BN185">
        <v>0</v>
      </c>
      <c r="BO185">
        <v>1</v>
      </c>
      <c r="BP185">
        <v>0</v>
      </c>
      <c r="BR185">
        <v>50</v>
      </c>
      <c r="BT185" t="s">
        <v>388</v>
      </c>
      <c r="BU185">
        <v>1</v>
      </c>
      <c r="BV185">
        <v>0</v>
      </c>
      <c r="BW185">
        <v>0</v>
      </c>
      <c r="BX185">
        <v>0</v>
      </c>
      <c r="BZ185" t="s">
        <v>2973</v>
      </c>
      <c r="CB185" t="s">
        <v>352</v>
      </c>
      <c r="CC185">
        <v>1</v>
      </c>
      <c r="CD185">
        <v>0</v>
      </c>
      <c r="CE185">
        <v>0</v>
      </c>
      <c r="CF185">
        <v>0</v>
      </c>
      <c r="CG185">
        <v>0</v>
      </c>
      <c r="CH185">
        <v>0</v>
      </c>
      <c r="CI185">
        <v>0</v>
      </c>
      <c r="CJ185">
        <v>0</v>
      </c>
      <c r="CK185">
        <v>0</v>
      </c>
      <c r="CL185">
        <v>0</v>
      </c>
      <c r="CM185">
        <v>0</v>
      </c>
      <c r="CO185" t="s">
        <v>328</v>
      </c>
      <c r="CP185" t="s">
        <v>347</v>
      </c>
      <c r="CQ185">
        <v>0</v>
      </c>
      <c r="CR185">
        <v>0</v>
      </c>
      <c r="CS185">
        <v>1</v>
      </c>
      <c r="DA185" t="s">
        <v>580</v>
      </c>
      <c r="DB185">
        <v>1</v>
      </c>
      <c r="DC185">
        <v>0</v>
      </c>
      <c r="DD185">
        <v>1</v>
      </c>
      <c r="DE185">
        <v>0</v>
      </c>
      <c r="DG185" t="s">
        <v>356</v>
      </c>
      <c r="DH185">
        <v>1</v>
      </c>
      <c r="DI185">
        <v>0</v>
      </c>
      <c r="DJ185">
        <v>0</v>
      </c>
      <c r="DK185">
        <v>0</v>
      </c>
      <c r="DL185">
        <v>0</v>
      </c>
      <c r="DM185">
        <v>0</v>
      </c>
      <c r="DO185" t="s">
        <v>348</v>
      </c>
      <c r="DP185" t="s">
        <v>348</v>
      </c>
      <c r="DQ185" t="s">
        <v>348</v>
      </c>
      <c r="EG185" t="s">
        <v>328</v>
      </c>
      <c r="EI185" t="s">
        <v>328</v>
      </c>
      <c r="EJ185" t="s">
        <v>348</v>
      </c>
      <c r="EK185" t="s">
        <v>348</v>
      </c>
      <c r="EL185" t="s">
        <v>328</v>
      </c>
      <c r="EM185" t="s">
        <v>579</v>
      </c>
      <c r="EN185" t="s">
        <v>348</v>
      </c>
      <c r="EO185" t="s">
        <v>348</v>
      </c>
      <c r="ET185">
        <v>35</v>
      </c>
      <c r="EV185">
        <v>1750</v>
      </c>
      <c r="EW185">
        <v>250</v>
      </c>
      <c r="EX185" t="s">
        <v>358</v>
      </c>
      <c r="EZ185" t="s">
        <v>1181</v>
      </c>
      <c r="FA185">
        <v>1</v>
      </c>
      <c r="FB185">
        <v>1</v>
      </c>
      <c r="FC185">
        <v>0</v>
      </c>
      <c r="FD185">
        <v>0</v>
      </c>
      <c r="FE185">
        <v>0</v>
      </c>
      <c r="FH185">
        <v>999</v>
      </c>
      <c r="FJ185">
        <v>999</v>
      </c>
      <c r="FK185">
        <v>999</v>
      </c>
      <c r="FL185" t="s">
        <v>359</v>
      </c>
      <c r="FM185" t="s">
        <v>648</v>
      </c>
      <c r="FN185" t="s">
        <v>359</v>
      </c>
      <c r="FO185">
        <v>0</v>
      </c>
      <c r="FP185">
        <v>0</v>
      </c>
      <c r="FQ185">
        <v>0</v>
      </c>
      <c r="FR185">
        <v>0</v>
      </c>
      <c r="FS185">
        <v>1</v>
      </c>
      <c r="FT185" t="s">
        <v>648</v>
      </c>
      <c r="FV185">
        <v>80</v>
      </c>
      <c r="FX185" t="s">
        <v>360</v>
      </c>
      <c r="FY185">
        <v>1</v>
      </c>
      <c r="FZ185">
        <v>0</v>
      </c>
      <c r="GA185">
        <v>0</v>
      </c>
      <c r="GC185" t="s">
        <v>361</v>
      </c>
      <c r="GD185" t="s">
        <v>453</v>
      </c>
      <c r="GE185">
        <v>0</v>
      </c>
      <c r="GF185">
        <v>0</v>
      </c>
      <c r="GG185">
        <v>1</v>
      </c>
      <c r="GH185">
        <v>1</v>
      </c>
      <c r="GI185">
        <v>0</v>
      </c>
      <c r="GJ185">
        <v>0</v>
      </c>
      <c r="GL185" t="s">
        <v>363</v>
      </c>
      <c r="GN185">
        <v>65</v>
      </c>
      <c r="GY185">
        <v>101250</v>
      </c>
      <c r="GZ185">
        <v>85.7</v>
      </c>
      <c r="HA185">
        <v>999</v>
      </c>
      <c r="HB185">
        <v>999</v>
      </c>
      <c r="HM185">
        <v>999</v>
      </c>
      <c r="HN185">
        <v>999</v>
      </c>
      <c r="HO185">
        <v>999</v>
      </c>
      <c r="HP185" t="s">
        <v>520</v>
      </c>
      <c r="HQ185">
        <v>1</v>
      </c>
      <c r="HR185">
        <v>1</v>
      </c>
      <c r="HS185">
        <v>1</v>
      </c>
      <c r="HT185">
        <v>0</v>
      </c>
      <c r="HV185" t="s">
        <v>348</v>
      </c>
      <c r="HW185" t="s">
        <v>347</v>
      </c>
      <c r="HX185">
        <v>1</v>
      </c>
      <c r="HY185">
        <v>0</v>
      </c>
      <c r="HZ185">
        <v>0</v>
      </c>
      <c r="IA185">
        <v>0</v>
      </c>
      <c r="IB185">
        <v>0</v>
      </c>
      <c r="IC185">
        <v>0</v>
      </c>
      <c r="IE185" t="s">
        <v>347</v>
      </c>
      <c r="IF185">
        <v>0</v>
      </c>
      <c r="IG185">
        <v>0</v>
      </c>
      <c r="IH185">
        <v>0</v>
      </c>
      <c r="II185">
        <v>0</v>
      </c>
      <c r="IJ185">
        <v>0</v>
      </c>
      <c r="IK185">
        <v>0</v>
      </c>
      <c r="IL185">
        <v>0</v>
      </c>
      <c r="IM185">
        <v>0</v>
      </c>
      <c r="IN185">
        <v>0</v>
      </c>
      <c r="IO185">
        <v>0</v>
      </c>
      <c r="IP185">
        <v>0</v>
      </c>
      <c r="IQ185">
        <v>0</v>
      </c>
      <c r="IR185">
        <v>0</v>
      </c>
      <c r="IS185">
        <v>0</v>
      </c>
      <c r="IT185">
        <v>0</v>
      </c>
      <c r="IU185">
        <v>0</v>
      </c>
      <c r="IV185">
        <v>0</v>
      </c>
      <c r="IW185">
        <v>0</v>
      </c>
      <c r="IX185">
        <v>0</v>
      </c>
      <c r="IY185">
        <v>0</v>
      </c>
      <c r="IZ185">
        <v>0</v>
      </c>
      <c r="JA185">
        <v>1</v>
      </c>
      <c r="JB185">
        <v>0</v>
      </c>
      <c r="JD185" t="s">
        <v>328</v>
      </c>
      <c r="JE185" t="s">
        <v>328</v>
      </c>
      <c r="JF185" t="s">
        <v>348</v>
      </c>
      <c r="JG185" t="s">
        <v>348</v>
      </c>
      <c r="JH185" t="s">
        <v>348</v>
      </c>
      <c r="JI185" t="s">
        <v>359</v>
      </c>
      <c r="JJ185">
        <v>0</v>
      </c>
      <c r="JK185">
        <v>0</v>
      </c>
      <c r="JL185">
        <v>0</v>
      </c>
      <c r="JM185">
        <v>0</v>
      </c>
      <c r="JN185">
        <v>1</v>
      </c>
      <c r="JO185" t="s">
        <v>356</v>
      </c>
      <c r="JP185" t="s">
        <v>393</v>
      </c>
      <c r="JQ185">
        <v>1</v>
      </c>
      <c r="JR185">
        <v>0</v>
      </c>
      <c r="JS185">
        <v>0</v>
      </c>
      <c r="JT185">
        <v>0</v>
      </c>
      <c r="JV185" t="s">
        <v>583</v>
      </c>
      <c r="JW185">
        <v>1</v>
      </c>
      <c r="JX185">
        <v>0</v>
      </c>
      <c r="JY185">
        <v>1</v>
      </c>
      <c r="JZ185">
        <v>0</v>
      </c>
      <c r="KB185" t="s">
        <v>432</v>
      </c>
      <c r="KC185">
        <v>0</v>
      </c>
      <c r="KD185">
        <v>1</v>
      </c>
      <c r="KE185">
        <v>0</v>
      </c>
      <c r="KF185">
        <v>0</v>
      </c>
      <c r="KG185">
        <v>0</v>
      </c>
      <c r="KI185" t="s">
        <v>561</v>
      </c>
      <c r="KJ185">
        <v>1</v>
      </c>
      <c r="KK185">
        <v>1</v>
      </c>
      <c r="KL185">
        <v>1</v>
      </c>
      <c r="KM185">
        <v>0</v>
      </c>
      <c r="KO185" t="s">
        <v>2974</v>
      </c>
      <c r="KP185" t="s">
        <v>359</v>
      </c>
      <c r="KQ185">
        <v>0</v>
      </c>
      <c r="KR185">
        <v>0</v>
      </c>
      <c r="KS185">
        <v>0</v>
      </c>
      <c r="KT185">
        <v>0</v>
      </c>
      <c r="KU185">
        <v>1</v>
      </c>
      <c r="KV185" t="s">
        <v>2365</v>
      </c>
      <c r="KW185" t="s">
        <v>2582</v>
      </c>
      <c r="KX185">
        <v>0</v>
      </c>
      <c r="KY185">
        <v>0</v>
      </c>
      <c r="KZ185">
        <v>0</v>
      </c>
      <c r="LA185">
        <v>1</v>
      </c>
      <c r="LB185">
        <v>1</v>
      </c>
      <c r="LC185" t="s">
        <v>2366</v>
      </c>
      <c r="LD185" t="s">
        <v>372</v>
      </c>
      <c r="LE185">
        <v>0</v>
      </c>
      <c r="LF185">
        <v>1</v>
      </c>
      <c r="LG185">
        <v>0</v>
      </c>
      <c r="LH185">
        <v>0</v>
      </c>
      <c r="LI185">
        <v>0</v>
      </c>
      <c r="LK185" t="s">
        <v>347</v>
      </c>
      <c r="LL185">
        <v>0</v>
      </c>
      <c r="LM185">
        <v>0</v>
      </c>
      <c r="LN185">
        <v>0</v>
      </c>
      <c r="LO185">
        <v>1</v>
      </c>
      <c r="LP185">
        <v>0</v>
      </c>
      <c r="LR185" t="s">
        <v>347</v>
      </c>
      <c r="LS185">
        <v>0</v>
      </c>
      <c r="LT185">
        <v>0</v>
      </c>
      <c r="LU185">
        <v>0</v>
      </c>
      <c r="LV185">
        <v>1</v>
      </c>
      <c r="LW185">
        <v>0</v>
      </c>
      <c r="LY185" t="s">
        <v>2771</v>
      </c>
      <c r="LZ185">
        <v>1</v>
      </c>
      <c r="MA185">
        <v>1</v>
      </c>
      <c r="MB185">
        <v>0</v>
      </c>
      <c r="MC185">
        <v>1</v>
      </c>
      <c r="MD185">
        <v>0</v>
      </c>
      <c r="MF185" t="s">
        <v>2435</v>
      </c>
      <c r="MH185">
        <v>481754251</v>
      </c>
      <c r="MI185" t="s">
        <v>2975</v>
      </c>
      <c r="MJ185" s="1">
        <v>45796.760497685187</v>
      </c>
      <c r="MM185" t="s">
        <v>377</v>
      </c>
      <c r="MN185" t="s">
        <v>378</v>
      </c>
      <c r="MO185" t="s">
        <v>379</v>
      </c>
      <c r="MQ185">
        <v>184</v>
      </c>
    </row>
    <row r="186" spans="1:355" x14ac:dyDescent="0.35">
      <c r="A186" s="1">
        <v>45796.426562118053</v>
      </c>
      <c r="B186" s="1">
        <v>45796.883704282409</v>
      </c>
      <c r="D186" t="s">
        <v>328</v>
      </c>
      <c r="E186" t="s">
        <v>499</v>
      </c>
      <c r="H186" t="s">
        <v>691</v>
      </c>
      <c r="L186" t="s">
        <v>2334</v>
      </c>
      <c r="M186" t="s">
        <v>2976</v>
      </c>
      <c r="N186" t="s">
        <v>2977</v>
      </c>
      <c r="W186" t="s">
        <v>2337</v>
      </c>
      <c r="AE186" t="s">
        <v>2338</v>
      </c>
      <c r="AF186" t="s">
        <v>2968</v>
      </c>
      <c r="AG186" t="s">
        <v>337</v>
      </c>
      <c r="AH186" t="s">
        <v>382</v>
      </c>
      <c r="AJ186" t="s">
        <v>2978</v>
      </c>
      <c r="AK186" t="s">
        <v>2978</v>
      </c>
      <c r="AL186" t="s">
        <v>341</v>
      </c>
      <c r="AM186">
        <v>61</v>
      </c>
      <c r="AN186" t="s">
        <v>342</v>
      </c>
      <c r="AO186">
        <v>10</v>
      </c>
      <c r="AU186" t="s">
        <v>2979</v>
      </c>
      <c r="AV186" t="s">
        <v>2980</v>
      </c>
      <c r="AW186">
        <v>-0.80416580000000004</v>
      </c>
      <c r="AX186">
        <v>35.494458399999999</v>
      </c>
      <c r="AY186">
        <v>2111.5039999999999</v>
      </c>
      <c r="AZ186">
        <v>2.96</v>
      </c>
      <c r="BA186" t="s">
        <v>2981</v>
      </c>
      <c r="BC186" t="s">
        <v>579</v>
      </c>
      <c r="BD186" t="s">
        <v>2982</v>
      </c>
      <c r="BE186" t="s">
        <v>348</v>
      </c>
      <c r="BF186" t="s">
        <v>348</v>
      </c>
      <c r="BG186" t="s">
        <v>348</v>
      </c>
      <c r="BH186" t="s">
        <v>579</v>
      </c>
      <c r="BI186">
        <v>999</v>
      </c>
      <c r="BJ186">
        <v>7</v>
      </c>
      <c r="BK186">
        <v>1</v>
      </c>
      <c r="BL186">
        <v>95</v>
      </c>
      <c r="BM186" t="s">
        <v>548</v>
      </c>
      <c r="BN186">
        <v>1</v>
      </c>
      <c r="BO186">
        <v>0</v>
      </c>
      <c r="BP186">
        <v>1</v>
      </c>
      <c r="BQ186">
        <v>48</v>
      </c>
      <c r="BS186">
        <v>47</v>
      </c>
      <c r="BT186" t="s">
        <v>388</v>
      </c>
      <c r="BU186">
        <v>1</v>
      </c>
      <c r="BV186">
        <v>0</v>
      </c>
      <c r="BW186">
        <v>0</v>
      </c>
      <c r="BX186">
        <v>0</v>
      </c>
      <c r="BZ186" t="s">
        <v>2983</v>
      </c>
      <c r="CB186" t="s">
        <v>352</v>
      </c>
      <c r="CC186">
        <v>1</v>
      </c>
      <c r="CD186">
        <v>0</v>
      </c>
      <c r="CE186">
        <v>0</v>
      </c>
      <c r="CF186">
        <v>0</v>
      </c>
      <c r="CG186">
        <v>0</v>
      </c>
      <c r="CH186">
        <v>0</v>
      </c>
      <c r="CI186">
        <v>0</v>
      </c>
      <c r="CJ186">
        <v>0</v>
      </c>
      <c r="CK186">
        <v>0</v>
      </c>
      <c r="CL186">
        <v>0</v>
      </c>
      <c r="CM186">
        <v>0</v>
      </c>
      <c r="CO186" t="s">
        <v>328</v>
      </c>
      <c r="CP186" t="s">
        <v>353</v>
      </c>
      <c r="CQ186">
        <v>1</v>
      </c>
      <c r="CR186">
        <v>0</v>
      </c>
      <c r="CS186">
        <v>0</v>
      </c>
      <c r="CT186" t="s">
        <v>489</v>
      </c>
      <c r="CU186">
        <v>0</v>
      </c>
      <c r="CV186">
        <v>1</v>
      </c>
      <c r="CX186">
        <v>999</v>
      </c>
      <c r="DA186" t="s">
        <v>552</v>
      </c>
      <c r="DB186">
        <v>1</v>
      </c>
      <c r="DC186">
        <v>0</v>
      </c>
      <c r="DD186">
        <v>1</v>
      </c>
      <c r="DE186">
        <v>0</v>
      </c>
      <c r="DG186" t="s">
        <v>356</v>
      </c>
      <c r="DH186">
        <v>1</v>
      </c>
      <c r="DI186">
        <v>0</v>
      </c>
      <c r="DJ186">
        <v>0</v>
      </c>
      <c r="DK186">
        <v>0</v>
      </c>
      <c r="DL186">
        <v>0</v>
      </c>
      <c r="DM186">
        <v>0</v>
      </c>
      <c r="DO186" t="s">
        <v>348</v>
      </c>
      <c r="DP186" t="s">
        <v>348</v>
      </c>
      <c r="DQ186" t="s">
        <v>348</v>
      </c>
      <c r="EG186" t="s">
        <v>348</v>
      </c>
      <c r="EN186" t="s">
        <v>348</v>
      </c>
      <c r="EO186" t="s">
        <v>348</v>
      </c>
      <c r="ES186">
        <v>999</v>
      </c>
      <c r="EU186">
        <v>90</v>
      </c>
      <c r="EV186">
        <v>4230</v>
      </c>
      <c r="EW186">
        <v>1000</v>
      </c>
      <c r="EX186" t="s">
        <v>358</v>
      </c>
      <c r="EZ186" t="s">
        <v>415</v>
      </c>
      <c r="FA186">
        <v>0</v>
      </c>
      <c r="FB186">
        <v>1</v>
      </c>
      <c r="FC186">
        <v>0</v>
      </c>
      <c r="FD186">
        <v>0</v>
      </c>
      <c r="FE186">
        <v>0</v>
      </c>
      <c r="FG186">
        <v>999</v>
      </c>
      <c r="FI186">
        <v>74</v>
      </c>
      <c r="FJ186">
        <v>3478</v>
      </c>
      <c r="FK186">
        <v>1700</v>
      </c>
      <c r="FL186" t="s">
        <v>358</v>
      </c>
      <c r="FN186" t="s">
        <v>2984</v>
      </c>
      <c r="FO186">
        <v>0</v>
      </c>
      <c r="FP186">
        <v>1</v>
      </c>
      <c r="FQ186">
        <v>0</v>
      </c>
      <c r="FR186">
        <v>0</v>
      </c>
      <c r="FS186">
        <v>1</v>
      </c>
      <c r="FT186" t="s">
        <v>2940</v>
      </c>
      <c r="FU186">
        <v>15</v>
      </c>
      <c r="FW186">
        <v>999</v>
      </c>
      <c r="FX186" t="s">
        <v>360</v>
      </c>
      <c r="FY186">
        <v>1</v>
      </c>
      <c r="FZ186">
        <v>0</v>
      </c>
      <c r="GA186">
        <v>0</v>
      </c>
      <c r="GC186" t="s">
        <v>361</v>
      </c>
      <c r="GD186" t="s">
        <v>604</v>
      </c>
      <c r="GE186">
        <v>1</v>
      </c>
      <c r="GF186">
        <v>0</v>
      </c>
      <c r="GG186">
        <v>1</v>
      </c>
      <c r="GH186">
        <v>1</v>
      </c>
      <c r="GI186">
        <v>0</v>
      </c>
      <c r="GJ186">
        <v>0</v>
      </c>
      <c r="GL186" t="s">
        <v>363</v>
      </c>
      <c r="GN186">
        <v>70</v>
      </c>
      <c r="GY186">
        <v>251100</v>
      </c>
      <c r="GZ186">
        <v>75.599999999999994</v>
      </c>
      <c r="HA186">
        <v>999</v>
      </c>
      <c r="HB186">
        <v>65</v>
      </c>
      <c r="HM186">
        <v>146170</v>
      </c>
      <c r="HN186">
        <v>51.1</v>
      </c>
      <c r="HO186">
        <v>999</v>
      </c>
      <c r="HP186" t="s">
        <v>520</v>
      </c>
      <c r="HQ186">
        <v>1</v>
      </c>
      <c r="HR186">
        <v>1</v>
      </c>
      <c r="HS186">
        <v>1</v>
      </c>
      <c r="HT186">
        <v>0</v>
      </c>
      <c r="HV186" t="s">
        <v>348</v>
      </c>
      <c r="HW186" t="s">
        <v>347</v>
      </c>
      <c r="HX186">
        <v>1</v>
      </c>
      <c r="HY186">
        <v>0</v>
      </c>
      <c r="HZ186">
        <v>0</v>
      </c>
      <c r="IA186">
        <v>0</v>
      </c>
      <c r="IB186">
        <v>0</v>
      </c>
      <c r="IC186">
        <v>0</v>
      </c>
      <c r="IE186" t="s">
        <v>347</v>
      </c>
      <c r="IF186">
        <v>0</v>
      </c>
      <c r="IG186">
        <v>0</v>
      </c>
      <c r="IH186">
        <v>0</v>
      </c>
      <c r="II186">
        <v>0</v>
      </c>
      <c r="IJ186">
        <v>0</v>
      </c>
      <c r="IK186">
        <v>0</v>
      </c>
      <c r="IL186">
        <v>0</v>
      </c>
      <c r="IM186">
        <v>0</v>
      </c>
      <c r="IN186">
        <v>0</v>
      </c>
      <c r="IO186">
        <v>0</v>
      </c>
      <c r="IP186">
        <v>0</v>
      </c>
      <c r="IQ186">
        <v>0</v>
      </c>
      <c r="IR186">
        <v>0</v>
      </c>
      <c r="IS186">
        <v>0</v>
      </c>
      <c r="IT186">
        <v>0</v>
      </c>
      <c r="IU186">
        <v>0</v>
      </c>
      <c r="IV186">
        <v>0</v>
      </c>
      <c r="IW186">
        <v>0</v>
      </c>
      <c r="IX186">
        <v>0</v>
      </c>
      <c r="IY186">
        <v>0</v>
      </c>
      <c r="IZ186">
        <v>0</v>
      </c>
      <c r="JA186">
        <v>1</v>
      </c>
      <c r="JB186">
        <v>0</v>
      </c>
      <c r="JD186" t="s">
        <v>328</v>
      </c>
      <c r="JE186" t="s">
        <v>328</v>
      </c>
      <c r="JF186" t="s">
        <v>348</v>
      </c>
      <c r="JG186" t="s">
        <v>348</v>
      </c>
      <c r="JH186" t="s">
        <v>348</v>
      </c>
      <c r="JI186" t="s">
        <v>359</v>
      </c>
      <c r="JJ186">
        <v>0</v>
      </c>
      <c r="JK186">
        <v>0</v>
      </c>
      <c r="JL186">
        <v>0</v>
      </c>
      <c r="JM186">
        <v>0</v>
      </c>
      <c r="JN186">
        <v>1</v>
      </c>
      <c r="JO186" t="s">
        <v>2422</v>
      </c>
      <c r="JP186" t="s">
        <v>582</v>
      </c>
      <c r="JQ186">
        <v>1</v>
      </c>
      <c r="JR186">
        <v>1</v>
      </c>
      <c r="JS186">
        <v>0</v>
      </c>
      <c r="JT186">
        <v>0</v>
      </c>
      <c r="JV186" t="s">
        <v>583</v>
      </c>
      <c r="JW186">
        <v>1</v>
      </c>
      <c r="JX186">
        <v>0</v>
      </c>
      <c r="JY186">
        <v>1</v>
      </c>
      <c r="JZ186">
        <v>0</v>
      </c>
      <c r="KB186" t="s">
        <v>432</v>
      </c>
      <c r="KC186">
        <v>0</v>
      </c>
      <c r="KD186">
        <v>1</v>
      </c>
      <c r="KE186">
        <v>0</v>
      </c>
      <c r="KF186">
        <v>0</v>
      </c>
      <c r="KG186">
        <v>0</v>
      </c>
      <c r="KI186" t="s">
        <v>561</v>
      </c>
      <c r="KJ186">
        <v>1</v>
      </c>
      <c r="KK186">
        <v>1</v>
      </c>
      <c r="KL186">
        <v>1</v>
      </c>
      <c r="KM186">
        <v>0</v>
      </c>
      <c r="KO186" t="s">
        <v>2985</v>
      </c>
      <c r="KP186" t="s">
        <v>359</v>
      </c>
      <c r="KQ186">
        <v>0</v>
      </c>
      <c r="KR186">
        <v>0</v>
      </c>
      <c r="KS186">
        <v>0</v>
      </c>
      <c r="KT186">
        <v>0</v>
      </c>
      <c r="KU186">
        <v>1</v>
      </c>
      <c r="KV186" t="s">
        <v>2365</v>
      </c>
      <c r="KW186" t="s">
        <v>2304</v>
      </c>
      <c r="KX186">
        <v>0</v>
      </c>
      <c r="KY186">
        <v>0</v>
      </c>
      <c r="KZ186">
        <v>0</v>
      </c>
      <c r="LA186">
        <v>1</v>
      </c>
      <c r="LB186">
        <v>1</v>
      </c>
      <c r="LC186" t="s">
        <v>2457</v>
      </c>
      <c r="LD186" t="s">
        <v>372</v>
      </c>
      <c r="LE186">
        <v>0</v>
      </c>
      <c r="LF186">
        <v>1</v>
      </c>
      <c r="LG186">
        <v>0</v>
      </c>
      <c r="LH186">
        <v>0</v>
      </c>
      <c r="LI186">
        <v>0</v>
      </c>
      <c r="LK186" t="s">
        <v>347</v>
      </c>
      <c r="LL186">
        <v>0</v>
      </c>
      <c r="LM186">
        <v>0</v>
      </c>
      <c r="LN186">
        <v>0</v>
      </c>
      <c r="LO186">
        <v>1</v>
      </c>
      <c r="LP186">
        <v>0</v>
      </c>
      <c r="LR186" t="s">
        <v>347</v>
      </c>
      <c r="LS186">
        <v>0</v>
      </c>
      <c r="LT186">
        <v>0</v>
      </c>
      <c r="LU186">
        <v>0</v>
      </c>
      <c r="LV186">
        <v>1</v>
      </c>
      <c r="LW186">
        <v>0</v>
      </c>
      <c r="LY186" t="s">
        <v>586</v>
      </c>
      <c r="LZ186">
        <v>1</v>
      </c>
      <c r="MA186">
        <v>0</v>
      </c>
      <c r="MB186">
        <v>0</v>
      </c>
      <c r="MC186">
        <v>1</v>
      </c>
      <c r="MD186">
        <v>0</v>
      </c>
      <c r="MF186" t="s">
        <v>2986</v>
      </c>
      <c r="MH186">
        <v>481754624</v>
      </c>
      <c r="MI186" t="s">
        <v>2987</v>
      </c>
      <c r="MJ186" s="1">
        <v>45796.761006944442</v>
      </c>
      <c r="MM186" t="s">
        <v>377</v>
      </c>
      <c r="MN186" t="s">
        <v>378</v>
      </c>
      <c r="MO186" t="s">
        <v>379</v>
      </c>
      <c r="MQ186">
        <v>185</v>
      </c>
    </row>
    <row r="187" spans="1:355" x14ac:dyDescent="0.35">
      <c r="A187" s="1">
        <v>45796.474330011573</v>
      </c>
      <c r="B187" s="1">
        <v>45797.329684456017</v>
      </c>
      <c r="D187" t="s">
        <v>328</v>
      </c>
      <c r="E187" t="s">
        <v>499</v>
      </c>
      <c r="H187" t="s">
        <v>691</v>
      </c>
      <c r="L187" t="s">
        <v>2334</v>
      </c>
      <c r="M187" t="s">
        <v>2988</v>
      </c>
      <c r="N187" t="s">
        <v>2989</v>
      </c>
      <c r="W187" t="s">
        <v>2337</v>
      </c>
      <c r="AE187" t="s">
        <v>2338</v>
      </c>
      <c r="AF187" t="s">
        <v>2990</v>
      </c>
      <c r="AG187" t="s">
        <v>337</v>
      </c>
      <c r="AH187" t="s">
        <v>382</v>
      </c>
      <c r="AJ187" t="s">
        <v>2991</v>
      </c>
      <c r="AK187" t="s">
        <v>2992</v>
      </c>
      <c r="AL187" t="s">
        <v>341</v>
      </c>
      <c r="AM187">
        <v>48</v>
      </c>
      <c r="AN187" t="s">
        <v>342</v>
      </c>
      <c r="AO187">
        <v>4</v>
      </c>
      <c r="AU187" t="s">
        <v>2993</v>
      </c>
      <c r="AV187" t="s">
        <v>2777</v>
      </c>
      <c r="AW187">
        <v>-0.80306940000000004</v>
      </c>
      <c r="AX187">
        <v>35.4756249</v>
      </c>
      <c r="AY187">
        <v>0</v>
      </c>
      <c r="AZ187">
        <v>3799.9989999999998</v>
      </c>
      <c r="BA187" t="s">
        <v>2994</v>
      </c>
      <c r="BC187" t="s">
        <v>579</v>
      </c>
      <c r="BD187" t="s">
        <v>2995</v>
      </c>
      <c r="BE187" t="s">
        <v>348</v>
      </c>
      <c r="BF187" t="s">
        <v>348</v>
      </c>
      <c r="BG187" t="s">
        <v>348</v>
      </c>
      <c r="BH187" t="s">
        <v>579</v>
      </c>
      <c r="BI187">
        <v>999</v>
      </c>
      <c r="BJ187">
        <v>2.5</v>
      </c>
      <c r="BK187">
        <v>0.4</v>
      </c>
      <c r="BL187">
        <v>26</v>
      </c>
      <c r="BM187" t="s">
        <v>411</v>
      </c>
      <c r="BN187">
        <v>0</v>
      </c>
      <c r="BO187">
        <v>1</v>
      </c>
      <c r="BP187">
        <v>0</v>
      </c>
      <c r="BR187">
        <v>26</v>
      </c>
      <c r="BT187" t="s">
        <v>388</v>
      </c>
      <c r="BU187">
        <v>1</v>
      </c>
      <c r="BV187">
        <v>0</v>
      </c>
      <c r="BW187">
        <v>0</v>
      </c>
      <c r="BX187">
        <v>0</v>
      </c>
      <c r="BZ187" t="s">
        <v>2509</v>
      </c>
      <c r="CB187" t="s">
        <v>352</v>
      </c>
      <c r="CC187">
        <v>1</v>
      </c>
      <c r="CD187">
        <v>0</v>
      </c>
      <c r="CE187">
        <v>0</v>
      </c>
      <c r="CF187">
        <v>0</v>
      </c>
      <c r="CG187">
        <v>0</v>
      </c>
      <c r="CH187">
        <v>0</v>
      </c>
      <c r="CI187">
        <v>0</v>
      </c>
      <c r="CJ187">
        <v>0</v>
      </c>
      <c r="CK187">
        <v>0</v>
      </c>
      <c r="CL187">
        <v>0</v>
      </c>
      <c r="CM187">
        <v>0</v>
      </c>
      <c r="CO187" t="s">
        <v>328</v>
      </c>
      <c r="CP187" t="s">
        <v>347</v>
      </c>
      <c r="CQ187">
        <v>0</v>
      </c>
      <c r="CR187">
        <v>0</v>
      </c>
      <c r="CS187">
        <v>1</v>
      </c>
      <c r="DA187" t="s">
        <v>580</v>
      </c>
      <c r="DB187">
        <v>1</v>
      </c>
      <c r="DC187">
        <v>0</v>
      </c>
      <c r="DD187">
        <v>1</v>
      </c>
      <c r="DE187">
        <v>0</v>
      </c>
      <c r="DG187" t="s">
        <v>356</v>
      </c>
      <c r="DH187">
        <v>1</v>
      </c>
      <c r="DI187">
        <v>0</v>
      </c>
      <c r="DJ187">
        <v>0</v>
      </c>
      <c r="DK187">
        <v>0</v>
      </c>
      <c r="DL187">
        <v>0</v>
      </c>
      <c r="DM187">
        <v>0</v>
      </c>
      <c r="DO187" t="s">
        <v>348</v>
      </c>
      <c r="DP187" t="s">
        <v>348</v>
      </c>
      <c r="DQ187" t="s">
        <v>348</v>
      </c>
      <c r="EG187" t="s">
        <v>348</v>
      </c>
      <c r="EN187" t="s">
        <v>348</v>
      </c>
      <c r="EO187" t="s">
        <v>348</v>
      </c>
      <c r="ET187">
        <v>999</v>
      </c>
      <c r="EV187">
        <v>999</v>
      </c>
      <c r="EW187">
        <v>999</v>
      </c>
      <c r="EX187" t="s">
        <v>359</v>
      </c>
      <c r="EY187" t="s">
        <v>579</v>
      </c>
      <c r="EZ187" t="s">
        <v>359</v>
      </c>
      <c r="FA187">
        <v>0</v>
      </c>
      <c r="FB187">
        <v>0</v>
      </c>
      <c r="FC187">
        <v>0</v>
      </c>
      <c r="FD187">
        <v>0</v>
      </c>
      <c r="FE187">
        <v>1</v>
      </c>
      <c r="FF187" t="s">
        <v>579</v>
      </c>
      <c r="FH187">
        <v>999</v>
      </c>
      <c r="FJ187">
        <v>999</v>
      </c>
      <c r="FK187">
        <v>999</v>
      </c>
      <c r="FL187" t="s">
        <v>359</v>
      </c>
      <c r="FM187" t="s">
        <v>579</v>
      </c>
      <c r="FN187" t="s">
        <v>359</v>
      </c>
      <c r="FO187">
        <v>0</v>
      </c>
      <c r="FP187">
        <v>0</v>
      </c>
      <c r="FQ187">
        <v>0</v>
      </c>
      <c r="FR187">
        <v>0</v>
      </c>
      <c r="FS187">
        <v>1</v>
      </c>
      <c r="FT187" t="s">
        <v>579</v>
      </c>
      <c r="FV187">
        <v>40</v>
      </c>
      <c r="FX187" t="s">
        <v>360</v>
      </c>
      <c r="FY187">
        <v>1</v>
      </c>
      <c r="FZ187">
        <v>0</v>
      </c>
      <c r="GA187">
        <v>0</v>
      </c>
      <c r="GC187" t="s">
        <v>361</v>
      </c>
      <c r="GD187" t="s">
        <v>453</v>
      </c>
      <c r="GE187">
        <v>0</v>
      </c>
      <c r="GF187">
        <v>0</v>
      </c>
      <c r="GG187">
        <v>1</v>
      </c>
      <c r="GH187">
        <v>1</v>
      </c>
      <c r="GI187">
        <v>0</v>
      </c>
      <c r="GJ187">
        <v>0</v>
      </c>
      <c r="GL187" t="s">
        <v>363</v>
      </c>
      <c r="GN187">
        <v>999</v>
      </c>
      <c r="GY187">
        <v>999</v>
      </c>
      <c r="GZ187">
        <v>999</v>
      </c>
      <c r="HA187">
        <v>999</v>
      </c>
      <c r="HB187">
        <v>999</v>
      </c>
      <c r="HM187">
        <v>999</v>
      </c>
      <c r="HN187">
        <v>999</v>
      </c>
      <c r="HO187">
        <v>999</v>
      </c>
      <c r="HP187" t="s">
        <v>359</v>
      </c>
      <c r="HQ187">
        <v>0</v>
      </c>
      <c r="HR187">
        <v>0</v>
      </c>
      <c r="HS187">
        <v>0</v>
      </c>
      <c r="HT187">
        <v>1</v>
      </c>
      <c r="HU187" t="s">
        <v>579</v>
      </c>
      <c r="HV187" t="s">
        <v>348</v>
      </c>
      <c r="HW187" t="s">
        <v>347</v>
      </c>
      <c r="HX187">
        <v>1</v>
      </c>
      <c r="HY187">
        <v>0</v>
      </c>
      <c r="HZ187">
        <v>0</v>
      </c>
      <c r="IA187">
        <v>0</v>
      </c>
      <c r="IB187">
        <v>0</v>
      </c>
      <c r="IC187">
        <v>0</v>
      </c>
      <c r="IE187" t="s">
        <v>347</v>
      </c>
      <c r="IF187">
        <v>0</v>
      </c>
      <c r="IG187">
        <v>0</v>
      </c>
      <c r="IH187">
        <v>0</v>
      </c>
      <c r="II187">
        <v>0</v>
      </c>
      <c r="IJ187">
        <v>0</v>
      </c>
      <c r="IK187">
        <v>0</v>
      </c>
      <c r="IL187">
        <v>0</v>
      </c>
      <c r="IM187">
        <v>0</v>
      </c>
      <c r="IN187">
        <v>0</v>
      </c>
      <c r="IO187">
        <v>0</v>
      </c>
      <c r="IP187">
        <v>0</v>
      </c>
      <c r="IQ187">
        <v>0</v>
      </c>
      <c r="IR187">
        <v>0</v>
      </c>
      <c r="IS187">
        <v>0</v>
      </c>
      <c r="IT187">
        <v>0</v>
      </c>
      <c r="IU187">
        <v>0</v>
      </c>
      <c r="IV187">
        <v>0</v>
      </c>
      <c r="IW187">
        <v>0</v>
      </c>
      <c r="IX187">
        <v>0</v>
      </c>
      <c r="IY187">
        <v>0</v>
      </c>
      <c r="IZ187">
        <v>0</v>
      </c>
      <c r="JA187">
        <v>1</v>
      </c>
      <c r="JB187">
        <v>0</v>
      </c>
      <c r="JD187" t="s">
        <v>328</v>
      </c>
      <c r="JE187" t="s">
        <v>328</v>
      </c>
      <c r="JF187" t="s">
        <v>348</v>
      </c>
      <c r="JG187" t="s">
        <v>348</v>
      </c>
      <c r="JH187" t="s">
        <v>348</v>
      </c>
      <c r="JI187" t="s">
        <v>359</v>
      </c>
      <c r="JJ187">
        <v>0</v>
      </c>
      <c r="JK187">
        <v>0</v>
      </c>
      <c r="JL187">
        <v>0</v>
      </c>
      <c r="JM187">
        <v>0</v>
      </c>
      <c r="JN187">
        <v>1</v>
      </c>
      <c r="JO187" t="s">
        <v>2422</v>
      </c>
      <c r="JP187" t="s">
        <v>367</v>
      </c>
      <c r="JQ187">
        <v>0</v>
      </c>
      <c r="JR187">
        <v>0</v>
      </c>
      <c r="JS187">
        <v>1</v>
      </c>
      <c r="JT187">
        <v>0</v>
      </c>
      <c r="JV187" t="s">
        <v>583</v>
      </c>
      <c r="JW187">
        <v>1</v>
      </c>
      <c r="JX187">
        <v>0</v>
      </c>
      <c r="JY187">
        <v>1</v>
      </c>
      <c r="JZ187">
        <v>0</v>
      </c>
      <c r="KB187" t="s">
        <v>609</v>
      </c>
      <c r="KC187">
        <v>1</v>
      </c>
      <c r="KD187">
        <v>1</v>
      </c>
      <c r="KE187">
        <v>0</v>
      </c>
      <c r="KF187">
        <v>0</v>
      </c>
      <c r="KG187">
        <v>0</v>
      </c>
      <c r="KI187" t="s">
        <v>561</v>
      </c>
      <c r="KJ187">
        <v>1</v>
      </c>
      <c r="KK187">
        <v>1</v>
      </c>
      <c r="KL187">
        <v>1</v>
      </c>
      <c r="KM187">
        <v>0</v>
      </c>
      <c r="KO187" t="s">
        <v>2364</v>
      </c>
      <c r="KP187" t="s">
        <v>359</v>
      </c>
      <c r="KQ187">
        <v>0</v>
      </c>
      <c r="KR187">
        <v>0</v>
      </c>
      <c r="KS187">
        <v>0</v>
      </c>
      <c r="KT187">
        <v>0</v>
      </c>
      <c r="KU187">
        <v>1</v>
      </c>
      <c r="KV187" t="s">
        <v>579</v>
      </c>
      <c r="KW187" t="s">
        <v>359</v>
      </c>
      <c r="KX187">
        <v>0</v>
      </c>
      <c r="KY187">
        <v>0</v>
      </c>
      <c r="KZ187">
        <v>0</v>
      </c>
      <c r="LA187">
        <v>0</v>
      </c>
      <c r="LB187">
        <v>1</v>
      </c>
      <c r="LC187" t="s">
        <v>579</v>
      </c>
      <c r="LD187" t="s">
        <v>359</v>
      </c>
      <c r="LE187">
        <v>0</v>
      </c>
      <c r="LF187">
        <v>0</v>
      </c>
      <c r="LG187">
        <v>0</v>
      </c>
      <c r="LH187">
        <v>0</v>
      </c>
      <c r="LI187">
        <v>1</v>
      </c>
      <c r="LJ187" t="s">
        <v>579</v>
      </c>
      <c r="LK187" t="s">
        <v>359</v>
      </c>
      <c r="LL187">
        <v>0</v>
      </c>
      <c r="LM187">
        <v>0</v>
      </c>
      <c r="LN187">
        <v>0</v>
      </c>
      <c r="LO187">
        <v>0</v>
      </c>
      <c r="LP187">
        <v>1</v>
      </c>
      <c r="LQ187" t="s">
        <v>579</v>
      </c>
      <c r="LR187" t="s">
        <v>359</v>
      </c>
      <c r="LS187">
        <v>0</v>
      </c>
      <c r="LT187">
        <v>0</v>
      </c>
      <c r="LU187">
        <v>0</v>
      </c>
      <c r="LV187">
        <v>0</v>
      </c>
      <c r="LW187">
        <v>1</v>
      </c>
      <c r="LX187" t="s">
        <v>579</v>
      </c>
      <c r="LY187" t="s">
        <v>370</v>
      </c>
      <c r="LZ187">
        <v>0</v>
      </c>
      <c r="MA187">
        <v>0</v>
      </c>
      <c r="MB187">
        <v>0</v>
      </c>
      <c r="MC187">
        <v>1</v>
      </c>
      <c r="MD187">
        <v>0</v>
      </c>
      <c r="MF187" t="s">
        <v>2996</v>
      </c>
      <c r="MH187">
        <v>481899973</v>
      </c>
      <c r="MI187" t="s">
        <v>2997</v>
      </c>
      <c r="MJ187" s="1">
        <v>45797.223923611113</v>
      </c>
      <c r="MM187" t="s">
        <v>377</v>
      </c>
      <c r="MN187" t="s">
        <v>378</v>
      </c>
      <c r="MO187" t="s">
        <v>379</v>
      </c>
      <c r="MQ187">
        <v>186</v>
      </c>
    </row>
    <row r="188" spans="1:355" x14ac:dyDescent="0.35">
      <c r="A188" s="1">
        <v>45796.502872523153</v>
      </c>
      <c r="B188" s="1">
        <v>45797.339533715283</v>
      </c>
      <c r="D188" t="s">
        <v>328</v>
      </c>
      <c r="E188" t="s">
        <v>499</v>
      </c>
      <c r="H188" t="s">
        <v>691</v>
      </c>
      <c r="L188" t="s">
        <v>2334</v>
      </c>
      <c r="M188" t="s">
        <v>2998</v>
      </c>
      <c r="N188" t="s">
        <v>2999</v>
      </c>
      <c r="W188" t="s">
        <v>2337</v>
      </c>
      <c r="AE188" t="s">
        <v>2338</v>
      </c>
      <c r="AF188" t="s">
        <v>2968</v>
      </c>
      <c r="AG188" t="s">
        <v>337</v>
      </c>
      <c r="AH188" t="s">
        <v>382</v>
      </c>
      <c r="AJ188" t="s">
        <v>3000</v>
      </c>
      <c r="AK188" t="s">
        <v>3000</v>
      </c>
      <c r="AL188" t="s">
        <v>341</v>
      </c>
      <c r="AM188">
        <v>67</v>
      </c>
      <c r="AN188" t="s">
        <v>342</v>
      </c>
      <c r="AO188">
        <v>5</v>
      </c>
      <c r="AU188" t="s">
        <v>3001</v>
      </c>
      <c r="AV188" t="s">
        <v>2948</v>
      </c>
      <c r="AW188">
        <v>-0.84544209999999997</v>
      </c>
      <c r="AX188">
        <v>35.474940199999999</v>
      </c>
      <c r="AY188">
        <v>0</v>
      </c>
      <c r="AZ188">
        <v>2400</v>
      </c>
      <c r="BA188" t="s">
        <v>3002</v>
      </c>
      <c r="BC188" t="s">
        <v>579</v>
      </c>
      <c r="BD188" t="s">
        <v>3003</v>
      </c>
      <c r="BE188" t="s">
        <v>348</v>
      </c>
      <c r="BF188" t="s">
        <v>348</v>
      </c>
      <c r="BG188" t="s">
        <v>348</v>
      </c>
      <c r="BH188" t="s">
        <v>579</v>
      </c>
      <c r="BI188">
        <v>999</v>
      </c>
      <c r="BJ188">
        <v>3</v>
      </c>
      <c r="BK188">
        <v>0.6</v>
      </c>
      <c r="BL188">
        <v>55</v>
      </c>
      <c r="BM188" t="s">
        <v>411</v>
      </c>
      <c r="BN188">
        <v>0</v>
      </c>
      <c r="BO188">
        <v>1</v>
      </c>
      <c r="BP188">
        <v>0</v>
      </c>
      <c r="BR188">
        <v>55</v>
      </c>
      <c r="BT188" t="s">
        <v>388</v>
      </c>
      <c r="BU188">
        <v>1</v>
      </c>
      <c r="BV188">
        <v>0</v>
      </c>
      <c r="BW188">
        <v>0</v>
      </c>
      <c r="BX188">
        <v>0</v>
      </c>
      <c r="BZ188" t="s">
        <v>2973</v>
      </c>
      <c r="CB188" t="s">
        <v>352</v>
      </c>
      <c r="CC188">
        <v>1</v>
      </c>
      <c r="CD188">
        <v>0</v>
      </c>
      <c r="CE188">
        <v>0</v>
      </c>
      <c r="CF188">
        <v>0</v>
      </c>
      <c r="CG188">
        <v>0</v>
      </c>
      <c r="CH188">
        <v>0</v>
      </c>
      <c r="CI188">
        <v>0</v>
      </c>
      <c r="CJ188">
        <v>0</v>
      </c>
      <c r="CK188">
        <v>0</v>
      </c>
      <c r="CL188">
        <v>0</v>
      </c>
      <c r="CM188">
        <v>0</v>
      </c>
      <c r="CO188" t="s">
        <v>328</v>
      </c>
      <c r="CP188" t="s">
        <v>347</v>
      </c>
      <c r="CQ188">
        <v>0</v>
      </c>
      <c r="CR188">
        <v>0</v>
      </c>
      <c r="CS188">
        <v>1</v>
      </c>
      <c r="DA188" t="s">
        <v>580</v>
      </c>
      <c r="DB188">
        <v>1</v>
      </c>
      <c r="DC188">
        <v>0</v>
      </c>
      <c r="DD188">
        <v>1</v>
      </c>
      <c r="DE188">
        <v>0</v>
      </c>
      <c r="DG188" t="s">
        <v>356</v>
      </c>
      <c r="DH188">
        <v>1</v>
      </c>
      <c r="DI188">
        <v>0</v>
      </c>
      <c r="DJ188">
        <v>0</v>
      </c>
      <c r="DK188">
        <v>0</v>
      </c>
      <c r="DL188">
        <v>0</v>
      </c>
      <c r="DM188">
        <v>0</v>
      </c>
      <c r="DO188" t="s">
        <v>348</v>
      </c>
      <c r="DP188" t="s">
        <v>348</v>
      </c>
      <c r="DQ188" t="s">
        <v>348</v>
      </c>
      <c r="EG188" t="s">
        <v>348</v>
      </c>
      <c r="EN188" t="s">
        <v>348</v>
      </c>
      <c r="EO188" t="s">
        <v>348</v>
      </c>
      <c r="ET188">
        <v>80</v>
      </c>
      <c r="EV188">
        <v>4400</v>
      </c>
      <c r="EW188">
        <v>800</v>
      </c>
      <c r="EX188" t="s">
        <v>358</v>
      </c>
      <c r="EZ188" t="s">
        <v>415</v>
      </c>
      <c r="FA188">
        <v>0</v>
      </c>
      <c r="FB188">
        <v>1</v>
      </c>
      <c r="FC188">
        <v>0</v>
      </c>
      <c r="FD188">
        <v>0</v>
      </c>
      <c r="FE188">
        <v>0</v>
      </c>
      <c r="FH188">
        <v>999</v>
      </c>
      <c r="FJ188">
        <v>999</v>
      </c>
      <c r="FK188">
        <v>999</v>
      </c>
      <c r="FL188" t="s">
        <v>359</v>
      </c>
      <c r="FM188" t="s">
        <v>579</v>
      </c>
      <c r="FN188" t="s">
        <v>359</v>
      </c>
      <c r="FO188">
        <v>0</v>
      </c>
      <c r="FP188">
        <v>0</v>
      </c>
      <c r="FQ188">
        <v>0</v>
      </c>
      <c r="FR188">
        <v>0</v>
      </c>
      <c r="FS188">
        <v>1</v>
      </c>
      <c r="FT188" t="s">
        <v>579</v>
      </c>
      <c r="FV188">
        <v>60</v>
      </c>
      <c r="FX188" t="s">
        <v>360</v>
      </c>
      <c r="FY188">
        <v>1</v>
      </c>
      <c r="FZ188">
        <v>0</v>
      </c>
      <c r="GA188">
        <v>0</v>
      </c>
      <c r="GC188" t="s">
        <v>361</v>
      </c>
      <c r="GD188" t="s">
        <v>604</v>
      </c>
      <c r="GE188">
        <v>1</v>
      </c>
      <c r="GF188">
        <v>0</v>
      </c>
      <c r="GG188">
        <v>1</v>
      </c>
      <c r="GH188">
        <v>1</v>
      </c>
      <c r="GI188">
        <v>0</v>
      </c>
      <c r="GJ188">
        <v>0</v>
      </c>
      <c r="GL188" t="s">
        <v>363</v>
      </c>
      <c r="GN188">
        <v>70</v>
      </c>
      <c r="GY188">
        <v>264800</v>
      </c>
      <c r="GZ188">
        <v>81.8</v>
      </c>
      <c r="HA188">
        <v>999</v>
      </c>
      <c r="HB188">
        <v>999</v>
      </c>
      <c r="HM188">
        <v>999</v>
      </c>
      <c r="HN188">
        <v>999</v>
      </c>
      <c r="HO188">
        <v>999</v>
      </c>
      <c r="HP188" t="s">
        <v>520</v>
      </c>
      <c r="HQ188">
        <v>1</v>
      </c>
      <c r="HR188">
        <v>1</v>
      </c>
      <c r="HS188">
        <v>1</v>
      </c>
      <c r="HT188">
        <v>0</v>
      </c>
      <c r="HV188" t="s">
        <v>348</v>
      </c>
      <c r="HW188" t="s">
        <v>347</v>
      </c>
      <c r="HX188">
        <v>1</v>
      </c>
      <c r="HY188">
        <v>0</v>
      </c>
      <c r="HZ188">
        <v>0</v>
      </c>
      <c r="IA188">
        <v>0</v>
      </c>
      <c r="IB188">
        <v>0</v>
      </c>
      <c r="IC188">
        <v>0</v>
      </c>
      <c r="IE188" t="s">
        <v>347</v>
      </c>
      <c r="IF188">
        <v>0</v>
      </c>
      <c r="IG188">
        <v>0</v>
      </c>
      <c r="IH188">
        <v>0</v>
      </c>
      <c r="II188">
        <v>0</v>
      </c>
      <c r="IJ188">
        <v>0</v>
      </c>
      <c r="IK188">
        <v>0</v>
      </c>
      <c r="IL188">
        <v>0</v>
      </c>
      <c r="IM188">
        <v>0</v>
      </c>
      <c r="IN188">
        <v>0</v>
      </c>
      <c r="IO188">
        <v>0</v>
      </c>
      <c r="IP188">
        <v>0</v>
      </c>
      <c r="IQ188">
        <v>0</v>
      </c>
      <c r="IR188">
        <v>0</v>
      </c>
      <c r="IS188">
        <v>0</v>
      </c>
      <c r="IT188">
        <v>0</v>
      </c>
      <c r="IU188">
        <v>0</v>
      </c>
      <c r="IV188">
        <v>0</v>
      </c>
      <c r="IW188">
        <v>0</v>
      </c>
      <c r="IX188">
        <v>0</v>
      </c>
      <c r="IY188">
        <v>0</v>
      </c>
      <c r="IZ188">
        <v>0</v>
      </c>
      <c r="JA188">
        <v>1</v>
      </c>
      <c r="JB188">
        <v>0</v>
      </c>
      <c r="JD188" t="s">
        <v>328</v>
      </c>
      <c r="JE188" t="s">
        <v>328</v>
      </c>
      <c r="JF188" t="s">
        <v>348</v>
      </c>
      <c r="JG188" t="s">
        <v>348</v>
      </c>
      <c r="JH188" t="s">
        <v>348</v>
      </c>
      <c r="JI188" t="s">
        <v>359</v>
      </c>
      <c r="JJ188">
        <v>0</v>
      </c>
      <c r="JK188">
        <v>0</v>
      </c>
      <c r="JL188">
        <v>0</v>
      </c>
      <c r="JM188">
        <v>0</v>
      </c>
      <c r="JN188">
        <v>1</v>
      </c>
      <c r="JO188" t="s">
        <v>356</v>
      </c>
      <c r="JP188" t="s">
        <v>393</v>
      </c>
      <c r="JQ188">
        <v>1</v>
      </c>
      <c r="JR188">
        <v>0</v>
      </c>
      <c r="JS188">
        <v>0</v>
      </c>
      <c r="JT188">
        <v>0</v>
      </c>
      <c r="JV188" t="s">
        <v>583</v>
      </c>
      <c r="JW188">
        <v>1</v>
      </c>
      <c r="JX188">
        <v>0</v>
      </c>
      <c r="JY188">
        <v>1</v>
      </c>
      <c r="JZ188">
        <v>0</v>
      </c>
      <c r="KB188" t="s">
        <v>1128</v>
      </c>
      <c r="KC188">
        <v>1</v>
      </c>
      <c r="KD188">
        <v>1</v>
      </c>
      <c r="KE188">
        <v>0</v>
      </c>
      <c r="KF188">
        <v>0</v>
      </c>
      <c r="KG188">
        <v>0</v>
      </c>
      <c r="KI188" t="s">
        <v>528</v>
      </c>
      <c r="KJ188">
        <v>1</v>
      </c>
      <c r="KK188">
        <v>1</v>
      </c>
      <c r="KL188">
        <v>1</v>
      </c>
      <c r="KM188">
        <v>0</v>
      </c>
      <c r="KO188" t="s">
        <v>3004</v>
      </c>
      <c r="KP188" t="s">
        <v>359</v>
      </c>
      <c r="KQ188">
        <v>0</v>
      </c>
      <c r="KR188">
        <v>0</v>
      </c>
      <c r="KS188">
        <v>0</v>
      </c>
      <c r="KT188">
        <v>0</v>
      </c>
      <c r="KU188">
        <v>1</v>
      </c>
      <c r="KV188" t="s">
        <v>2383</v>
      </c>
      <c r="KW188" t="s">
        <v>2304</v>
      </c>
      <c r="KX188">
        <v>0</v>
      </c>
      <c r="KY188">
        <v>0</v>
      </c>
      <c r="KZ188">
        <v>0</v>
      </c>
      <c r="LA188">
        <v>1</v>
      </c>
      <c r="LB188">
        <v>1</v>
      </c>
      <c r="LC188" t="s">
        <v>2457</v>
      </c>
      <c r="LD188" t="s">
        <v>372</v>
      </c>
      <c r="LE188">
        <v>0</v>
      </c>
      <c r="LF188">
        <v>1</v>
      </c>
      <c r="LG188">
        <v>0</v>
      </c>
      <c r="LH188">
        <v>0</v>
      </c>
      <c r="LI188">
        <v>0</v>
      </c>
      <c r="LK188" t="s">
        <v>347</v>
      </c>
      <c r="LL188">
        <v>0</v>
      </c>
      <c r="LM188">
        <v>0</v>
      </c>
      <c r="LN188">
        <v>0</v>
      </c>
      <c r="LO188">
        <v>1</v>
      </c>
      <c r="LP188">
        <v>0</v>
      </c>
      <c r="LR188" t="s">
        <v>347</v>
      </c>
      <c r="LS188">
        <v>0</v>
      </c>
      <c r="LT188">
        <v>0</v>
      </c>
      <c r="LU188">
        <v>0</v>
      </c>
      <c r="LV188">
        <v>1</v>
      </c>
      <c r="LW188">
        <v>0</v>
      </c>
      <c r="LY188" t="s">
        <v>586</v>
      </c>
      <c r="LZ188">
        <v>1</v>
      </c>
      <c r="MA188">
        <v>0</v>
      </c>
      <c r="MB188">
        <v>0</v>
      </c>
      <c r="MC188">
        <v>1</v>
      </c>
      <c r="MD188">
        <v>0</v>
      </c>
      <c r="MF188" t="s">
        <v>3005</v>
      </c>
      <c r="MH188">
        <v>481899977</v>
      </c>
      <c r="MI188" t="s">
        <v>3006</v>
      </c>
      <c r="MJ188" s="1">
        <v>45797.223935185182</v>
      </c>
      <c r="MM188" t="s">
        <v>377</v>
      </c>
      <c r="MN188" t="s">
        <v>378</v>
      </c>
      <c r="MO188" t="s">
        <v>379</v>
      </c>
      <c r="MQ188">
        <v>187</v>
      </c>
    </row>
    <row r="189" spans="1:355" x14ac:dyDescent="0.35">
      <c r="A189" s="1">
        <v>45796.541734166669</v>
      </c>
      <c r="B189" s="1">
        <v>45797.348518171297</v>
      </c>
      <c r="D189" t="s">
        <v>328</v>
      </c>
      <c r="E189" t="s">
        <v>499</v>
      </c>
      <c r="H189" t="s">
        <v>691</v>
      </c>
      <c r="L189" t="s">
        <v>2334</v>
      </c>
      <c r="M189" t="s">
        <v>3007</v>
      </c>
      <c r="N189" t="s">
        <v>3008</v>
      </c>
      <c r="W189" t="s">
        <v>2337</v>
      </c>
      <c r="AE189" t="s">
        <v>2338</v>
      </c>
      <c r="AF189" t="s">
        <v>2945</v>
      </c>
      <c r="AG189" t="s">
        <v>337</v>
      </c>
      <c r="AH189" t="s">
        <v>382</v>
      </c>
      <c r="AJ189" t="s">
        <v>3009</v>
      </c>
      <c r="AK189" t="s">
        <v>3009</v>
      </c>
      <c r="AL189" t="s">
        <v>341</v>
      </c>
      <c r="AM189">
        <v>71</v>
      </c>
      <c r="AN189" t="s">
        <v>482</v>
      </c>
      <c r="AO189">
        <v>4</v>
      </c>
      <c r="AU189" t="s">
        <v>3010</v>
      </c>
      <c r="AV189" t="s">
        <v>3011</v>
      </c>
      <c r="AW189">
        <v>-0.80743830000000005</v>
      </c>
      <c r="AX189">
        <v>35.495481300000002</v>
      </c>
      <c r="AY189">
        <v>2069.5529999999999</v>
      </c>
      <c r="AZ189">
        <v>1950.19</v>
      </c>
      <c r="BA189" t="s">
        <v>3012</v>
      </c>
      <c r="BC189" t="s">
        <v>579</v>
      </c>
      <c r="BD189" t="s">
        <v>3013</v>
      </c>
      <c r="BE189" t="s">
        <v>348</v>
      </c>
      <c r="BF189" t="s">
        <v>348</v>
      </c>
      <c r="BG189" t="s">
        <v>348</v>
      </c>
      <c r="BH189" t="s">
        <v>579</v>
      </c>
      <c r="BI189">
        <v>999</v>
      </c>
      <c r="BJ189">
        <v>1.2</v>
      </c>
      <c r="BK189">
        <v>0.5</v>
      </c>
      <c r="BL189">
        <v>50</v>
      </c>
      <c r="BM189" t="s">
        <v>411</v>
      </c>
      <c r="BN189">
        <v>0</v>
      </c>
      <c r="BO189">
        <v>1</v>
      </c>
      <c r="BP189">
        <v>0</v>
      </c>
      <c r="BR189">
        <v>50</v>
      </c>
      <c r="BT189" t="s">
        <v>388</v>
      </c>
      <c r="BU189">
        <v>1</v>
      </c>
      <c r="BV189">
        <v>0</v>
      </c>
      <c r="BW189">
        <v>0</v>
      </c>
      <c r="BX189">
        <v>0</v>
      </c>
      <c r="BZ189" t="s">
        <v>2973</v>
      </c>
      <c r="CB189" t="s">
        <v>352</v>
      </c>
      <c r="CC189">
        <v>1</v>
      </c>
      <c r="CD189">
        <v>0</v>
      </c>
      <c r="CE189">
        <v>0</v>
      </c>
      <c r="CF189">
        <v>0</v>
      </c>
      <c r="CG189">
        <v>0</v>
      </c>
      <c r="CH189">
        <v>0</v>
      </c>
      <c r="CI189">
        <v>0</v>
      </c>
      <c r="CJ189">
        <v>0</v>
      </c>
      <c r="CK189">
        <v>0</v>
      </c>
      <c r="CL189">
        <v>0</v>
      </c>
      <c r="CM189">
        <v>0</v>
      </c>
      <c r="CO189" t="s">
        <v>328</v>
      </c>
      <c r="CP189" t="s">
        <v>353</v>
      </c>
      <c r="CQ189">
        <v>1</v>
      </c>
      <c r="CR189">
        <v>0</v>
      </c>
      <c r="CS189">
        <v>0</v>
      </c>
      <c r="CT189" t="s">
        <v>489</v>
      </c>
      <c r="CU189">
        <v>0</v>
      </c>
      <c r="CV189">
        <v>1</v>
      </c>
      <c r="CX189">
        <v>999</v>
      </c>
      <c r="DA189" t="s">
        <v>580</v>
      </c>
      <c r="DB189">
        <v>1</v>
      </c>
      <c r="DC189">
        <v>0</v>
      </c>
      <c r="DD189">
        <v>1</v>
      </c>
      <c r="DE189">
        <v>0</v>
      </c>
      <c r="DG189" t="s">
        <v>356</v>
      </c>
      <c r="DH189">
        <v>1</v>
      </c>
      <c r="DI189">
        <v>0</v>
      </c>
      <c r="DJ189">
        <v>0</v>
      </c>
      <c r="DK189">
        <v>0</v>
      </c>
      <c r="DL189">
        <v>0</v>
      </c>
      <c r="DM189">
        <v>0</v>
      </c>
      <c r="DO189" t="s">
        <v>348</v>
      </c>
      <c r="DP189" t="s">
        <v>348</v>
      </c>
      <c r="DQ189" t="s">
        <v>348</v>
      </c>
      <c r="EG189" t="s">
        <v>328</v>
      </c>
      <c r="EI189" t="s">
        <v>328</v>
      </c>
      <c r="EJ189" t="s">
        <v>348</v>
      </c>
      <c r="EK189" t="s">
        <v>348</v>
      </c>
      <c r="EL189" t="s">
        <v>328</v>
      </c>
      <c r="EM189" t="s">
        <v>579</v>
      </c>
      <c r="EN189" t="s">
        <v>348</v>
      </c>
      <c r="EO189" t="s">
        <v>348</v>
      </c>
      <c r="ET189">
        <v>45</v>
      </c>
      <c r="EV189">
        <v>2250</v>
      </c>
      <c r="EW189">
        <v>700</v>
      </c>
      <c r="EX189" t="s">
        <v>358</v>
      </c>
      <c r="EZ189" t="s">
        <v>415</v>
      </c>
      <c r="FA189">
        <v>0</v>
      </c>
      <c r="FB189">
        <v>1</v>
      </c>
      <c r="FC189">
        <v>0</v>
      </c>
      <c r="FD189">
        <v>0</v>
      </c>
      <c r="FE189">
        <v>0</v>
      </c>
      <c r="FH189">
        <v>999</v>
      </c>
      <c r="FJ189">
        <v>999</v>
      </c>
      <c r="FK189">
        <v>999</v>
      </c>
      <c r="FL189" t="s">
        <v>359</v>
      </c>
      <c r="FM189" t="s">
        <v>579</v>
      </c>
      <c r="FN189" t="s">
        <v>359</v>
      </c>
      <c r="FO189">
        <v>0</v>
      </c>
      <c r="FP189">
        <v>0</v>
      </c>
      <c r="FQ189">
        <v>0</v>
      </c>
      <c r="FR189">
        <v>0</v>
      </c>
      <c r="FS189">
        <v>1</v>
      </c>
      <c r="FT189" t="s">
        <v>579</v>
      </c>
      <c r="FV189">
        <v>50</v>
      </c>
      <c r="FX189" t="s">
        <v>360</v>
      </c>
      <c r="FY189">
        <v>1</v>
      </c>
      <c r="FZ189">
        <v>0</v>
      </c>
      <c r="GA189">
        <v>0</v>
      </c>
      <c r="GC189" t="s">
        <v>361</v>
      </c>
      <c r="GD189" t="s">
        <v>453</v>
      </c>
      <c r="GE189">
        <v>0</v>
      </c>
      <c r="GF189">
        <v>0</v>
      </c>
      <c r="GG189">
        <v>1</v>
      </c>
      <c r="GH189">
        <v>1</v>
      </c>
      <c r="GI189">
        <v>0</v>
      </c>
      <c r="GJ189">
        <v>0</v>
      </c>
      <c r="GL189" t="s">
        <v>363</v>
      </c>
      <c r="GN189">
        <v>65</v>
      </c>
      <c r="GY189">
        <v>111950</v>
      </c>
      <c r="GZ189">
        <v>68.900000000000006</v>
      </c>
      <c r="HA189">
        <v>999</v>
      </c>
      <c r="HB189">
        <v>999</v>
      </c>
      <c r="HM189">
        <v>999</v>
      </c>
      <c r="HN189">
        <v>999</v>
      </c>
      <c r="HO189">
        <v>999</v>
      </c>
      <c r="HP189" t="s">
        <v>520</v>
      </c>
      <c r="HQ189">
        <v>1</v>
      </c>
      <c r="HR189">
        <v>1</v>
      </c>
      <c r="HS189">
        <v>1</v>
      </c>
      <c r="HT189">
        <v>0</v>
      </c>
      <c r="HV189" t="s">
        <v>348</v>
      </c>
      <c r="HW189" t="s">
        <v>347</v>
      </c>
      <c r="HX189">
        <v>1</v>
      </c>
      <c r="HY189">
        <v>0</v>
      </c>
      <c r="HZ189">
        <v>0</v>
      </c>
      <c r="IA189">
        <v>0</v>
      </c>
      <c r="IB189">
        <v>0</v>
      </c>
      <c r="IC189">
        <v>0</v>
      </c>
      <c r="IE189" t="s">
        <v>347</v>
      </c>
      <c r="IF189">
        <v>0</v>
      </c>
      <c r="IG189">
        <v>0</v>
      </c>
      <c r="IH189">
        <v>0</v>
      </c>
      <c r="II189">
        <v>0</v>
      </c>
      <c r="IJ189">
        <v>0</v>
      </c>
      <c r="IK189">
        <v>0</v>
      </c>
      <c r="IL189">
        <v>0</v>
      </c>
      <c r="IM189">
        <v>0</v>
      </c>
      <c r="IN189">
        <v>0</v>
      </c>
      <c r="IO189">
        <v>0</v>
      </c>
      <c r="IP189">
        <v>0</v>
      </c>
      <c r="IQ189">
        <v>0</v>
      </c>
      <c r="IR189">
        <v>0</v>
      </c>
      <c r="IS189">
        <v>0</v>
      </c>
      <c r="IT189">
        <v>0</v>
      </c>
      <c r="IU189">
        <v>0</v>
      </c>
      <c r="IV189">
        <v>0</v>
      </c>
      <c r="IW189">
        <v>0</v>
      </c>
      <c r="IX189">
        <v>0</v>
      </c>
      <c r="IY189">
        <v>0</v>
      </c>
      <c r="IZ189">
        <v>0</v>
      </c>
      <c r="JA189">
        <v>1</v>
      </c>
      <c r="JB189">
        <v>0</v>
      </c>
      <c r="JD189" t="s">
        <v>328</v>
      </c>
      <c r="JE189" t="s">
        <v>328</v>
      </c>
      <c r="JF189" t="s">
        <v>348</v>
      </c>
      <c r="JG189" t="s">
        <v>348</v>
      </c>
      <c r="JH189" t="s">
        <v>348</v>
      </c>
      <c r="JI189" t="s">
        <v>359</v>
      </c>
      <c r="JJ189">
        <v>0</v>
      </c>
      <c r="JK189">
        <v>0</v>
      </c>
      <c r="JL189">
        <v>0</v>
      </c>
      <c r="JM189">
        <v>0</v>
      </c>
      <c r="JN189">
        <v>1</v>
      </c>
      <c r="JO189" t="s">
        <v>356</v>
      </c>
      <c r="JP189" t="s">
        <v>393</v>
      </c>
      <c r="JQ189">
        <v>1</v>
      </c>
      <c r="JR189">
        <v>0</v>
      </c>
      <c r="JS189">
        <v>0</v>
      </c>
      <c r="JT189">
        <v>0</v>
      </c>
      <c r="JV189" t="s">
        <v>893</v>
      </c>
      <c r="JW189">
        <v>1</v>
      </c>
      <c r="JX189">
        <v>0</v>
      </c>
      <c r="JY189">
        <v>1</v>
      </c>
      <c r="JZ189">
        <v>0</v>
      </c>
      <c r="KB189" t="s">
        <v>432</v>
      </c>
      <c r="KC189">
        <v>0</v>
      </c>
      <c r="KD189">
        <v>1</v>
      </c>
      <c r="KE189">
        <v>0</v>
      </c>
      <c r="KF189">
        <v>0</v>
      </c>
      <c r="KG189">
        <v>0</v>
      </c>
      <c r="KI189" t="s">
        <v>561</v>
      </c>
      <c r="KJ189">
        <v>1</v>
      </c>
      <c r="KK189">
        <v>1</v>
      </c>
      <c r="KL189">
        <v>1</v>
      </c>
      <c r="KM189">
        <v>0</v>
      </c>
      <c r="KO189" t="s">
        <v>3014</v>
      </c>
      <c r="KP189" t="s">
        <v>359</v>
      </c>
      <c r="KQ189">
        <v>0</v>
      </c>
      <c r="KR189">
        <v>0</v>
      </c>
      <c r="KS189">
        <v>0</v>
      </c>
      <c r="KT189">
        <v>0</v>
      </c>
      <c r="KU189">
        <v>1</v>
      </c>
      <c r="KV189" t="s">
        <v>2383</v>
      </c>
      <c r="KW189" t="s">
        <v>2304</v>
      </c>
      <c r="KX189">
        <v>0</v>
      </c>
      <c r="KY189">
        <v>0</v>
      </c>
      <c r="KZ189">
        <v>0</v>
      </c>
      <c r="LA189">
        <v>1</v>
      </c>
      <c r="LB189">
        <v>1</v>
      </c>
      <c r="LC189" t="s">
        <v>2457</v>
      </c>
      <c r="LD189" t="s">
        <v>372</v>
      </c>
      <c r="LE189">
        <v>0</v>
      </c>
      <c r="LF189">
        <v>1</v>
      </c>
      <c r="LG189">
        <v>0</v>
      </c>
      <c r="LH189">
        <v>0</v>
      </c>
      <c r="LI189">
        <v>0</v>
      </c>
      <c r="LK189" t="s">
        <v>347</v>
      </c>
      <c r="LL189">
        <v>0</v>
      </c>
      <c r="LM189">
        <v>0</v>
      </c>
      <c r="LN189">
        <v>0</v>
      </c>
      <c r="LO189">
        <v>1</v>
      </c>
      <c r="LP189">
        <v>0</v>
      </c>
      <c r="LR189" t="s">
        <v>347</v>
      </c>
      <c r="LS189">
        <v>0</v>
      </c>
      <c r="LT189">
        <v>0</v>
      </c>
      <c r="LU189">
        <v>0</v>
      </c>
      <c r="LV189">
        <v>1</v>
      </c>
      <c r="LW189">
        <v>0</v>
      </c>
      <c r="LY189" t="s">
        <v>586</v>
      </c>
      <c r="LZ189">
        <v>1</v>
      </c>
      <c r="MA189">
        <v>0</v>
      </c>
      <c r="MB189">
        <v>0</v>
      </c>
      <c r="MC189">
        <v>1</v>
      </c>
      <c r="MD189">
        <v>0</v>
      </c>
      <c r="MF189" t="s">
        <v>2397</v>
      </c>
      <c r="MH189">
        <v>481899981</v>
      </c>
      <c r="MI189" t="s">
        <v>3015</v>
      </c>
      <c r="MJ189" s="1">
        <v>45797.223946759259</v>
      </c>
      <c r="MM189" t="s">
        <v>377</v>
      </c>
      <c r="MN189" t="s">
        <v>378</v>
      </c>
      <c r="MO189" t="s">
        <v>379</v>
      </c>
      <c r="MQ189">
        <v>188</v>
      </c>
    </row>
    <row r="190" spans="1:355" x14ac:dyDescent="0.35">
      <c r="A190" s="1">
        <v>45785.439728726851</v>
      </c>
      <c r="B190" s="1">
        <v>45797.435444212962</v>
      </c>
      <c r="D190" t="s">
        <v>328</v>
      </c>
      <c r="E190" t="s">
        <v>499</v>
      </c>
      <c r="H190" t="s">
        <v>500</v>
      </c>
      <c r="L190" t="s">
        <v>589</v>
      </c>
      <c r="M190" t="s">
        <v>3016</v>
      </c>
      <c r="N190" t="s">
        <v>3017</v>
      </c>
      <c r="T190" t="s">
        <v>592</v>
      </c>
      <c r="AE190" t="s">
        <v>592</v>
      </c>
      <c r="AF190" t="s">
        <v>3018</v>
      </c>
      <c r="AG190" t="s">
        <v>337</v>
      </c>
      <c r="AH190" t="s">
        <v>338</v>
      </c>
      <c r="AJ190" t="s">
        <v>3019</v>
      </c>
      <c r="AK190" t="s">
        <v>3019</v>
      </c>
      <c r="AL190" t="s">
        <v>341</v>
      </c>
      <c r="AM190">
        <v>32</v>
      </c>
      <c r="AN190" t="s">
        <v>439</v>
      </c>
      <c r="AO190">
        <v>4</v>
      </c>
      <c r="AU190" t="s">
        <v>3020</v>
      </c>
      <c r="AV190" t="s">
        <v>3021</v>
      </c>
      <c r="AW190">
        <v>0.97130989999999995</v>
      </c>
      <c r="AX190">
        <v>34.978316700000001</v>
      </c>
      <c r="AY190">
        <v>1873.3</v>
      </c>
      <c r="AZ190">
        <v>3.4</v>
      </c>
      <c r="BA190" t="s">
        <v>3022</v>
      </c>
      <c r="BC190" t="s">
        <v>3023</v>
      </c>
      <c r="BD190" t="s">
        <v>3024</v>
      </c>
      <c r="BE190" t="s">
        <v>348</v>
      </c>
      <c r="BF190" t="s">
        <v>348</v>
      </c>
      <c r="BG190" t="s">
        <v>348</v>
      </c>
      <c r="BH190" t="s">
        <v>347</v>
      </c>
      <c r="BI190">
        <v>888</v>
      </c>
      <c r="BJ190">
        <v>3.2</v>
      </c>
      <c r="BK190">
        <v>1</v>
      </c>
      <c r="BL190">
        <v>85</v>
      </c>
      <c r="BM190" t="s">
        <v>411</v>
      </c>
      <c r="BN190">
        <v>0</v>
      </c>
      <c r="BO190">
        <v>1</v>
      </c>
      <c r="BP190">
        <v>0</v>
      </c>
      <c r="BR190">
        <v>80</v>
      </c>
      <c r="BT190" t="s">
        <v>388</v>
      </c>
      <c r="BU190">
        <v>1</v>
      </c>
      <c r="BV190">
        <v>0</v>
      </c>
      <c r="BW190">
        <v>0</v>
      </c>
      <c r="BX190">
        <v>0</v>
      </c>
      <c r="BZ190" t="s">
        <v>550</v>
      </c>
      <c r="CB190" t="s">
        <v>551</v>
      </c>
      <c r="CC190">
        <v>1</v>
      </c>
      <c r="CD190">
        <v>1</v>
      </c>
      <c r="CE190">
        <v>0</v>
      </c>
      <c r="CF190">
        <v>0</v>
      </c>
      <c r="CG190">
        <v>0</v>
      </c>
      <c r="CH190">
        <v>0</v>
      </c>
      <c r="CI190">
        <v>0</v>
      </c>
      <c r="CJ190">
        <v>0</v>
      </c>
      <c r="CK190">
        <v>0</v>
      </c>
      <c r="CL190">
        <v>0</v>
      </c>
      <c r="CM190">
        <v>0</v>
      </c>
      <c r="CO190" t="s">
        <v>328</v>
      </c>
      <c r="CP190" t="s">
        <v>353</v>
      </c>
      <c r="CQ190">
        <v>1</v>
      </c>
      <c r="CR190">
        <v>0</v>
      </c>
      <c r="CS190">
        <v>0</v>
      </c>
      <c r="CT190" t="s">
        <v>489</v>
      </c>
      <c r="CU190">
        <v>0</v>
      </c>
      <c r="CV190">
        <v>1</v>
      </c>
      <c r="CX190">
        <v>40</v>
      </c>
      <c r="DA190" t="s">
        <v>552</v>
      </c>
      <c r="DB190">
        <v>1</v>
      </c>
      <c r="DC190">
        <v>0</v>
      </c>
      <c r="DD190">
        <v>1</v>
      </c>
      <c r="DE190">
        <v>0</v>
      </c>
      <c r="DG190" t="s">
        <v>356</v>
      </c>
      <c r="DH190">
        <v>1</v>
      </c>
      <c r="DI190">
        <v>0</v>
      </c>
      <c r="DJ190">
        <v>0</v>
      </c>
      <c r="DK190">
        <v>0</v>
      </c>
      <c r="DL190">
        <v>0</v>
      </c>
      <c r="DM190">
        <v>0</v>
      </c>
      <c r="DO190" t="s">
        <v>328</v>
      </c>
      <c r="DP190" t="s">
        <v>328</v>
      </c>
      <c r="DQ190" t="s">
        <v>328</v>
      </c>
      <c r="DS190" t="s">
        <v>328</v>
      </c>
      <c r="DT190" t="s">
        <v>348</v>
      </c>
      <c r="DU190" t="s">
        <v>328</v>
      </c>
      <c r="DV190" t="s">
        <v>348</v>
      </c>
      <c r="DW190" t="s">
        <v>328</v>
      </c>
      <c r="DX190">
        <v>4</v>
      </c>
      <c r="DY190" t="s">
        <v>357</v>
      </c>
      <c r="DZ190">
        <v>1</v>
      </c>
      <c r="EA190">
        <v>0</v>
      </c>
      <c r="EB190">
        <v>0</v>
      </c>
      <c r="EC190">
        <v>0</v>
      </c>
      <c r="EE190" t="s">
        <v>328</v>
      </c>
      <c r="EF190" t="s">
        <v>1393</v>
      </c>
      <c r="EG190" t="s">
        <v>328</v>
      </c>
      <c r="EI190" t="s">
        <v>328</v>
      </c>
      <c r="EJ190" t="s">
        <v>328</v>
      </c>
      <c r="EK190" t="s">
        <v>348</v>
      </c>
      <c r="EL190" t="s">
        <v>328</v>
      </c>
      <c r="EM190" t="s">
        <v>915</v>
      </c>
      <c r="EN190" t="s">
        <v>328</v>
      </c>
      <c r="EO190" t="s">
        <v>328</v>
      </c>
      <c r="EQ190" t="s">
        <v>348</v>
      </c>
      <c r="ER190" t="s">
        <v>348</v>
      </c>
      <c r="ET190">
        <v>3.8</v>
      </c>
      <c r="EV190">
        <v>1300</v>
      </c>
      <c r="EW190">
        <v>1000</v>
      </c>
      <c r="EX190" t="s">
        <v>358</v>
      </c>
      <c r="EZ190" t="s">
        <v>415</v>
      </c>
      <c r="FA190">
        <v>0</v>
      </c>
      <c r="FB190">
        <v>1</v>
      </c>
      <c r="FC190">
        <v>0</v>
      </c>
      <c r="FD190">
        <v>0</v>
      </c>
      <c r="FE190">
        <v>0</v>
      </c>
      <c r="FH190">
        <v>3.75</v>
      </c>
      <c r="FJ190">
        <v>0</v>
      </c>
      <c r="FK190">
        <v>0</v>
      </c>
      <c r="FL190" t="s">
        <v>359</v>
      </c>
      <c r="FM190" t="s">
        <v>703</v>
      </c>
      <c r="FN190" t="s">
        <v>359</v>
      </c>
      <c r="FO190">
        <v>0</v>
      </c>
      <c r="FP190">
        <v>0</v>
      </c>
      <c r="FQ190">
        <v>0</v>
      </c>
      <c r="FR190">
        <v>0</v>
      </c>
      <c r="FS190">
        <v>1</v>
      </c>
      <c r="FT190" t="s">
        <v>703</v>
      </c>
      <c r="FV190">
        <v>19</v>
      </c>
      <c r="FX190" t="s">
        <v>360</v>
      </c>
      <c r="FY190">
        <v>1</v>
      </c>
      <c r="FZ190">
        <v>0</v>
      </c>
      <c r="GA190">
        <v>0</v>
      </c>
      <c r="GC190" t="s">
        <v>361</v>
      </c>
      <c r="GD190" t="s">
        <v>604</v>
      </c>
      <c r="GE190">
        <v>1</v>
      </c>
      <c r="GF190">
        <v>0</v>
      </c>
      <c r="GG190">
        <v>1</v>
      </c>
      <c r="GH190">
        <v>1</v>
      </c>
      <c r="GI190">
        <v>0</v>
      </c>
      <c r="GJ190">
        <v>0</v>
      </c>
      <c r="GL190" t="s">
        <v>363</v>
      </c>
      <c r="GN190">
        <v>80</v>
      </c>
      <c r="GO190">
        <v>50</v>
      </c>
      <c r="GY190">
        <v>44600</v>
      </c>
      <c r="GZ190">
        <v>40</v>
      </c>
      <c r="HA190">
        <v>5</v>
      </c>
      <c r="HB190">
        <v>0</v>
      </c>
      <c r="HC190">
        <v>0</v>
      </c>
      <c r="HM190">
        <v>0</v>
      </c>
      <c r="HN190">
        <v>0</v>
      </c>
      <c r="HO190">
        <v>0</v>
      </c>
      <c r="HP190" t="s">
        <v>3025</v>
      </c>
      <c r="HQ190">
        <v>1</v>
      </c>
      <c r="HR190">
        <v>1</v>
      </c>
      <c r="HS190">
        <v>1</v>
      </c>
      <c r="HT190">
        <v>0</v>
      </c>
      <c r="HV190" t="s">
        <v>328</v>
      </c>
      <c r="HW190" t="s">
        <v>347</v>
      </c>
      <c r="HX190">
        <v>1</v>
      </c>
      <c r="HY190">
        <v>0</v>
      </c>
      <c r="HZ190">
        <v>0</v>
      </c>
      <c r="IA190">
        <v>0</v>
      </c>
      <c r="IB190">
        <v>0</v>
      </c>
      <c r="IC190">
        <v>0</v>
      </c>
      <c r="IE190" t="s">
        <v>365</v>
      </c>
      <c r="IF190">
        <v>0</v>
      </c>
      <c r="IG190">
        <v>1</v>
      </c>
      <c r="IH190">
        <v>0</v>
      </c>
      <c r="II190">
        <v>0</v>
      </c>
      <c r="IJ190">
        <v>0</v>
      </c>
      <c r="IK190">
        <v>0</v>
      </c>
      <c r="IL190">
        <v>0</v>
      </c>
      <c r="IM190">
        <v>0</v>
      </c>
      <c r="IN190">
        <v>0</v>
      </c>
      <c r="IO190">
        <v>0</v>
      </c>
      <c r="IP190">
        <v>0</v>
      </c>
      <c r="IQ190">
        <v>0</v>
      </c>
      <c r="IR190">
        <v>0</v>
      </c>
      <c r="IS190">
        <v>0</v>
      </c>
      <c r="IT190">
        <v>0</v>
      </c>
      <c r="IU190">
        <v>0</v>
      </c>
      <c r="IV190">
        <v>0</v>
      </c>
      <c r="IW190">
        <v>0</v>
      </c>
      <c r="IX190">
        <v>0</v>
      </c>
      <c r="IY190">
        <v>0</v>
      </c>
      <c r="IZ190">
        <v>0</v>
      </c>
      <c r="JA190">
        <v>0</v>
      </c>
      <c r="JB190">
        <v>0</v>
      </c>
      <c r="JD190" t="s">
        <v>328</v>
      </c>
      <c r="JE190" t="s">
        <v>328</v>
      </c>
      <c r="JF190" t="s">
        <v>328</v>
      </c>
      <c r="JG190" t="s">
        <v>328</v>
      </c>
      <c r="JH190" t="s">
        <v>328</v>
      </c>
      <c r="JI190" t="s">
        <v>359</v>
      </c>
      <c r="JJ190">
        <v>0</v>
      </c>
      <c r="JK190">
        <v>0</v>
      </c>
      <c r="JL190">
        <v>0</v>
      </c>
      <c r="JM190">
        <v>0</v>
      </c>
      <c r="JN190">
        <v>1</v>
      </c>
      <c r="JO190" t="s">
        <v>3026</v>
      </c>
      <c r="JP190" t="s">
        <v>582</v>
      </c>
      <c r="JQ190">
        <v>1</v>
      </c>
      <c r="JR190">
        <v>1</v>
      </c>
      <c r="JS190">
        <v>0</v>
      </c>
      <c r="JT190">
        <v>0</v>
      </c>
      <c r="JV190" t="s">
        <v>3027</v>
      </c>
      <c r="JW190">
        <v>0</v>
      </c>
      <c r="JX190">
        <v>0</v>
      </c>
      <c r="JY190">
        <v>1</v>
      </c>
      <c r="JZ190">
        <v>1</v>
      </c>
      <c r="KA190" t="s">
        <v>3028</v>
      </c>
      <c r="KB190" t="s">
        <v>368</v>
      </c>
      <c r="KC190">
        <v>1</v>
      </c>
      <c r="KD190">
        <v>0</v>
      </c>
      <c r="KE190">
        <v>0</v>
      </c>
      <c r="KF190">
        <v>0</v>
      </c>
      <c r="KG190">
        <v>0</v>
      </c>
      <c r="KI190" t="s">
        <v>528</v>
      </c>
      <c r="KJ190">
        <v>1</v>
      </c>
      <c r="KK190">
        <v>1</v>
      </c>
      <c r="KL190">
        <v>1</v>
      </c>
      <c r="KM190">
        <v>0</v>
      </c>
      <c r="KO190" t="s">
        <v>3029</v>
      </c>
      <c r="KP190" t="s">
        <v>688</v>
      </c>
      <c r="KQ190">
        <v>1</v>
      </c>
      <c r="KR190">
        <v>0</v>
      </c>
      <c r="KS190">
        <v>0</v>
      </c>
      <c r="KT190">
        <v>1</v>
      </c>
      <c r="KU190">
        <v>0</v>
      </c>
      <c r="KW190" t="s">
        <v>399</v>
      </c>
      <c r="KX190">
        <v>0</v>
      </c>
      <c r="KY190">
        <v>1</v>
      </c>
      <c r="KZ190">
        <v>0</v>
      </c>
      <c r="LA190">
        <v>0</v>
      </c>
      <c r="LB190">
        <v>0</v>
      </c>
      <c r="LD190" t="s">
        <v>372</v>
      </c>
      <c r="LE190">
        <v>0</v>
      </c>
      <c r="LF190">
        <v>1</v>
      </c>
      <c r="LG190">
        <v>0</v>
      </c>
      <c r="LH190">
        <v>0</v>
      </c>
      <c r="LI190">
        <v>0</v>
      </c>
      <c r="LK190" t="s">
        <v>372</v>
      </c>
      <c r="LL190">
        <v>0</v>
      </c>
      <c r="LM190">
        <v>1</v>
      </c>
      <c r="LN190">
        <v>0</v>
      </c>
      <c r="LO190">
        <v>0</v>
      </c>
      <c r="LP190">
        <v>0</v>
      </c>
      <c r="LR190" t="s">
        <v>372</v>
      </c>
      <c r="LS190">
        <v>0</v>
      </c>
      <c r="LT190">
        <v>1</v>
      </c>
      <c r="LU190">
        <v>0</v>
      </c>
      <c r="LV190">
        <v>0</v>
      </c>
      <c r="LW190">
        <v>0</v>
      </c>
      <c r="LY190" t="s">
        <v>1151</v>
      </c>
      <c r="LZ190">
        <v>0</v>
      </c>
      <c r="MA190">
        <v>0</v>
      </c>
      <c r="MB190">
        <v>1</v>
      </c>
      <c r="MC190">
        <v>1</v>
      </c>
      <c r="MD190">
        <v>0</v>
      </c>
      <c r="MF190" t="s">
        <v>3030</v>
      </c>
      <c r="MH190">
        <v>481950141</v>
      </c>
      <c r="MI190" t="s">
        <v>3031</v>
      </c>
      <c r="MJ190" s="1">
        <v>45797.310520833344</v>
      </c>
      <c r="MM190" t="s">
        <v>377</v>
      </c>
      <c r="MN190" t="s">
        <v>378</v>
      </c>
      <c r="MO190" t="s">
        <v>379</v>
      </c>
      <c r="MQ190">
        <v>189</v>
      </c>
    </row>
    <row r="191" spans="1:355" x14ac:dyDescent="0.35">
      <c r="A191" s="1">
        <v>45797.385198553238</v>
      </c>
      <c r="B191" s="1">
        <v>45797.391812719907</v>
      </c>
      <c r="D191" t="s">
        <v>328</v>
      </c>
      <c r="E191" t="s">
        <v>329</v>
      </c>
      <c r="F191" t="s">
        <v>330</v>
      </c>
      <c r="L191" t="s">
        <v>331</v>
      </c>
      <c r="M191" t="s">
        <v>3032</v>
      </c>
      <c r="N191" t="s">
        <v>3033</v>
      </c>
      <c r="R191" t="s">
        <v>334</v>
      </c>
      <c r="AE191" t="s">
        <v>335</v>
      </c>
      <c r="AF191" t="s">
        <v>336</v>
      </c>
      <c r="AG191" t="s">
        <v>337</v>
      </c>
      <c r="AH191" t="s">
        <v>338</v>
      </c>
      <c r="AJ191" t="s">
        <v>3034</v>
      </c>
      <c r="AK191" t="s">
        <v>3034</v>
      </c>
      <c r="AL191" t="s">
        <v>341</v>
      </c>
      <c r="AM191">
        <v>51</v>
      </c>
      <c r="AN191" t="s">
        <v>342</v>
      </c>
      <c r="AO191">
        <v>5</v>
      </c>
      <c r="AU191" t="s">
        <v>3035</v>
      </c>
      <c r="AV191" t="s">
        <v>3036</v>
      </c>
      <c r="AW191">
        <v>-0.87499389999999999</v>
      </c>
      <c r="AX191">
        <v>37.166393599999999</v>
      </c>
      <c r="AY191">
        <v>1367.2</v>
      </c>
      <c r="AZ191">
        <v>4.47</v>
      </c>
      <c r="BA191" t="s">
        <v>3037</v>
      </c>
      <c r="BC191" t="s">
        <v>347</v>
      </c>
      <c r="BD191" t="s">
        <v>347</v>
      </c>
      <c r="BE191" t="s">
        <v>348</v>
      </c>
      <c r="BF191" t="s">
        <v>348</v>
      </c>
      <c r="BG191" t="s">
        <v>348</v>
      </c>
      <c r="BH191" t="s">
        <v>347</v>
      </c>
      <c r="BI191">
        <v>0</v>
      </c>
      <c r="BJ191">
        <v>1</v>
      </c>
      <c r="BK191">
        <v>1</v>
      </c>
      <c r="BL191">
        <v>59</v>
      </c>
      <c r="BM191" t="s">
        <v>411</v>
      </c>
      <c r="BN191">
        <v>0</v>
      </c>
      <c r="BO191">
        <v>1</v>
      </c>
      <c r="BP191">
        <v>0</v>
      </c>
      <c r="BR191">
        <v>59</v>
      </c>
      <c r="BT191" t="s">
        <v>2690</v>
      </c>
      <c r="BU191">
        <v>0</v>
      </c>
      <c r="BV191">
        <v>0</v>
      </c>
      <c r="BW191">
        <v>1</v>
      </c>
      <c r="BX191">
        <v>1</v>
      </c>
      <c r="BY191" t="s">
        <v>347</v>
      </c>
      <c r="CB191" t="s">
        <v>352</v>
      </c>
      <c r="CC191">
        <v>1</v>
      </c>
      <c r="CD191">
        <v>0</v>
      </c>
      <c r="CE191">
        <v>0</v>
      </c>
      <c r="CF191">
        <v>0</v>
      </c>
      <c r="CG191">
        <v>0</v>
      </c>
      <c r="CH191">
        <v>0</v>
      </c>
      <c r="CI191">
        <v>0</v>
      </c>
      <c r="CJ191">
        <v>0</v>
      </c>
      <c r="CK191">
        <v>0</v>
      </c>
      <c r="CL191">
        <v>0</v>
      </c>
      <c r="CM191">
        <v>0</v>
      </c>
      <c r="CO191" t="s">
        <v>328</v>
      </c>
      <c r="CP191" t="s">
        <v>347</v>
      </c>
      <c r="CQ191">
        <v>0</v>
      </c>
      <c r="CR191">
        <v>0</v>
      </c>
      <c r="CS191">
        <v>1</v>
      </c>
      <c r="DA191" t="s">
        <v>355</v>
      </c>
      <c r="DB191">
        <v>1</v>
      </c>
      <c r="DC191">
        <v>0</v>
      </c>
      <c r="DD191">
        <v>0</v>
      </c>
      <c r="DE191">
        <v>0</v>
      </c>
      <c r="DG191" t="s">
        <v>356</v>
      </c>
      <c r="DH191">
        <v>1</v>
      </c>
      <c r="DI191">
        <v>0</v>
      </c>
      <c r="DJ191">
        <v>0</v>
      </c>
      <c r="DK191">
        <v>0</v>
      </c>
      <c r="DL191">
        <v>0</v>
      </c>
      <c r="DM191">
        <v>0</v>
      </c>
      <c r="DO191" t="s">
        <v>328</v>
      </c>
      <c r="DP191" t="s">
        <v>328</v>
      </c>
      <c r="DQ191" t="s">
        <v>328</v>
      </c>
      <c r="DS191" t="s">
        <v>328</v>
      </c>
      <c r="DT191" t="s">
        <v>348</v>
      </c>
      <c r="DU191" t="s">
        <v>348</v>
      </c>
      <c r="DV191" t="s">
        <v>348</v>
      </c>
      <c r="DW191" t="s">
        <v>328</v>
      </c>
      <c r="DX191">
        <v>8</v>
      </c>
      <c r="DY191" t="s">
        <v>1675</v>
      </c>
      <c r="DZ191">
        <v>1</v>
      </c>
      <c r="EA191">
        <v>0</v>
      </c>
      <c r="EB191">
        <v>0</v>
      </c>
      <c r="EC191">
        <v>1</v>
      </c>
      <c r="ED191" t="s">
        <v>347</v>
      </c>
      <c r="EE191" t="s">
        <v>328</v>
      </c>
      <c r="EF191" t="s">
        <v>347</v>
      </c>
      <c r="EG191" t="s">
        <v>328</v>
      </c>
      <c r="EI191" t="s">
        <v>328</v>
      </c>
      <c r="EJ191" t="s">
        <v>348</v>
      </c>
      <c r="EK191" t="s">
        <v>348</v>
      </c>
      <c r="EL191" t="s">
        <v>328</v>
      </c>
      <c r="EM191" t="s">
        <v>347</v>
      </c>
      <c r="EN191" t="s">
        <v>328</v>
      </c>
      <c r="EO191" t="s">
        <v>328</v>
      </c>
      <c r="EQ191" t="s">
        <v>348</v>
      </c>
      <c r="ER191" t="s">
        <v>348</v>
      </c>
      <c r="ET191">
        <v>2000</v>
      </c>
      <c r="EV191">
        <v>2000</v>
      </c>
      <c r="EW191">
        <v>250</v>
      </c>
      <c r="EX191" t="s">
        <v>391</v>
      </c>
      <c r="EZ191" t="s">
        <v>359</v>
      </c>
      <c r="FA191">
        <v>0</v>
      </c>
      <c r="FB191">
        <v>0</v>
      </c>
      <c r="FC191">
        <v>0</v>
      </c>
      <c r="FD191">
        <v>0</v>
      </c>
      <c r="FE191">
        <v>1</v>
      </c>
      <c r="FF191" t="s">
        <v>347</v>
      </c>
      <c r="FH191">
        <v>2500</v>
      </c>
      <c r="FJ191">
        <v>2500</v>
      </c>
      <c r="FK191">
        <v>300</v>
      </c>
      <c r="FL191" t="s">
        <v>391</v>
      </c>
      <c r="FN191" t="s">
        <v>391</v>
      </c>
      <c r="FO191">
        <v>0</v>
      </c>
      <c r="FP191">
        <v>0</v>
      </c>
      <c r="FQ191">
        <v>0</v>
      </c>
      <c r="FR191">
        <v>1</v>
      </c>
      <c r="FS191">
        <v>0</v>
      </c>
      <c r="FV191">
        <v>80</v>
      </c>
      <c r="FX191" t="s">
        <v>360</v>
      </c>
      <c r="FY191">
        <v>1</v>
      </c>
      <c r="FZ191">
        <v>0</v>
      </c>
      <c r="GA191">
        <v>0</v>
      </c>
      <c r="GC191" t="s">
        <v>361</v>
      </c>
      <c r="GD191" t="s">
        <v>362</v>
      </c>
      <c r="GE191">
        <v>0</v>
      </c>
      <c r="GF191">
        <v>0</v>
      </c>
      <c r="GG191">
        <v>1</v>
      </c>
      <c r="GH191">
        <v>0</v>
      </c>
      <c r="GI191">
        <v>0</v>
      </c>
      <c r="GJ191">
        <v>0</v>
      </c>
      <c r="GL191" t="s">
        <v>363</v>
      </c>
      <c r="GN191">
        <v>95</v>
      </c>
      <c r="GY191">
        <v>137000</v>
      </c>
      <c r="GZ191">
        <v>99</v>
      </c>
      <c r="HA191">
        <v>1</v>
      </c>
      <c r="HB191">
        <v>95</v>
      </c>
      <c r="HM191">
        <v>142000</v>
      </c>
      <c r="HN191">
        <v>99</v>
      </c>
      <c r="HO191">
        <v>1</v>
      </c>
      <c r="HP191" t="s">
        <v>359</v>
      </c>
      <c r="HQ191">
        <v>0</v>
      </c>
      <c r="HR191">
        <v>0</v>
      </c>
      <c r="HS191">
        <v>0</v>
      </c>
      <c r="HT191">
        <v>1</v>
      </c>
      <c r="HU191" t="s">
        <v>347</v>
      </c>
      <c r="HV191" t="s">
        <v>328</v>
      </c>
      <c r="HW191" t="s">
        <v>2665</v>
      </c>
      <c r="HX191">
        <v>0</v>
      </c>
      <c r="HY191">
        <v>0</v>
      </c>
      <c r="HZ191">
        <v>0</v>
      </c>
      <c r="IA191">
        <v>1</v>
      </c>
      <c r="IB191">
        <v>0</v>
      </c>
      <c r="IC191">
        <v>0</v>
      </c>
      <c r="IE191" t="s">
        <v>3038</v>
      </c>
      <c r="IF191">
        <v>0</v>
      </c>
      <c r="IG191">
        <v>0</v>
      </c>
      <c r="IH191">
        <v>0</v>
      </c>
      <c r="II191">
        <v>0</v>
      </c>
      <c r="IJ191">
        <v>0</v>
      </c>
      <c r="IK191">
        <v>0</v>
      </c>
      <c r="IL191">
        <v>1</v>
      </c>
      <c r="IM191">
        <v>1</v>
      </c>
      <c r="IN191">
        <v>0</v>
      </c>
      <c r="IO191">
        <v>0</v>
      </c>
      <c r="IP191">
        <v>0</v>
      </c>
      <c r="IQ191">
        <v>0</v>
      </c>
      <c r="IR191">
        <v>0</v>
      </c>
      <c r="IS191">
        <v>0</v>
      </c>
      <c r="IT191">
        <v>0</v>
      </c>
      <c r="IU191">
        <v>0</v>
      </c>
      <c r="IV191">
        <v>0</v>
      </c>
      <c r="IW191">
        <v>0</v>
      </c>
      <c r="IX191">
        <v>0</v>
      </c>
      <c r="IY191">
        <v>0</v>
      </c>
      <c r="IZ191">
        <v>0</v>
      </c>
      <c r="JA191">
        <v>0</v>
      </c>
      <c r="JB191">
        <v>0</v>
      </c>
      <c r="JD191" t="s">
        <v>328</v>
      </c>
      <c r="JE191" t="s">
        <v>328</v>
      </c>
      <c r="JF191" t="s">
        <v>348</v>
      </c>
      <c r="JG191" t="s">
        <v>348</v>
      </c>
      <c r="JH191" t="s">
        <v>348</v>
      </c>
      <c r="JI191" t="s">
        <v>431</v>
      </c>
      <c r="JJ191">
        <v>0</v>
      </c>
      <c r="JK191">
        <v>0</v>
      </c>
      <c r="JL191">
        <v>0</v>
      </c>
      <c r="JM191">
        <v>1</v>
      </c>
      <c r="JN191">
        <v>0</v>
      </c>
      <c r="JP191" t="s">
        <v>367</v>
      </c>
      <c r="JQ191">
        <v>0</v>
      </c>
      <c r="JR191">
        <v>0</v>
      </c>
      <c r="JS191">
        <v>1</v>
      </c>
      <c r="JT191">
        <v>0</v>
      </c>
      <c r="JV191" t="s">
        <v>394</v>
      </c>
      <c r="JW191">
        <v>0</v>
      </c>
      <c r="JX191">
        <v>0</v>
      </c>
      <c r="JY191">
        <v>1</v>
      </c>
      <c r="JZ191">
        <v>0</v>
      </c>
      <c r="KB191" t="s">
        <v>359</v>
      </c>
      <c r="KC191">
        <v>0</v>
      </c>
      <c r="KD191">
        <v>0</v>
      </c>
      <c r="KE191">
        <v>0</v>
      </c>
      <c r="KF191">
        <v>0</v>
      </c>
      <c r="KG191">
        <v>1</v>
      </c>
      <c r="KH191" t="s">
        <v>347</v>
      </c>
      <c r="KI191" t="s">
        <v>433</v>
      </c>
      <c r="KJ191">
        <v>0</v>
      </c>
      <c r="KK191">
        <v>1</v>
      </c>
      <c r="KL191">
        <v>0</v>
      </c>
      <c r="KM191">
        <v>0</v>
      </c>
      <c r="KP191" t="s">
        <v>359</v>
      </c>
      <c r="KQ191">
        <v>0</v>
      </c>
      <c r="KR191">
        <v>0</v>
      </c>
      <c r="KS191">
        <v>0</v>
      </c>
      <c r="KT191">
        <v>0</v>
      </c>
      <c r="KU191">
        <v>1</v>
      </c>
      <c r="KV191" t="s">
        <v>347</v>
      </c>
      <c r="KW191" t="s">
        <v>374</v>
      </c>
      <c r="KX191">
        <v>0</v>
      </c>
      <c r="KY191">
        <v>0</v>
      </c>
      <c r="KZ191">
        <v>1</v>
      </c>
      <c r="LA191">
        <v>0</v>
      </c>
      <c r="LB191">
        <v>0</v>
      </c>
      <c r="LD191" t="s">
        <v>372</v>
      </c>
      <c r="LE191">
        <v>0</v>
      </c>
      <c r="LF191">
        <v>1</v>
      </c>
      <c r="LG191">
        <v>0</v>
      </c>
      <c r="LH191">
        <v>0</v>
      </c>
      <c r="LI191">
        <v>0</v>
      </c>
      <c r="LK191" t="s">
        <v>372</v>
      </c>
      <c r="LL191">
        <v>0</v>
      </c>
      <c r="LM191">
        <v>1</v>
      </c>
      <c r="LN191">
        <v>0</v>
      </c>
      <c r="LO191">
        <v>0</v>
      </c>
      <c r="LP191">
        <v>0</v>
      </c>
      <c r="LR191" t="s">
        <v>372</v>
      </c>
      <c r="LS191">
        <v>0</v>
      </c>
      <c r="LT191">
        <v>1</v>
      </c>
      <c r="LU191">
        <v>0</v>
      </c>
      <c r="LV191">
        <v>0</v>
      </c>
      <c r="LW191">
        <v>0</v>
      </c>
      <c r="LY191" t="s">
        <v>924</v>
      </c>
      <c r="LZ191">
        <v>0</v>
      </c>
      <c r="MA191">
        <v>1</v>
      </c>
      <c r="MB191">
        <v>1</v>
      </c>
      <c r="MC191">
        <v>0</v>
      </c>
      <c r="MD191">
        <v>0</v>
      </c>
      <c r="MF191" t="s">
        <v>421</v>
      </c>
      <c r="MH191">
        <v>482016279</v>
      </c>
      <c r="MI191" t="s">
        <v>3039</v>
      </c>
      <c r="MJ191" s="1">
        <v>45797.384108796286</v>
      </c>
      <c r="MM191" t="s">
        <v>377</v>
      </c>
      <c r="MN191" t="s">
        <v>378</v>
      </c>
      <c r="MO191" t="s">
        <v>379</v>
      </c>
      <c r="MQ191">
        <v>190</v>
      </c>
    </row>
    <row r="192" spans="1:355" x14ac:dyDescent="0.35">
      <c r="A192" s="1">
        <v>45797.393123611109</v>
      </c>
      <c r="B192" s="1">
        <v>45797.398749143518</v>
      </c>
      <c r="D192" t="s">
        <v>328</v>
      </c>
      <c r="E192" t="s">
        <v>329</v>
      </c>
      <c r="F192" t="s">
        <v>330</v>
      </c>
      <c r="L192" t="s">
        <v>331</v>
      </c>
      <c r="M192" t="s">
        <v>3040</v>
      </c>
      <c r="N192" t="s">
        <v>3041</v>
      </c>
      <c r="R192" t="s">
        <v>334</v>
      </c>
      <c r="AE192" t="s">
        <v>3042</v>
      </c>
      <c r="AF192" t="s">
        <v>336</v>
      </c>
      <c r="AG192" t="s">
        <v>337</v>
      </c>
      <c r="AH192" t="s">
        <v>338</v>
      </c>
      <c r="AJ192" t="s">
        <v>3043</v>
      </c>
      <c r="AK192" t="s">
        <v>3043</v>
      </c>
      <c r="AL192" t="s">
        <v>341</v>
      </c>
      <c r="AM192">
        <v>63</v>
      </c>
      <c r="AN192" t="s">
        <v>342</v>
      </c>
      <c r="AO192">
        <v>7</v>
      </c>
      <c r="AU192" t="s">
        <v>3044</v>
      </c>
      <c r="AV192" t="s">
        <v>3045</v>
      </c>
      <c r="AW192">
        <v>-0.87492040000000004</v>
      </c>
      <c r="AX192">
        <v>37.1667706</v>
      </c>
      <c r="AY192">
        <v>1348.1</v>
      </c>
      <c r="AZ192">
        <v>4.45</v>
      </c>
      <c r="BA192" t="s">
        <v>3046</v>
      </c>
      <c r="BC192" t="s">
        <v>347</v>
      </c>
      <c r="BD192" t="s">
        <v>347</v>
      </c>
      <c r="BE192" t="s">
        <v>348</v>
      </c>
      <c r="BF192" t="s">
        <v>348</v>
      </c>
      <c r="BG192" t="s">
        <v>348</v>
      </c>
      <c r="BH192" t="s">
        <v>347</v>
      </c>
      <c r="BI192">
        <v>0</v>
      </c>
      <c r="BJ192">
        <v>1</v>
      </c>
      <c r="BK192">
        <v>1</v>
      </c>
      <c r="BL192">
        <v>45</v>
      </c>
      <c r="BM192" t="s">
        <v>411</v>
      </c>
      <c r="BN192">
        <v>0</v>
      </c>
      <c r="BO192">
        <v>1</v>
      </c>
      <c r="BP192">
        <v>0</v>
      </c>
      <c r="BR192">
        <v>45</v>
      </c>
      <c r="BT192" t="s">
        <v>2690</v>
      </c>
      <c r="BU192">
        <v>0</v>
      </c>
      <c r="BV192">
        <v>0</v>
      </c>
      <c r="BW192">
        <v>1</v>
      </c>
      <c r="BX192">
        <v>1</v>
      </c>
      <c r="BY192" t="s">
        <v>347</v>
      </c>
      <c r="CB192" t="s">
        <v>352</v>
      </c>
      <c r="CC192">
        <v>1</v>
      </c>
      <c r="CD192">
        <v>0</v>
      </c>
      <c r="CE192">
        <v>0</v>
      </c>
      <c r="CF192">
        <v>0</v>
      </c>
      <c r="CG192">
        <v>0</v>
      </c>
      <c r="CH192">
        <v>0</v>
      </c>
      <c r="CI192">
        <v>0</v>
      </c>
      <c r="CJ192">
        <v>0</v>
      </c>
      <c r="CK192">
        <v>0</v>
      </c>
      <c r="CL192">
        <v>0</v>
      </c>
      <c r="CM192">
        <v>0</v>
      </c>
      <c r="CO192" t="s">
        <v>328</v>
      </c>
      <c r="CP192" t="s">
        <v>347</v>
      </c>
      <c r="CQ192">
        <v>0</v>
      </c>
      <c r="CR192">
        <v>0</v>
      </c>
      <c r="CS192">
        <v>1</v>
      </c>
      <c r="DA192" t="s">
        <v>355</v>
      </c>
      <c r="DB192">
        <v>1</v>
      </c>
      <c r="DC192">
        <v>0</v>
      </c>
      <c r="DD192">
        <v>0</v>
      </c>
      <c r="DE192">
        <v>0</v>
      </c>
      <c r="DG192" t="s">
        <v>356</v>
      </c>
      <c r="DH192">
        <v>1</v>
      </c>
      <c r="DI192">
        <v>0</v>
      </c>
      <c r="DJ192">
        <v>0</v>
      </c>
      <c r="DK192">
        <v>0</v>
      </c>
      <c r="DL192">
        <v>0</v>
      </c>
      <c r="DM192">
        <v>0</v>
      </c>
      <c r="DO192" t="s">
        <v>348</v>
      </c>
      <c r="DP192" t="s">
        <v>328</v>
      </c>
      <c r="DQ192" t="s">
        <v>328</v>
      </c>
      <c r="DS192" t="s">
        <v>328</v>
      </c>
      <c r="DT192" t="s">
        <v>348</v>
      </c>
      <c r="DU192" t="s">
        <v>348</v>
      </c>
      <c r="DV192" t="s">
        <v>348</v>
      </c>
      <c r="DW192" t="s">
        <v>328</v>
      </c>
      <c r="DX192">
        <v>3</v>
      </c>
      <c r="DY192" t="s">
        <v>1675</v>
      </c>
      <c r="DZ192">
        <v>1</v>
      </c>
      <c r="EA192">
        <v>0</v>
      </c>
      <c r="EB192">
        <v>0</v>
      </c>
      <c r="EC192">
        <v>1</v>
      </c>
      <c r="ED192" t="s">
        <v>347</v>
      </c>
      <c r="EE192" t="s">
        <v>328</v>
      </c>
      <c r="EF192" t="s">
        <v>373</v>
      </c>
      <c r="EG192" t="s">
        <v>328</v>
      </c>
      <c r="EI192" t="s">
        <v>328</v>
      </c>
      <c r="EJ192" t="s">
        <v>348</v>
      </c>
      <c r="EK192" t="s">
        <v>348</v>
      </c>
      <c r="EL192" t="s">
        <v>328</v>
      </c>
      <c r="EM192" t="s">
        <v>347</v>
      </c>
      <c r="EN192" t="s">
        <v>348</v>
      </c>
      <c r="EO192" t="s">
        <v>328</v>
      </c>
      <c r="EQ192" t="s">
        <v>348</v>
      </c>
      <c r="ER192" t="s">
        <v>348</v>
      </c>
      <c r="ET192">
        <v>800</v>
      </c>
      <c r="EV192">
        <v>800</v>
      </c>
      <c r="EW192">
        <v>50</v>
      </c>
      <c r="EX192" t="s">
        <v>391</v>
      </c>
      <c r="EZ192" t="s">
        <v>391</v>
      </c>
      <c r="FA192">
        <v>0</v>
      </c>
      <c r="FB192">
        <v>0</v>
      </c>
      <c r="FC192">
        <v>0</v>
      </c>
      <c r="FD192">
        <v>1</v>
      </c>
      <c r="FE192">
        <v>0</v>
      </c>
      <c r="FH192">
        <v>30</v>
      </c>
      <c r="FJ192">
        <v>1100</v>
      </c>
      <c r="FK192">
        <v>75</v>
      </c>
      <c r="FL192" t="s">
        <v>391</v>
      </c>
      <c r="FN192" t="s">
        <v>391</v>
      </c>
      <c r="FO192">
        <v>0</v>
      </c>
      <c r="FP192">
        <v>0</v>
      </c>
      <c r="FQ192">
        <v>0</v>
      </c>
      <c r="FR192">
        <v>1</v>
      </c>
      <c r="FS192">
        <v>0</v>
      </c>
      <c r="FV192">
        <v>60</v>
      </c>
      <c r="FX192" t="s">
        <v>360</v>
      </c>
      <c r="FY192">
        <v>1</v>
      </c>
      <c r="FZ192">
        <v>0</v>
      </c>
      <c r="GA192">
        <v>0</v>
      </c>
      <c r="GC192" t="s">
        <v>361</v>
      </c>
      <c r="GD192" t="s">
        <v>362</v>
      </c>
      <c r="GE192">
        <v>0</v>
      </c>
      <c r="GF192">
        <v>0</v>
      </c>
      <c r="GG192">
        <v>1</v>
      </c>
      <c r="GH192">
        <v>0</v>
      </c>
      <c r="GI192">
        <v>0</v>
      </c>
      <c r="GJ192">
        <v>0</v>
      </c>
      <c r="GL192" t="s">
        <v>363</v>
      </c>
      <c r="GN192">
        <v>95</v>
      </c>
      <c r="GY192">
        <v>80000</v>
      </c>
      <c r="GZ192">
        <v>98</v>
      </c>
      <c r="HA192">
        <v>2</v>
      </c>
      <c r="HB192">
        <v>95</v>
      </c>
      <c r="HM192">
        <v>96000</v>
      </c>
      <c r="HN192">
        <v>99</v>
      </c>
      <c r="HO192">
        <v>1</v>
      </c>
      <c r="HP192" t="s">
        <v>359</v>
      </c>
      <c r="HQ192">
        <v>0</v>
      </c>
      <c r="HR192">
        <v>0</v>
      </c>
      <c r="HS192">
        <v>0</v>
      </c>
      <c r="HT192">
        <v>1</v>
      </c>
      <c r="HU192" t="s">
        <v>347</v>
      </c>
      <c r="HV192" t="s">
        <v>328</v>
      </c>
      <c r="HW192" t="s">
        <v>2665</v>
      </c>
      <c r="HX192">
        <v>0</v>
      </c>
      <c r="HY192">
        <v>0</v>
      </c>
      <c r="HZ192">
        <v>0</v>
      </c>
      <c r="IA192">
        <v>1</v>
      </c>
      <c r="IB192">
        <v>0</v>
      </c>
      <c r="IC192">
        <v>0</v>
      </c>
      <c r="IE192" t="s">
        <v>3047</v>
      </c>
      <c r="IF192">
        <v>0</v>
      </c>
      <c r="IG192">
        <v>0</v>
      </c>
      <c r="IH192">
        <v>0</v>
      </c>
      <c r="II192">
        <v>0</v>
      </c>
      <c r="IJ192">
        <v>1</v>
      </c>
      <c r="IK192">
        <v>0</v>
      </c>
      <c r="IL192">
        <v>0</v>
      </c>
      <c r="IM192">
        <v>1</v>
      </c>
      <c r="IN192">
        <v>0</v>
      </c>
      <c r="IO192">
        <v>0</v>
      </c>
      <c r="IP192">
        <v>0</v>
      </c>
      <c r="IQ192">
        <v>0</v>
      </c>
      <c r="IR192">
        <v>0</v>
      </c>
      <c r="IS192">
        <v>0</v>
      </c>
      <c r="IT192">
        <v>0</v>
      </c>
      <c r="IU192">
        <v>0</v>
      </c>
      <c r="IV192">
        <v>0</v>
      </c>
      <c r="IW192">
        <v>0</v>
      </c>
      <c r="IX192">
        <v>0</v>
      </c>
      <c r="IY192">
        <v>0</v>
      </c>
      <c r="IZ192">
        <v>0</v>
      </c>
      <c r="JA192">
        <v>0</v>
      </c>
      <c r="JB192">
        <v>0</v>
      </c>
      <c r="JD192" t="s">
        <v>328</v>
      </c>
      <c r="JE192" t="s">
        <v>348</v>
      </c>
      <c r="JF192" t="s">
        <v>348</v>
      </c>
      <c r="JG192" t="s">
        <v>348</v>
      </c>
      <c r="JH192" t="s">
        <v>348</v>
      </c>
      <c r="JI192" t="s">
        <v>431</v>
      </c>
      <c r="JJ192">
        <v>0</v>
      </c>
      <c r="JK192">
        <v>0</v>
      </c>
      <c r="JL192">
        <v>0</v>
      </c>
      <c r="JM192">
        <v>1</v>
      </c>
      <c r="JN192">
        <v>0</v>
      </c>
      <c r="JP192" t="s">
        <v>367</v>
      </c>
      <c r="JQ192">
        <v>0</v>
      </c>
      <c r="JR192">
        <v>0</v>
      </c>
      <c r="JS192">
        <v>1</v>
      </c>
      <c r="JT192">
        <v>0</v>
      </c>
      <c r="JV192" t="s">
        <v>394</v>
      </c>
      <c r="JW192">
        <v>0</v>
      </c>
      <c r="JX192">
        <v>0</v>
      </c>
      <c r="JY192">
        <v>1</v>
      </c>
      <c r="JZ192">
        <v>0</v>
      </c>
      <c r="KB192" t="s">
        <v>2692</v>
      </c>
      <c r="KC192">
        <v>0</v>
      </c>
      <c r="KD192">
        <v>0</v>
      </c>
      <c r="KE192">
        <v>0</v>
      </c>
      <c r="KF192">
        <v>1</v>
      </c>
      <c r="KG192">
        <v>0</v>
      </c>
      <c r="KI192" t="s">
        <v>396</v>
      </c>
      <c r="KJ192">
        <v>0</v>
      </c>
      <c r="KK192">
        <v>0</v>
      </c>
      <c r="KL192">
        <v>1</v>
      </c>
      <c r="KM192">
        <v>0</v>
      </c>
      <c r="KO192" t="s">
        <v>1043</v>
      </c>
      <c r="KP192" t="s">
        <v>374</v>
      </c>
      <c r="KQ192">
        <v>0</v>
      </c>
      <c r="KR192">
        <v>0</v>
      </c>
      <c r="KS192">
        <v>1</v>
      </c>
      <c r="KT192">
        <v>0</v>
      </c>
      <c r="KU192">
        <v>0</v>
      </c>
      <c r="KW192" t="s">
        <v>374</v>
      </c>
      <c r="KX192">
        <v>0</v>
      </c>
      <c r="KY192">
        <v>0</v>
      </c>
      <c r="KZ192">
        <v>1</v>
      </c>
      <c r="LA192">
        <v>0</v>
      </c>
      <c r="LB192">
        <v>0</v>
      </c>
      <c r="LD192" t="s">
        <v>372</v>
      </c>
      <c r="LE192">
        <v>0</v>
      </c>
      <c r="LF192">
        <v>1</v>
      </c>
      <c r="LG192">
        <v>0</v>
      </c>
      <c r="LH192">
        <v>0</v>
      </c>
      <c r="LI192">
        <v>0</v>
      </c>
      <c r="LK192" t="s">
        <v>372</v>
      </c>
      <c r="LL192">
        <v>0</v>
      </c>
      <c r="LM192">
        <v>1</v>
      </c>
      <c r="LN192">
        <v>0</v>
      </c>
      <c r="LO192">
        <v>0</v>
      </c>
      <c r="LP192">
        <v>0</v>
      </c>
      <c r="LR192" t="s">
        <v>372</v>
      </c>
      <c r="LS192">
        <v>0</v>
      </c>
      <c r="LT192">
        <v>1</v>
      </c>
      <c r="LU192">
        <v>0</v>
      </c>
      <c r="LV192">
        <v>0</v>
      </c>
      <c r="LW192">
        <v>0</v>
      </c>
      <c r="LY192" t="s">
        <v>611</v>
      </c>
      <c r="LZ192">
        <v>0</v>
      </c>
      <c r="MA192">
        <v>1</v>
      </c>
      <c r="MB192">
        <v>1</v>
      </c>
      <c r="MC192">
        <v>0</v>
      </c>
      <c r="MD192">
        <v>0</v>
      </c>
      <c r="MF192" t="s">
        <v>2654</v>
      </c>
      <c r="MH192">
        <v>482016310</v>
      </c>
      <c r="MI192" t="s">
        <v>3048</v>
      </c>
      <c r="MJ192" s="1">
        <v>45797.384166666663</v>
      </c>
      <c r="MM192" t="s">
        <v>377</v>
      </c>
      <c r="MN192" t="s">
        <v>378</v>
      </c>
      <c r="MO192" t="s">
        <v>379</v>
      </c>
      <c r="MQ192">
        <v>191</v>
      </c>
    </row>
    <row r="193" spans="1:355" x14ac:dyDescent="0.35">
      <c r="A193" s="1">
        <v>45797.399352141198</v>
      </c>
      <c r="B193" s="1">
        <v>45797.404256944443</v>
      </c>
      <c r="D193" t="s">
        <v>328</v>
      </c>
      <c r="E193" t="s">
        <v>329</v>
      </c>
      <c r="F193" t="s">
        <v>330</v>
      </c>
      <c r="L193" t="s">
        <v>331</v>
      </c>
      <c r="M193" t="s">
        <v>3049</v>
      </c>
      <c r="N193" t="s">
        <v>3050</v>
      </c>
      <c r="R193" t="s">
        <v>334</v>
      </c>
      <c r="AE193" t="s">
        <v>335</v>
      </c>
      <c r="AF193" t="s">
        <v>336</v>
      </c>
      <c r="AG193" t="s">
        <v>337</v>
      </c>
      <c r="AH193" t="s">
        <v>338</v>
      </c>
      <c r="AJ193" t="s">
        <v>3051</v>
      </c>
      <c r="AK193" t="s">
        <v>3051</v>
      </c>
      <c r="AL193" t="s">
        <v>447</v>
      </c>
      <c r="AM193">
        <v>30</v>
      </c>
      <c r="AN193" t="s">
        <v>407</v>
      </c>
      <c r="AO193">
        <v>5</v>
      </c>
      <c r="AU193" t="s">
        <v>3052</v>
      </c>
      <c r="AV193" t="s">
        <v>3053</v>
      </c>
      <c r="AW193">
        <v>-0.87487720000000002</v>
      </c>
      <c r="AX193">
        <v>37.1671908</v>
      </c>
      <c r="AY193">
        <v>1346.3</v>
      </c>
      <c r="AZ193">
        <v>4.1500000000000004</v>
      </c>
      <c r="BA193" t="s">
        <v>3054</v>
      </c>
      <c r="BC193" t="s">
        <v>347</v>
      </c>
      <c r="BD193" t="s">
        <v>347</v>
      </c>
      <c r="BE193" t="s">
        <v>348</v>
      </c>
      <c r="BF193" t="s">
        <v>348</v>
      </c>
      <c r="BG193" t="s">
        <v>348</v>
      </c>
      <c r="BH193" t="s">
        <v>347</v>
      </c>
      <c r="BI193">
        <v>2025</v>
      </c>
      <c r="BJ193">
        <v>1.5</v>
      </c>
      <c r="BK193">
        <v>0.5</v>
      </c>
      <c r="BL193">
        <v>14</v>
      </c>
      <c r="BM193" t="s">
        <v>411</v>
      </c>
      <c r="BN193">
        <v>0</v>
      </c>
      <c r="BO193">
        <v>1</v>
      </c>
      <c r="BP193">
        <v>0</v>
      </c>
      <c r="BR193">
        <v>14</v>
      </c>
      <c r="BT193" t="s">
        <v>2690</v>
      </c>
      <c r="BU193">
        <v>0</v>
      </c>
      <c r="BV193">
        <v>0</v>
      </c>
      <c r="BW193">
        <v>1</v>
      </c>
      <c r="BX193">
        <v>1</v>
      </c>
      <c r="BY193" t="s">
        <v>347</v>
      </c>
      <c r="CB193" t="s">
        <v>352</v>
      </c>
      <c r="CC193">
        <v>1</v>
      </c>
      <c r="CD193">
        <v>0</v>
      </c>
      <c r="CE193">
        <v>0</v>
      </c>
      <c r="CF193">
        <v>0</v>
      </c>
      <c r="CG193">
        <v>0</v>
      </c>
      <c r="CH193">
        <v>0</v>
      </c>
      <c r="CI193">
        <v>0</v>
      </c>
      <c r="CJ193">
        <v>0</v>
      </c>
      <c r="CK193">
        <v>0</v>
      </c>
      <c r="CL193">
        <v>0</v>
      </c>
      <c r="CM193">
        <v>0</v>
      </c>
      <c r="CO193" t="s">
        <v>328</v>
      </c>
      <c r="CP193" t="s">
        <v>347</v>
      </c>
      <c r="CQ193">
        <v>0</v>
      </c>
      <c r="CR193">
        <v>0</v>
      </c>
      <c r="CS193">
        <v>1</v>
      </c>
      <c r="DA193" t="s">
        <v>355</v>
      </c>
      <c r="DB193">
        <v>1</v>
      </c>
      <c r="DC193">
        <v>0</v>
      </c>
      <c r="DD193">
        <v>0</v>
      </c>
      <c r="DE193">
        <v>0</v>
      </c>
      <c r="DG193" t="s">
        <v>356</v>
      </c>
      <c r="DH193">
        <v>1</v>
      </c>
      <c r="DI193">
        <v>0</v>
      </c>
      <c r="DJ193">
        <v>0</v>
      </c>
      <c r="DK193">
        <v>0</v>
      </c>
      <c r="DL193">
        <v>0</v>
      </c>
      <c r="DM193">
        <v>0</v>
      </c>
      <c r="DO193" t="s">
        <v>328</v>
      </c>
      <c r="DP193" t="s">
        <v>328</v>
      </c>
      <c r="DQ193" t="s">
        <v>328</v>
      </c>
      <c r="DS193" t="s">
        <v>328</v>
      </c>
      <c r="DT193" t="s">
        <v>348</v>
      </c>
      <c r="DU193" t="s">
        <v>348</v>
      </c>
      <c r="DV193" t="s">
        <v>348</v>
      </c>
      <c r="DW193" t="s">
        <v>328</v>
      </c>
      <c r="DX193">
        <v>3</v>
      </c>
      <c r="DY193" t="s">
        <v>1675</v>
      </c>
      <c r="DZ193">
        <v>1</v>
      </c>
      <c r="EA193">
        <v>0</v>
      </c>
      <c r="EB193">
        <v>0</v>
      </c>
      <c r="EC193">
        <v>1</v>
      </c>
      <c r="ED193" t="s">
        <v>347</v>
      </c>
      <c r="EE193" t="s">
        <v>328</v>
      </c>
      <c r="EF193" t="s">
        <v>3055</v>
      </c>
      <c r="EG193" t="s">
        <v>328</v>
      </c>
      <c r="EI193" t="s">
        <v>328</v>
      </c>
      <c r="EJ193" t="s">
        <v>348</v>
      </c>
      <c r="EK193" t="s">
        <v>348</v>
      </c>
      <c r="EL193" t="s">
        <v>328</v>
      </c>
      <c r="EM193" t="s">
        <v>347</v>
      </c>
      <c r="EN193" t="s">
        <v>328</v>
      </c>
      <c r="EO193" t="s">
        <v>328</v>
      </c>
      <c r="EQ193" t="s">
        <v>328</v>
      </c>
      <c r="ER193" t="s">
        <v>348</v>
      </c>
      <c r="ET193">
        <v>100</v>
      </c>
      <c r="EV193">
        <v>190</v>
      </c>
      <c r="EW193">
        <v>20</v>
      </c>
      <c r="EX193" t="s">
        <v>391</v>
      </c>
      <c r="EZ193" t="s">
        <v>391</v>
      </c>
      <c r="FA193">
        <v>0</v>
      </c>
      <c r="FB193">
        <v>0</v>
      </c>
      <c r="FC193">
        <v>0</v>
      </c>
      <c r="FD193">
        <v>1</v>
      </c>
      <c r="FE193">
        <v>0</v>
      </c>
      <c r="FH193">
        <v>207</v>
      </c>
      <c r="FJ193">
        <v>207</v>
      </c>
      <c r="FK193">
        <v>18</v>
      </c>
      <c r="FL193" t="s">
        <v>359</v>
      </c>
      <c r="FM193" t="s">
        <v>347</v>
      </c>
      <c r="FN193" t="s">
        <v>391</v>
      </c>
      <c r="FO193">
        <v>0</v>
      </c>
      <c r="FP193">
        <v>0</v>
      </c>
      <c r="FQ193">
        <v>0</v>
      </c>
      <c r="FR193">
        <v>1</v>
      </c>
      <c r="FS193">
        <v>0</v>
      </c>
      <c r="FV193">
        <v>95</v>
      </c>
      <c r="FX193" t="s">
        <v>360</v>
      </c>
      <c r="FY193">
        <v>1</v>
      </c>
      <c r="FZ193">
        <v>0</v>
      </c>
      <c r="GA193">
        <v>0</v>
      </c>
      <c r="GC193" t="s">
        <v>361</v>
      </c>
      <c r="GD193" t="s">
        <v>362</v>
      </c>
      <c r="GE193">
        <v>0</v>
      </c>
      <c r="GF193">
        <v>0</v>
      </c>
      <c r="GG193">
        <v>1</v>
      </c>
      <c r="GH193">
        <v>0</v>
      </c>
      <c r="GI193">
        <v>0</v>
      </c>
      <c r="GJ193">
        <v>0</v>
      </c>
      <c r="GL193" t="s">
        <v>363</v>
      </c>
      <c r="GN193">
        <v>95</v>
      </c>
      <c r="GY193">
        <v>22000</v>
      </c>
      <c r="GZ193">
        <v>98</v>
      </c>
      <c r="HA193">
        <v>2</v>
      </c>
      <c r="HB193">
        <v>95</v>
      </c>
      <c r="HM193">
        <v>26000</v>
      </c>
      <c r="HN193">
        <v>98</v>
      </c>
      <c r="HO193">
        <v>2</v>
      </c>
      <c r="HP193" t="s">
        <v>359</v>
      </c>
      <c r="HQ193">
        <v>0</v>
      </c>
      <c r="HR193">
        <v>0</v>
      </c>
      <c r="HS193">
        <v>0</v>
      </c>
      <c r="HT193">
        <v>1</v>
      </c>
      <c r="HU193" t="s">
        <v>347</v>
      </c>
      <c r="HV193" t="s">
        <v>328</v>
      </c>
      <c r="HW193" t="s">
        <v>3056</v>
      </c>
      <c r="HX193">
        <v>0</v>
      </c>
      <c r="HY193">
        <v>1</v>
      </c>
      <c r="HZ193">
        <v>0</v>
      </c>
      <c r="IA193">
        <v>1</v>
      </c>
      <c r="IB193">
        <v>0</v>
      </c>
      <c r="IC193">
        <v>0</v>
      </c>
      <c r="IE193" t="s">
        <v>3057</v>
      </c>
      <c r="IF193">
        <v>0</v>
      </c>
      <c r="IG193">
        <v>0</v>
      </c>
      <c r="IH193">
        <v>0</v>
      </c>
      <c r="II193">
        <v>1</v>
      </c>
      <c r="IJ193">
        <v>0</v>
      </c>
      <c r="IK193">
        <v>0</v>
      </c>
      <c r="IL193">
        <v>0</v>
      </c>
      <c r="IM193">
        <v>1</v>
      </c>
      <c r="IN193">
        <v>0</v>
      </c>
      <c r="IO193">
        <v>0</v>
      </c>
      <c r="IP193">
        <v>0</v>
      </c>
      <c r="IQ193">
        <v>0</v>
      </c>
      <c r="IR193">
        <v>0</v>
      </c>
      <c r="IS193">
        <v>0</v>
      </c>
      <c r="IT193">
        <v>0</v>
      </c>
      <c r="IU193">
        <v>0</v>
      </c>
      <c r="IV193">
        <v>0</v>
      </c>
      <c r="IW193">
        <v>0</v>
      </c>
      <c r="IX193">
        <v>0</v>
      </c>
      <c r="IY193">
        <v>0</v>
      </c>
      <c r="IZ193">
        <v>0</v>
      </c>
      <c r="JA193">
        <v>0</v>
      </c>
      <c r="JB193">
        <v>0</v>
      </c>
      <c r="JD193" t="s">
        <v>328</v>
      </c>
      <c r="JE193" t="s">
        <v>328</v>
      </c>
      <c r="JF193" t="s">
        <v>348</v>
      </c>
      <c r="JG193" t="s">
        <v>348</v>
      </c>
      <c r="JH193" t="s">
        <v>348</v>
      </c>
      <c r="JI193" t="s">
        <v>431</v>
      </c>
      <c r="JJ193">
        <v>0</v>
      </c>
      <c r="JK193">
        <v>0</v>
      </c>
      <c r="JL193">
        <v>0</v>
      </c>
      <c r="JM193">
        <v>1</v>
      </c>
      <c r="JN193">
        <v>0</v>
      </c>
      <c r="JP193" t="s">
        <v>367</v>
      </c>
      <c r="JQ193">
        <v>0</v>
      </c>
      <c r="JR193">
        <v>0</v>
      </c>
      <c r="JS193">
        <v>1</v>
      </c>
      <c r="JT193">
        <v>0</v>
      </c>
      <c r="JV193" t="s">
        <v>394</v>
      </c>
      <c r="JW193">
        <v>0</v>
      </c>
      <c r="JX193">
        <v>0</v>
      </c>
      <c r="JY193">
        <v>1</v>
      </c>
      <c r="JZ193">
        <v>0</v>
      </c>
      <c r="KB193" t="s">
        <v>2692</v>
      </c>
      <c r="KC193">
        <v>0</v>
      </c>
      <c r="KD193">
        <v>0</v>
      </c>
      <c r="KE193">
        <v>0</v>
      </c>
      <c r="KF193">
        <v>1</v>
      </c>
      <c r="KG193">
        <v>0</v>
      </c>
      <c r="KI193" t="s">
        <v>396</v>
      </c>
      <c r="KJ193">
        <v>0</v>
      </c>
      <c r="KK193">
        <v>0</v>
      </c>
      <c r="KL193">
        <v>1</v>
      </c>
      <c r="KM193">
        <v>0</v>
      </c>
      <c r="KO193" t="s">
        <v>1043</v>
      </c>
      <c r="KP193" t="s">
        <v>359</v>
      </c>
      <c r="KQ193">
        <v>0</v>
      </c>
      <c r="KR193">
        <v>0</v>
      </c>
      <c r="KS193">
        <v>0</v>
      </c>
      <c r="KT193">
        <v>0</v>
      </c>
      <c r="KU193">
        <v>1</v>
      </c>
      <c r="KV193" t="s">
        <v>347</v>
      </c>
      <c r="KW193" t="s">
        <v>924</v>
      </c>
      <c r="KX193">
        <v>0</v>
      </c>
      <c r="KY193">
        <v>1</v>
      </c>
      <c r="KZ193">
        <v>1</v>
      </c>
      <c r="LA193">
        <v>0</v>
      </c>
      <c r="LB193">
        <v>0</v>
      </c>
      <c r="LD193" t="s">
        <v>372</v>
      </c>
      <c r="LE193">
        <v>0</v>
      </c>
      <c r="LF193">
        <v>1</v>
      </c>
      <c r="LG193">
        <v>0</v>
      </c>
      <c r="LH193">
        <v>0</v>
      </c>
      <c r="LI193">
        <v>0</v>
      </c>
      <c r="LK193" t="s">
        <v>372</v>
      </c>
      <c r="LL193">
        <v>0</v>
      </c>
      <c r="LM193">
        <v>1</v>
      </c>
      <c r="LN193">
        <v>0</v>
      </c>
      <c r="LO193">
        <v>0</v>
      </c>
      <c r="LP193">
        <v>0</v>
      </c>
      <c r="LR193" t="s">
        <v>372</v>
      </c>
      <c r="LS193">
        <v>0</v>
      </c>
      <c r="LT193">
        <v>1</v>
      </c>
      <c r="LU193">
        <v>0</v>
      </c>
      <c r="LV193">
        <v>0</v>
      </c>
      <c r="LW193">
        <v>0</v>
      </c>
      <c r="LY193" t="s">
        <v>611</v>
      </c>
      <c r="LZ193">
        <v>0</v>
      </c>
      <c r="MA193">
        <v>1</v>
      </c>
      <c r="MB193">
        <v>1</v>
      </c>
      <c r="MC193">
        <v>0</v>
      </c>
      <c r="MD193">
        <v>0</v>
      </c>
      <c r="MF193" t="s">
        <v>2654</v>
      </c>
      <c r="MH193">
        <v>482016333</v>
      </c>
      <c r="MI193" t="s">
        <v>3058</v>
      </c>
      <c r="MJ193" s="1">
        <v>45797.384189814817</v>
      </c>
      <c r="MM193" t="s">
        <v>377</v>
      </c>
      <c r="MN193" t="s">
        <v>378</v>
      </c>
      <c r="MO193" t="s">
        <v>379</v>
      </c>
      <c r="MQ193">
        <v>192</v>
      </c>
    </row>
    <row r="194" spans="1:355" x14ac:dyDescent="0.35">
      <c r="A194" s="1">
        <v>45797.407833182871</v>
      </c>
      <c r="B194" s="1">
        <v>45797.415587847223</v>
      </c>
      <c r="D194" t="s">
        <v>328</v>
      </c>
      <c r="E194" t="s">
        <v>329</v>
      </c>
      <c r="F194" t="s">
        <v>330</v>
      </c>
      <c r="L194" t="s">
        <v>331</v>
      </c>
      <c r="M194" t="s">
        <v>3059</v>
      </c>
      <c r="N194" t="s">
        <v>3060</v>
      </c>
      <c r="R194" t="s">
        <v>334</v>
      </c>
      <c r="AE194" t="s">
        <v>335</v>
      </c>
      <c r="AF194" t="s">
        <v>336</v>
      </c>
      <c r="AG194" t="s">
        <v>337</v>
      </c>
      <c r="AH194" t="s">
        <v>338</v>
      </c>
      <c r="AJ194" t="s">
        <v>3061</v>
      </c>
      <c r="AK194" t="s">
        <v>3061</v>
      </c>
      <c r="AL194" t="s">
        <v>341</v>
      </c>
      <c r="AM194">
        <v>75</v>
      </c>
      <c r="AN194" t="s">
        <v>439</v>
      </c>
      <c r="AO194">
        <v>5</v>
      </c>
      <c r="AU194" t="s">
        <v>3062</v>
      </c>
      <c r="AV194" t="s">
        <v>3063</v>
      </c>
      <c r="AW194">
        <v>-0.87473489999999998</v>
      </c>
      <c r="AX194">
        <v>37.167107799999997</v>
      </c>
      <c r="AY194">
        <v>1336.4</v>
      </c>
      <c r="AZ194">
        <v>4.8899999999999997</v>
      </c>
      <c r="BA194" t="s">
        <v>3064</v>
      </c>
      <c r="BC194" t="s">
        <v>347</v>
      </c>
      <c r="BD194" t="s">
        <v>347</v>
      </c>
      <c r="BE194" t="s">
        <v>348</v>
      </c>
      <c r="BF194" t="s">
        <v>348</v>
      </c>
      <c r="BG194" t="s">
        <v>348</v>
      </c>
      <c r="BH194" t="s">
        <v>347</v>
      </c>
      <c r="BI194">
        <v>2025</v>
      </c>
      <c r="BJ194">
        <v>1</v>
      </c>
      <c r="BK194">
        <v>0.5</v>
      </c>
      <c r="BL194">
        <v>30</v>
      </c>
      <c r="BM194" t="s">
        <v>411</v>
      </c>
      <c r="BN194">
        <v>0</v>
      </c>
      <c r="BO194">
        <v>1</v>
      </c>
      <c r="BP194">
        <v>0</v>
      </c>
      <c r="BR194">
        <v>30</v>
      </c>
      <c r="BT194" t="s">
        <v>2690</v>
      </c>
      <c r="BU194">
        <v>0</v>
      </c>
      <c r="BV194">
        <v>0</v>
      </c>
      <c r="BW194">
        <v>1</v>
      </c>
      <c r="BX194">
        <v>1</v>
      </c>
      <c r="BY194" t="s">
        <v>347</v>
      </c>
      <c r="CB194" t="s">
        <v>352</v>
      </c>
      <c r="CC194">
        <v>1</v>
      </c>
      <c r="CD194">
        <v>0</v>
      </c>
      <c r="CE194">
        <v>0</v>
      </c>
      <c r="CF194">
        <v>0</v>
      </c>
      <c r="CG194">
        <v>0</v>
      </c>
      <c r="CH194">
        <v>0</v>
      </c>
      <c r="CI194">
        <v>0</v>
      </c>
      <c r="CJ194">
        <v>0</v>
      </c>
      <c r="CK194">
        <v>0</v>
      </c>
      <c r="CL194">
        <v>0</v>
      </c>
      <c r="CM194">
        <v>0</v>
      </c>
      <c r="CO194" t="s">
        <v>328</v>
      </c>
      <c r="CP194" t="s">
        <v>347</v>
      </c>
      <c r="CQ194">
        <v>0</v>
      </c>
      <c r="CR194">
        <v>0</v>
      </c>
      <c r="CS194">
        <v>1</v>
      </c>
      <c r="DA194" t="s">
        <v>3065</v>
      </c>
      <c r="DB194">
        <v>1</v>
      </c>
      <c r="DC194">
        <v>0</v>
      </c>
      <c r="DD194">
        <v>0</v>
      </c>
      <c r="DE194">
        <v>1</v>
      </c>
      <c r="DF194" t="s">
        <v>347</v>
      </c>
      <c r="DG194" t="s">
        <v>356</v>
      </c>
      <c r="DH194">
        <v>1</v>
      </c>
      <c r="DI194">
        <v>0</v>
      </c>
      <c r="DJ194">
        <v>0</v>
      </c>
      <c r="DK194">
        <v>0</v>
      </c>
      <c r="DL194">
        <v>0</v>
      </c>
      <c r="DM194">
        <v>0</v>
      </c>
      <c r="DO194" t="s">
        <v>328</v>
      </c>
      <c r="DP194" t="s">
        <v>328</v>
      </c>
      <c r="DQ194" t="s">
        <v>328</v>
      </c>
      <c r="DS194" t="s">
        <v>328</v>
      </c>
      <c r="DT194" t="s">
        <v>328</v>
      </c>
      <c r="DU194" t="s">
        <v>348</v>
      </c>
      <c r="DV194" t="s">
        <v>348</v>
      </c>
      <c r="DW194" t="s">
        <v>328</v>
      </c>
      <c r="DX194">
        <v>0</v>
      </c>
      <c r="DY194" t="s">
        <v>359</v>
      </c>
      <c r="DZ194">
        <v>0</v>
      </c>
      <c r="EA194">
        <v>0</v>
      </c>
      <c r="EB194">
        <v>0</v>
      </c>
      <c r="EC194">
        <v>1</v>
      </c>
      <c r="ED194" t="s">
        <v>347</v>
      </c>
      <c r="EE194" t="s">
        <v>328</v>
      </c>
      <c r="EF194" t="s">
        <v>373</v>
      </c>
      <c r="EG194" t="s">
        <v>328</v>
      </c>
      <c r="EI194" t="s">
        <v>328</v>
      </c>
      <c r="EJ194" t="s">
        <v>348</v>
      </c>
      <c r="EK194" t="s">
        <v>348</v>
      </c>
      <c r="EL194" t="s">
        <v>328</v>
      </c>
      <c r="EM194" t="s">
        <v>347</v>
      </c>
      <c r="EN194" t="s">
        <v>328</v>
      </c>
      <c r="EO194" t="s">
        <v>328</v>
      </c>
      <c r="EQ194" t="s">
        <v>328</v>
      </c>
      <c r="ER194" t="s">
        <v>348</v>
      </c>
      <c r="ET194">
        <v>250</v>
      </c>
      <c r="EV194">
        <v>620</v>
      </c>
      <c r="EW194">
        <v>30</v>
      </c>
      <c r="EX194" t="s">
        <v>391</v>
      </c>
      <c r="EZ194" t="s">
        <v>3066</v>
      </c>
      <c r="FA194">
        <v>0</v>
      </c>
      <c r="FB194">
        <v>0</v>
      </c>
      <c r="FC194">
        <v>1</v>
      </c>
      <c r="FD194">
        <v>1</v>
      </c>
      <c r="FE194">
        <v>0</v>
      </c>
      <c r="FH194">
        <v>300</v>
      </c>
      <c r="FJ194">
        <v>750</v>
      </c>
      <c r="FK194">
        <v>40</v>
      </c>
      <c r="FL194" t="s">
        <v>391</v>
      </c>
      <c r="FN194" t="s">
        <v>3067</v>
      </c>
      <c r="FO194">
        <v>0</v>
      </c>
      <c r="FP194">
        <v>0</v>
      </c>
      <c r="FQ194">
        <v>1</v>
      </c>
      <c r="FR194">
        <v>1</v>
      </c>
      <c r="FS194">
        <v>0</v>
      </c>
      <c r="FV194">
        <v>30</v>
      </c>
      <c r="FX194" t="s">
        <v>360</v>
      </c>
      <c r="FY194">
        <v>1</v>
      </c>
      <c r="FZ194">
        <v>0</v>
      </c>
      <c r="GA194">
        <v>0</v>
      </c>
      <c r="GC194" t="s">
        <v>361</v>
      </c>
      <c r="GD194" t="s">
        <v>362</v>
      </c>
      <c r="GE194">
        <v>0</v>
      </c>
      <c r="GF194">
        <v>0</v>
      </c>
      <c r="GG194">
        <v>1</v>
      </c>
      <c r="GH194">
        <v>0</v>
      </c>
      <c r="GI194">
        <v>0</v>
      </c>
      <c r="GJ194">
        <v>0</v>
      </c>
      <c r="GL194" t="s">
        <v>363</v>
      </c>
      <c r="GN194">
        <v>95</v>
      </c>
      <c r="GY194">
        <v>30000</v>
      </c>
      <c r="GZ194">
        <v>97</v>
      </c>
      <c r="HA194">
        <v>3</v>
      </c>
      <c r="HB194">
        <v>95</v>
      </c>
      <c r="HM194">
        <v>33000</v>
      </c>
      <c r="HN194">
        <v>98</v>
      </c>
      <c r="HO194">
        <v>2</v>
      </c>
      <c r="HP194" t="s">
        <v>2753</v>
      </c>
      <c r="HQ194">
        <v>0</v>
      </c>
      <c r="HR194">
        <v>0</v>
      </c>
      <c r="HS194">
        <v>1</v>
      </c>
      <c r="HT194">
        <v>1</v>
      </c>
      <c r="HU194" t="s">
        <v>347</v>
      </c>
      <c r="HV194" t="s">
        <v>328</v>
      </c>
      <c r="HW194" t="s">
        <v>2665</v>
      </c>
      <c r="HX194">
        <v>0</v>
      </c>
      <c r="HY194">
        <v>0</v>
      </c>
      <c r="HZ194">
        <v>0</v>
      </c>
      <c r="IA194">
        <v>1</v>
      </c>
      <c r="IB194">
        <v>0</v>
      </c>
      <c r="IC194">
        <v>0</v>
      </c>
      <c r="IE194" t="s">
        <v>915</v>
      </c>
      <c r="IF194">
        <v>0</v>
      </c>
      <c r="IG194">
        <v>0</v>
      </c>
      <c r="IH194">
        <v>0</v>
      </c>
      <c r="II194">
        <v>0</v>
      </c>
      <c r="IJ194">
        <v>0</v>
      </c>
      <c r="IK194">
        <v>0</v>
      </c>
      <c r="IL194">
        <v>0</v>
      </c>
      <c r="IM194">
        <v>0</v>
      </c>
      <c r="IN194">
        <v>0</v>
      </c>
      <c r="IO194">
        <v>0</v>
      </c>
      <c r="IP194">
        <v>0</v>
      </c>
      <c r="IQ194">
        <v>0</v>
      </c>
      <c r="IR194">
        <v>0</v>
      </c>
      <c r="IS194">
        <v>0</v>
      </c>
      <c r="IT194">
        <v>0</v>
      </c>
      <c r="IU194">
        <v>0</v>
      </c>
      <c r="IV194">
        <v>0</v>
      </c>
      <c r="IW194">
        <v>0</v>
      </c>
      <c r="IX194">
        <v>0</v>
      </c>
      <c r="IY194">
        <v>1</v>
      </c>
      <c r="IZ194">
        <v>0</v>
      </c>
      <c r="JA194">
        <v>0</v>
      </c>
      <c r="JB194">
        <v>0</v>
      </c>
      <c r="JD194" t="s">
        <v>328</v>
      </c>
      <c r="JE194" t="s">
        <v>328</v>
      </c>
      <c r="JF194" t="s">
        <v>328</v>
      </c>
      <c r="JG194" t="s">
        <v>348</v>
      </c>
      <c r="JH194" t="s">
        <v>348</v>
      </c>
      <c r="JI194" t="s">
        <v>431</v>
      </c>
      <c r="JJ194">
        <v>0</v>
      </c>
      <c r="JK194">
        <v>0</v>
      </c>
      <c r="JL194">
        <v>0</v>
      </c>
      <c r="JM194">
        <v>1</v>
      </c>
      <c r="JN194">
        <v>0</v>
      </c>
      <c r="JP194" t="s">
        <v>367</v>
      </c>
      <c r="JQ194">
        <v>0</v>
      </c>
      <c r="JR194">
        <v>0</v>
      </c>
      <c r="JS194">
        <v>1</v>
      </c>
      <c r="JT194">
        <v>0</v>
      </c>
      <c r="JV194" t="s">
        <v>394</v>
      </c>
      <c r="JW194">
        <v>0</v>
      </c>
      <c r="JX194">
        <v>0</v>
      </c>
      <c r="JY194">
        <v>1</v>
      </c>
      <c r="JZ194">
        <v>0</v>
      </c>
      <c r="KB194" t="s">
        <v>3068</v>
      </c>
      <c r="KC194">
        <v>0</v>
      </c>
      <c r="KD194">
        <v>0</v>
      </c>
      <c r="KE194">
        <v>0</v>
      </c>
      <c r="KF194">
        <v>1</v>
      </c>
      <c r="KG194">
        <v>1</v>
      </c>
      <c r="KH194" t="s">
        <v>347</v>
      </c>
      <c r="KI194" t="s">
        <v>433</v>
      </c>
      <c r="KJ194">
        <v>0</v>
      </c>
      <c r="KK194">
        <v>1</v>
      </c>
      <c r="KL194">
        <v>0</v>
      </c>
      <c r="KM194">
        <v>0</v>
      </c>
      <c r="KP194" t="s">
        <v>674</v>
      </c>
      <c r="KQ194">
        <v>0</v>
      </c>
      <c r="KR194">
        <v>0</v>
      </c>
      <c r="KS194">
        <v>1</v>
      </c>
      <c r="KT194">
        <v>1</v>
      </c>
      <c r="KU194">
        <v>0</v>
      </c>
      <c r="KW194" t="s">
        <v>374</v>
      </c>
      <c r="KX194">
        <v>0</v>
      </c>
      <c r="KY194">
        <v>0</v>
      </c>
      <c r="KZ194">
        <v>1</v>
      </c>
      <c r="LA194">
        <v>0</v>
      </c>
      <c r="LB194">
        <v>0</v>
      </c>
      <c r="LD194" t="s">
        <v>372</v>
      </c>
      <c r="LE194">
        <v>0</v>
      </c>
      <c r="LF194">
        <v>1</v>
      </c>
      <c r="LG194">
        <v>0</v>
      </c>
      <c r="LH194">
        <v>0</v>
      </c>
      <c r="LI194">
        <v>0</v>
      </c>
      <c r="LK194" t="s">
        <v>372</v>
      </c>
      <c r="LL194">
        <v>0</v>
      </c>
      <c r="LM194">
        <v>1</v>
      </c>
      <c r="LN194">
        <v>0</v>
      </c>
      <c r="LO194">
        <v>0</v>
      </c>
      <c r="LP194">
        <v>0</v>
      </c>
      <c r="LR194" t="s">
        <v>372</v>
      </c>
      <c r="LS194">
        <v>0</v>
      </c>
      <c r="LT194">
        <v>1</v>
      </c>
      <c r="LU194">
        <v>0</v>
      </c>
      <c r="LV194">
        <v>0</v>
      </c>
      <c r="LW194">
        <v>0</v>
      </c>
      <c r="LY194" t="s">
        <v>374</v>
      </c>
      <c r="LZ194">
        <v>0</v>
      </c>
      <c r="MA194">
        <v>0</v>
      </c>
      <c r="MB194">
        <v>1</v>
      </c>
      <c r="MC194">
        <v>0</v>
      </c>
      <c r="MD194">
        <v>0</v>
      </c>
      <c r="MF194" t="s">
        <v>2654</v>
      </c>
      <c r="MH194">
        <v>482016347</v>
      </c>
      <c r="MI194" t="s">
        <v>3069</v>
      </c>
      <c r="MJ194" s="1">
        <v>45797.384212962963</v>
      </c>
      <c r="MM194" t="s">
        <v>377</v>
      </c>
      <c r="MN194" t="s">
        <v>378</v>
      </c>
      <c r="MO194" t="s">
        <v>379</v>
      </c>
      <c r="MQ194">
        <v>193</v>
      </c>
    </row>
    <row r="195" spans="1:355" x14ac:dyDescent="0.35">
      <c r="A195" s="1">
        <v>45797.416170381941</v>
      </c>
      <c r="B195" s="1">
        <v>45797.42702751157</v>
      </c>
      <c r="D195" t="s">
        <v>328</v>
      </c>
      <c r="E195" t="s">
        <v>329</v>
      </c>
      <c r="F195" t="s">
        <v>330</v>
      </c>
      <c r="L195" t="s">
        <v>331</v>
      </c>
      <c r="M195" t="s">
        <v>3070</v>
      </c>
      <c r="N195" t="s">
        <v>3071</v>
      </c>
      <c r="R195" t="s">
        <v>334</v>
      </c>
      <c r="AE195" t="s">
        <v>335</v>
      </c>
      <c r="AF195" t="s">
        <v>336</v>
      </c>
      <c r="AG195" t="s">
        <v>337</v>
      </c>
      <c r="AH195" t="s">
        <v>338</v>
      </c>
      <c r="AJ195" t="s">
        <v>3072</v>
      </c>
      <c r="AK195" t="s">
        <v>3072</v>
      </c>
      <c r="AL195" t="s">
        <v>447</v>
      </c>
      <c r="AM195">
        <v>50</v>
      </c>
      <c r="AN195" t="s">
        <v>342</v>
      </c>
      <c r="AO195">
        <v>6</v>
      </c>
      <c r="AU195" t="s">
        <v>3073</v>
      </c>
      <c r="AV195" t="s">
        <v>3074</v>
      </c>
      <c r="AW195">
        <v>-0.87178370000000005</v>
      </c>
      <c r="AX195">
        <v>37.168052899999999</v>
      </c>
      <c r="AY195">
        <v>1337.9</v>
      </c>
      <c r="AZ195">
        <v>4.5590000000000002</v>
      </c>
      <c r="BA195" t="s">
        <v>3075</v>
      </c>
      <c r="BC195" t="s">
        <v>347</v>
      </c>
      <c r="BD195" t="s">
        <v>347</v>
      </c>
      <c r="BE195" t="s">
        <v>348</v>
      </c>
      <c r="BF195" t="s">
        <v>348</v>
      </c>
      <c r="BG195" t="s">
        <v>348</v>
      </c>
      <c r="BH195" t="s">
        <v>347</v>
      </c>
      <c r="BI195">
        <v>2025</v>
      </c>
      <c r="BJ195">
        <v>0.5</v>
      </c>
      <c r="BK195">
        <v>0.5</v>
      </c>
      <c r="BL195">
        <v>20</v>
      </c>
      <c r="BM195" t="s">
        <v>411</v>
      </c>
      <c r="BN195">
        <v>0</v>
      </c>
      <c r="BO195">
        <v>1</v>
      </c>
      <c r="BP195">
        <v>0</v>
      </c>
      <c r="BR195">
        <v>20</v>
      </c>
      <c r="BT195" t="s">
        <v>350</v>
      </c>
      <c r="BU195">
        <v>0</v>
      </c>
      <c r="BV195">
        <v>1</v>
      </c>
      <c r="BW195">
        <v>0</v>
      </c>
      <c r="BX195">
        <v>0</v>
      </c>
      <c r="CA195" t="s">
        <v>3076</v>
      </c>
      <c r="CB195" t="s">
        <v>352</v>
      </c>
      <c r="CC195">
        <v>1</v>
      </c>
      <c r="CD195">
        <v>0</v>
      </c>
      <c r="CE195">
        <v>0</v>
      </c>
      <c r="CF195">
        <v>0</v>
      </c>
      <c r="CG195">
        <v>0</v>
      </c>
      <c r="CH195">
        <v>0</v>
      </c>
      <c r="CI195">
        <v>0</v>
      </c>
      <c r="CJ195">
        <v>0</v>
      </c>
      <c r="CK195">
        <v>0</v>
      </c>
      <c r="CL195">
        <v>0</v>
      </c>
      <c r="CM195">
        <v>0</v>
      </c>
      <c r="CO195" t="s">
        <v>328</v>
      </c>
      <c r="CP195" t="s">
        <v>347</v>
      </c>
      <c r="CQ195">
        <v>0</v>
      </c>
      <c r="CR195">
        <v>0</v>
      </c>
      <c r="CS195">
        <v>1</v>
      </c>
      <c r="DA195" t="s">
        <v>355</v>
      </c>
      <c r="DB195">
        <v>1</v>
      </c>
      <c r="DC195">
        <v>0</v>
      </c>
      <c r="DD195">
        <v>0</v>
      </c>
      <c r="DE195">
        <v>0</v>
      </c>
      <c r="DG195" t="s">
        <v>356</v>
      </c>
      <c r="DH195">
        <v>1</v>
      </c>
      <c r="DI195">
        <v>0</v>
      </c>
      <c r="DJ195">
        <v>0</v>
      </c>
      <c r="DK195">
        <v>0</v>
      </c>
      <c r="DL195">
        <v>0</v>
      </c>
      <c r="DM195">
        <v>0</v>
      </c>
      <c r="DO195" t="s">
        <v>328</v>
      </c>
      <c r="DP195" t="s">
        <v>328</v>
      </c>
      <c r="DQ195" t="s">
        <v>328</v>
      </c>
      <c r="DS195" t="s">
        <v>328</v>
      </c>
      <c r="DT195" t="s">
        <v>348</v>
      </c>
      <c r="DU195" t="s">
        <v>348</v>
      </c>
      <c r="DV195" t="s">
        <v>348</v>
      </c>
      <c r="DW195" t="s">
        <v>328</v>
      </c>
      <c r="DX195">
        <v>0</v>
      </c>
      <c r="DY195" t="s">
        <v>359</v>
      </c>
      <c r="DZ195">
        <v>0</v>
      </c>
      <c r="EA195">
        <v>0</v>
      </c>
      <c r="EB195">
        <v>0</v>
      </c>
      <c r="EC195">
        <v>1</v>
      </c>
      <c r="ED195" t="s">
        <v>347</v>
      </c>
      <c r="EE195" t="s">
        <v>348</v>
      </c>
      <c r="EF195" t="s">
        <v>347</v>
      </c>
      <c r="EG195" t="s">
        <v>348</v>
      </c>
      <c r="EN195" t="s">
        <v>348</v>
      </c>
      <c r="EO195" t="s">
        <v>348</v>
      </c>
      <c r="ET195">
        <v>80</v>
      </c>
      <c r="EV195">
        <v>136</v>
      </c>
      <c r="EW195">
        <v>30</v>
      </c>
      <c r="EX195" t="s">
        <v>391</v>
      </c>
      <c r="EZ195" t="s">
        <v>359</v>
      </c>
      <c r="FA195">
        <v>0</v>
      </c>
      <c r="FB195">
        <v>0</v>
      </c>
      <c r="FC195">
        <v>0</v>
      </c>
      <c r="FD195">
        <v>0</v>
      </c>
      <c r="FE195">
        <v>1</v>
      </c>
      <c r="FF195" t="s">
        <v>347</v>
      </c>
      <c r="FH195">
        <v>40</v>
      </c>
      <c r="FJ195">
        <v>300</v>
      </c>
      <c r="FK195">
        <v>25</v>
      </c>
      <c r="FL195" t="s">
        <v>359</v>
      </c>
      <c r="FM195" t="s">
        <v>347</v>
      </c>
      <c r="FN195" t="s">
        <v>359</v>
      </c>
      <c r="FO195">
        <v>0</v>
      </c>
      <c r="FP195">
        <v>0</v>
      </c>
      <c r="FQ195">
        <v>0</v>
      </c>
      <c r="FR195">
        <v>0</v>
      </c>
      <c r="FS195">
        <v>1</v>
      </c>
      <c r="FT195" t="s">
        <v>347</v>
      </c>
      <c r="FV195">
        <v>25</v>
      </c>
      <c r="FX195" t="s">
        <v>360</v>
      </c>
      <c r="FY195">
        <v>1</v>
      </c>
      <c r="FZ195">
        <v>0</v>
      </c>
      <c r="GA195">
        <v>0</v>
      </c>
      <c r="GC195" t="s">
        <v>361</v>
      </c>
      <c r="GD195" t="s">
        <v>347</v>
      </c>
      <c r="GE195">
        <v>0</v>
      </c>
      <c r="GF195">
        <v>0</v>
      </c>
      <c r="GG195">
        <v>0</v>
      </c>
      <c r="GH195">
        <v>0</v>
      </c>
      <c r="GI195">
        <v>1</v>
      </c>
      <c r="GJ195">
        <v>0</v>
      </c>
      <c r="GL195" t="s">
        <v>363</v>
      </c>
      <c r="GN195">
        <v>95</v>
      </c>
      <c r="GY195">
        <v>11500</v>
      </c>
      <c r="GZ195">
        <v>96</v>
      </c>
      <c r="HA195">
        <v>4</v>
      </c>
      <c r="HB195">
        <v>95</v>
      </c>
      <c r="HM195">
        <v>19220</v>
      </c>
      <c r="HN195">
        <v>97</v>
      </c>
      <c r="HO195">
        <v>3</v>
      </c>
      <c r="HP195" t="s">
        <v>2753</v>
      </c>
      <c r="HQ195">
        <v>0</v>
      </c>
      <c r="HR195">
        <v>0</v>
      </c>
      <c r="HS195">
        <v>1</v>
      </c>
      <c r="HT195">
        <v>1</v>
      </c>
      <c r="HU195" t="s">
        <v>347</v>
      </c>
      <c r="HV195" t="s">
        <v>328</v>
      </c>
      <c r="HW195" t="s">
        <v>2665</v>
      </c>
      <c r="HX195">
        <v>0</v>
      </c>
      <c r="HY195">
        <v>0</v>
      </c>
      <c r="HZ195">
        <v>0</v>
      </c>
      <c r="IA195">
        <v>1</v>
      </c>
      <c r="IB195">
        <v>0</v>
      </c>
      <c r="IC195">
        <v>0</v>
      </c>
      <c r="IE195" t="s">
        <v>915</v>
      </c>
      <c r="IF195">
        <v>0</v>
      </c>
      <c r="IG195">
        <v>0</v>
      </c>
      <c r="IH195">
        <v>0</v>
      </c>
      <c r="II195">
        <v>0</v>
      </c>
      <c r="IJ195">
        <v>0</v>
      </c>
      <c r="IK195">
        <v>0</v>
      </c>
      <c r="IL195">
        <v>0</v>
      </c>
      <c r="IM195">
        <v>0</v>
      </c>
      <c r="IN195">
        <v>0</v>
      </c>
      <c r="IO195">
        <v>0</v>
      </c>
      <c r="IP195">
        <v>0</v>
      </c>
      <c r="IQ195">
        <v>0</v>
      </c>
      <c r="IR195">
        <v>0</v>
      </c>
      <c r="IS195">
        <v>0</v>
      </c>
      <c r="IT195">
        <v>0</v>
      </c>
      <c r="IU195">
        <v>0</v>
      </c>
      <c r="IV195">
        <v>0</v>
      </c>
      <c r="IW195">
        <v>0</v>
      </c>
      <c r="IX195">
        <v>0</v>
      </c>
      <c r="IY195">
        <v>1</v>
      </c>
      <c r="IZ195">
        <v>0</v>
      </c>
      <c r="JA195">
        <v>0</v>
      </c>
      <c r="JB195">
        <v>0</v>
      </c>
      <c r="JD195" t="s">
        <v>328</v>
      </c>
      <c r="JE195" t="s">
        <v>328</v>
      </c>
      <c r="JF195" t="s">
        <v>348</v>
      </c>
      <c r="JG195" t="s">
        <v>348</v>
      </c>
      <c r="JH195" t="s">
        <v>348</v>
      </c>
      <c r="JI195" t="s">
        <v>3077</v>
      </c>
      <c r="JJ195">
        <v>0</v>
      </c>
      <c r="JK195">
        <v>0</v>
      </c>
      <c r="JL195">
        <v>0</v>
      </c>
      <c r="JM195">
        <v>1</v>
      </c>
      <c r="JN195">
        <v>1</v>
      </c>
      <c r="JO195" t="s">
        <v>347</v>
      </c>
      <c r="JP195" t="s">
        <v>1656</v>
      </c>
      <c r="JQ195">
        <v>0</v>
      </c>
      <c r="JR195">
        <v>1</v>
      </c>
      <c r="JS195">
        <v>0</v>
      </c>
      <c r="JT195">
        <v>0</v>
      </c>
      <c r="JV195" t="s">
        <v>394</v>
      </c>
      <c r="JW195">
        <v>0</v>
      </c>
      <c r="JX195">
        <v>0</v>
      </c>
      <c r="JY195">
        <v>1</v>
      </c>
      <c r="JZ195">
        <v>0</v>
      </c>
      <c r="KB195" t="s">
        <v>359</v>
      </c>
      <c r="KC195">
        <v>0</v>
      </c>
      <c r="KD195">
        <v>0</v>
      </c>
      <c r="KE195">
        <v>0</v>
      </c>
      <c r="KF195">
        <v>0</v>
      </c>
      <c r="KG195">
        <v>1</v>
      </c>
      <c r="KH195" t="s">
        <v>3078</v>
      </c>
      <c r="KI195" t="s">
        <v>369</v>
      </c>
      <c r="KJ195">
        <v>1</v>
      </c>
      <c r="KK195">
        <v>0</v>
      </c>
      <c r="KL195">
        <v>0</v>
      </c>
      <c r="KM195">
        <v>0</v>
      </c>
      <c r="KP195" t="s">
        <v>2667</v>
      </c>
      <c r="KQ195">
        <v>0</v>
      </c>
      <c r="KR195">
        <v>0</v>
      </c>
      <c r="KS195">
        <v>1</v>
      </c>
      <c r="KT195">
        <v>0</v>
      </c>
      <c r="KU195">
        <v>1</v>
      </c>
      <c r="KV195" t="s">
        <v>347</v>
      </c>
      <c r="KW195" t="s">
        <v>370</v>
      </c>
      <c r="KX195">
        <v>0</v>
      </c>
      <c r="KY195">
        <v>0</v>
      </c>
      <c r="KZ195">
        <v>0</v>
      </c>
      <c r="LA195">
        <v>1</v>
      </c>
      <c r="LB195">
        <v>0</v>
      </c>
      <c r="LD195" t="s">
        <v>372</v>
      </c>
      <c r="LE195">
        <v>0</v>
      </c>
      <c r="LF195">
        <v>1</v>
      </c>
      <c r="LG195">
        <v>0</v>
      </c>
      <c r="LH195">
        <v>0</v>
      </c>
      <c r="LI195">
        <v>0</v>
      </c>
      <c r="LK195" t="s">
        <v>372</v>
      </c>
      <c r="LL195">
        <v>0</v>
      </c>
      <c r="LM195">
        <v>1</v>
      </c>
      <c r="LN195">
        <v>0</v>
      </c>
      <c r="LO195">
        <v>0</v>
      </c>
      <c r="LP195">
        <v>0</v>
      </c>
      <c r="LR195" t="s">
        <v>372</v>
      </c>
      <c r="LS195">
        <v>0</v>
      </c>
      <c r="LT195">
        <v>1</v>
      </c>
      <c r="LU195">
        <v>0</v>
      </c>
      <c r="LV195">
        <v>0</v>
      </c>
      <c r="LW195">
        <v>0</v>
      </c>
      <c r="LY195" t="s">
        <v>374</v>
      </c>
      <c r="LZ195">
        <v>0</v>
      </c>
      <c r="MA195">
        <v>0</v>
      </c>
      <c r="MB195">
        <v>1</v>
      </c>
      <c r="MC195">
        <v>0</v>
      </c>
      <c r="MD195">
        <v>0</v>
      </c>
      <c r="MF195" t="s">
        <v>3079</v>
      </c>
      <c r="MH195">
        <v>482016365</v>
      </c>
      <c r="MI195" t="s">
        <v>3080</v>
      </c>
      <c r="MJ195" s="1">
        <v>45797.38422453704</v>
      </c>
      <c r="MM195" t="s">
        <v>377</v>
      </c>
      <c r="MN195" t="s">
        <v>378</v>
      </c>
      <c r="MO195" t="s">
        <v>379</v>
      </c>
      <c r="MQ195">
        <v>194</v>
      </c>
    </row>
    <row r="196" spans="1:355" x14ac:dyDescent="0.35">
      <c r="A196" s="1">
        <v>45797.453861215283</v>
      </c>
      <c r="B196" s="1">
        <v>45797.459712268523</v>
      </c>
      <c r="D196" t="s">
        <v>328</v>
      </c>
      <c r="E196" t="s">
        <v>329</v>
      </c>
      <c r="F196" t="s">
        <v>330</v>
      </c>
      <c r="L196" t="s">
        <v>331</v>
      </c>
      <c r="M196" t="s">
        <v>3081</v>
      </c>
      <c r="N196" t="s">
        <v>3082</v>
      </c>
      <c r="R196" t="s">
        <v>334</v>
      </c>
      <c r="AE196" t="s">
        <v>335</v>
      </c>
      <c r="AF196" t="s">
        <v>336</v>
      </c>
      <c r="AG196" t="s">
        <v>337</v>
      </c>
      <c r="AH196" t="s">
        <v>338</v>
      </c>
      <c r="AJ196" t="s">
        <v>3083</v>
      </c>
      <c r="AK196" t="s">
        <v>3083</v>
      </c>
      <c r="AL196" t="s">
        <v>341</v>
      </c>
      <c r="AM196">
        <v>49</v>
      </c>
      <c r="AN196" t="s">
        <v>342</v>
      </c>
      <c r="AO196">
        <v>3</v>
      </c>
      <c r="AU196" t="s">
        <v>3084</v>
      </c>
      <c r="AV196" t="s">
        <v>3085</v>
      </c>
      <c r="AW196">
        <v>-0.8655602</v>
      </c>
      <c r="AX196">
        <v>37.164640800000001</v>
      </c>
      <c r="AY196">
        <v>1337.6</v>
      </c>
      <c r="AZ196">
        <v>4.7</v>
      </c>
      <c r="BA196" t="s">
        <v>3086</v>
      </c>
      <c r="BC196" t="s">
        <v>347</v>
      </c>
      <c r="BD196" t="s">
        <v>347</v>
      </c>
      <c r="BE196" t="s">
        <v>348</v>
      </c>
      <c r="BF196" t="s">
        <v>348</v>
      </c>
      <c r="BG196" t="s">
        <v>348</v>
      </c>
      <c r="BH196" t="s">
        <v>347</v>
      </c>
      <c r="BI196">
        <v>2025</v>
      </c>
      <c r="BJ196">
        <v>1</v>
      </c>
      <c r="BK196">
        <v>0.5</v>
      </c>
      <c r="BL196">
        <v>30</v>
      </c>
      <c r="BM196" t="s">
        <v>349</v>
      </c>
      <c r="BN196">
        <v>1</v>
      </c>
      <c r="BO196">
        <v>0</v>
      </c>
      <c r="BP196">
        <v>0</v>
      </c>
      <c r="BQ196">
        <v>30</v>
      </c>
      <c r="BT196" t="s">
        <v>2690</v>
      </c>
      <c r="BU196">
        <v>0</v>
      </c>
      <c r="BV196">
        <v>0</v>
      </c>
      <c r="BW196">
        <v>1</v>
      </c>
      <c r="BX196">
        <v>1</v>
      </c>
      <c r="BY196" t="s">
        <v>347</v>
      </c>
      <c r="CB196" t="s">
        <v>352</v>
      </c>
      <c r="CC196">
        <v>1</v>
      </c>
      <c r="CD196">
        <v>0</v>
      </c>
      <c r="CE196">
        <v>0</v>
      </c>
      <c r="CF196">
        <v>0</v>
      </c>
      <c r="CG196">
        <v>0</v>
      </c>
      <c r="CH196">
        <v>0</v>
      </c>
      <c r="CI196">
        <v>0</v>
      </c>
      <c r="CJ196">
        <v>0</v>
      </c>
      <c r="CK196">
        <v>0</v>
      </c>
      <c r="CL196">
        <v>0</v>
      </c>
      <c r="CM196">
        <v>0</v>
      </c>
      <c r="CO196" t="s">
        <v>328</v>
      </c>
      <c r="CP196" t="s">
        <v>347</v>
      </c>
      <c r="CQ196">
        <v>0</v>
      </c>
      <c r="CR196">
        <v>0</v>
      </c>
      <c r="CS196">
        <v>1</v>
      </c>
      <c r="DA196" t="s">
        <v>355</v>
      </c>
      <c r="DB196">
        <v>1</v>
      </c>
      <c r="DC196">
        <v>0</v>
      </c>
      <c r="DD196">
        <v>0</v>
      </c>
      <c r="DE196">
        <v>0</v>
      </c>
      <c r="DG196" t="s">
        <v>356</v>
      </c>
      <c r="DH196">
        <v>1</v>
      </c>
      <c r="DI196">
        <v>0</v>
      </c>
      <c r="DJ196">
        <v>0</v>
      </c>
      <c r="DK196">
        <v>0</v>
      </c>
      <c r="DL196">
        <v>0</v>
      </c>
      <c r="DM196">
        <v>0</v>
      </c>
      <c r="DO196" t="s">
        <v>328</v>
      </c>
      <c r="DP196" t="s">
        <v>328</v>
      </c>
      <c r="DQ196" t="s">
        <v>328</v>
      </c>
      <c r="DS196" t="s">
        <v>328</v>
      </c>
      <c r="DT196" t="s">
        <v>348</v>
      </c>
      <c r="DU196" t="s">
        <v>348</v>
      </c>
      <c r="DV196" t="s">
        <v>348</v>
      </c>
      <c r="DW196" t="s">
        <v>328</v>
      </c>
      <c r="DX196">
        <v>3</v>
      </c>
      <c r="DY196" t="s">
        <v>1675</v>
      </c>
      <c r="DZ196">
        <v>1</v>
      </c>
      <c r="EA196">
        <v>0</v>
      </c>
      <c r="EB196">
        <v>0</v>
      </c>
      <c r="EC196">
        <v>1</v>
      </c>
      <c r="ED196" t="s">
        <v>347</v>
      </c>
      <c r="EE196" t="s">
        <v>328</v>
      </c>
      <c r="EF196" t="s">
        <v>347</v>
      </c>
      <c r="EG196" t="s">
        <v>328</v>
      </c>
      <c r="EI196" t="s">
        <v>328</v>
      </c>
      <c r="EJ196" t="s">
        <v>348</v>
      </c>
      <c r="EK196" t="s">
        <v>348</v>
      </c>
      <c r="EL196" t="s">
        <v>328</v>
      </c>
      <c r="EM196" t="s">
        <v>347</v>
      </c>
      <c r="EN196" t="s">
        <v>348</v>
      </c>
      <c r="EO196" t="s">
        <v>328</v>
      </c>
      <c r="EQ196" t="s">
        <v>328</v>
      </c>
      <c r="ER196" t="s">
        <v>348</v>
      </c>
      <c r="ES196">
        <v>20</v>
      </c>
      <c r="EV196">
        <v>0</v>
      </c>
      <c r="EW196">
        <v>0</v>
      </c>
      <c r="EX196" t="s">
        <v>359</v>
      </c>
      <c r="EY196" t="s">
        <v>347</v>
      </c>
      <c r="EZ196" t="s">
        <v>359</v>
      </c>
      <c r="FA196">
        <v>0</v>
      </c>
      <c r="FB196">
        <v>0</v>
      </c>
      <c r="FC196">
        <v>0</v>
      </c>
      <c r="FD196">
        <v>0</v>
      </c>
      <c r="FE196">
        <v>1</v>
      </c>
      <c r="FF196" t="s">
        <v>347</v>
      </c>
      <c r="FG196">
        <v>20</v>
      </c>
      <c r="FJ196">
        <v>400</v>
      </c>
      <c r="FK196">
        <v>20</v>
      </c>
      <c r="FL196" t="s">
        <v>391</v>
      </c>
      <c r="FN196" t="s">
        <v>391</v>
      </c>
      <c r="FO196">
        <v>0</v>
      </c>
      <c r="FP196">
        <v>0</v>
      </c>
      <c r="FQ196">
        <v>0</v>
      </c>
      <c r="FR196">
        <v>1</v>
      </c>
      <c r="FS196">
        <v>0</v>
      </c>
      <c r="FU196">
        <v>20</v>
      </c>
      <c r="FX196" t="s">
        <v>360</v>
      </c>
      <c r="FY196">
        <v>1</v>
      </c>
      <c r="FZ196">
        <v>0</v>
      </c>
      <c r="GA196">
        <v>0</v>
      </c>
      <c r="GC196" t="s">
        <v>361</v>
      </c>
      <c r="GD196" t="s">
        <v>453</v>
      </c>
      <c r="GE196">
        <v>0</v>
      </c>
      <c r="GF196">
        <v>0</v>
      </c>
      <c r="GG196">
        <v>1</v>
      </c>
      <c r="GH196">
        <v>1</v>
      </c>
      <c r="GI196">
        <v>0</v>
      </c>
      <c r="GJ196">
        <v>0</v>
      </c>
      <c r="GL196" t="s">
        <v>363</v>
      </c>
      <c r="GN196">
        <v>95</v>
      </c>
      <c r="GY196">
        <v>0</v>
      </c>
      <c r="GZ196">
        <v>0</v>
      </c>
      <c r="HA196">
        <v>0</v>
      </c>
      <c r="HB196">
        <v>95</v>
      </c>
      <c r="HM196">
        <v>12000</v>
      </c>
      <c r="HN196">
        <v>98</v>
      </c>
      <c r="HO196">
        <v>1</v>
      </c>
      <c r="HP196" t="s">
        <v>359</v>
      </c>
      <c r="HQ196">
        <v>0</v>
      </c>
      <c r="HR196">
        <v>0</v>
      </c>
      <c r="HS196">
        <v>0</v>
      </c>
      <c r="HT196">
        <v>1</v>
      </c>
      <c r="HU196" t="s">
        <v>347</v>
      </c>
      <c r="HV196" t="s">
        <v>328</v>
      </c>
      <c r="HW196" t="s">
        <v>2665</v>
      </c>
      <c r="HX196">
        <v>0</v>
      </c>
      <c r="HY196">
        <v>0</v>
      </c>
      <c r="HZ196">
        <v>0</v>
      </c>
      <c r="IA196">
        <v>1</v>
      </c>
      <c r="IB196">
        <v>0</v>
      </c>
      <c r="IC196">
        <v>0</v>
      </c>
      <c r="IE196" t="s">
        <v>3087</v>
      </c>
      <c r="IF196">
        <v>0</v>
      </c>
      <c r="IG196">
        <v>0</v>
      </c>
      <c r="IH196">
        <v>0</v>
      </c>
      <c r="II196">
        <v>0</v>
      </c>
      <c r="IJ196">
        <v>0</v>
      </c>
      <c r="IK196">
        <v>0</v>
      </c>
      <c r="IL196">
        <v>0</v>
      </c>
      <c r="IM196">
        <v>0</v>
      </c>
      <c r="IN196">
        <v>0</v>
      </c>
      <c r="IO196">
        <v>0</v>
      </c>
      <c r="IP196">
        <v>0</v>
      </c>
      <c r="IQ196">
        <v>1</v>
      </c>
      <c r="IR196">
        <v>1</v>
      </c>
      <c r="IS196">
        <v>0</v>
      </c>
      <c r="IT196">
        <v>0</v>
      </c>
      <c r="IU196">
        <v>0</v>
      </c>
      <c r="IV196">
        <v>0</v>
      </c>
      <c r="IW196">
        <v>0</v>
      </c>
      <c r="IX196">
        <v>0</v>
      </c>
      <c r="IY196">
        <v>0</v>
      </c>
      <c r="IZ196">
        <v>0</v>
      </c>
      <c r="JA196">
        <v>0</v>
      </c>
      <c r="JB196">
        <v>0</v>
      </c>
      <c r="JD196" t="s">
        <v>328</v>
      </c>
      <c r="JE196" t="s">
        <v>328</v>
      </c>
      <c r="JF196" t="s">
        <v>328</v>
      </c>
      <c r="JG196" t="s">
        <v>348</v>
      </c>
      <c r="JH196" t="s">
        <v>348</v>
      </c>
      <c r="JI196" t="s">
        <v>431</v>
      </c>
      <c r="JJ196">
        <v>0</v>
      </c>
      <c r="JK196">
        <v>0</v>
      </c>
      <c r="JL196">
        <v>0</v>
      </c>
      <c r="JM196">
        <v>1</v>
      </c>
      <c r="JN196">
        <v>0</v>
      </c>
      <c r="JP196" t="s">
        <v>367</v>
      </c>
      <c r="JQ196">
        <v>0</v>
      </c>
      <c r="JR196">
        <v>0</v>
      </c>
      <c r="JS196">
        <v>1</v>
      </c>
      <c r="JT196">
        <v>0</v>
      </c>
      <c r="JV196" t="s">
        <v>394</v>
      </c>
      <c r="JW196">
        <v>0</v>
      </c>
      <c r="JX196">
        <v>0</v>
      </c>
      <c r="JY196">
        <v>1</v>
      </c>
      <c r="JZ196">
        <v>0</v>
      </c>
      <c r="KB196" t="s">
        <v>359</v>
      </c>
      <c r="KC196">
        <v>0</v>
      </c>
      <c r="KD196">
        <v>0</v>
      </c>
      <c r="KE196">
        <v>0</v>
      </c>
      <c r="KF196">
        <v>0</v>
      </c>
      <c r="KG196">
        <v>1</v>
      </c>
      <c r="KH196" t="s">
        <v>3088</v>
      </c>
      <c r="KI196" t="s">
        <v>369</v>
      </c>
      <c r="KJ196">
        <v>1</v>
      </c>
      <c r="KK196">
        <v>0</v>
      </c>
      <c r="KL196">
        <v>0</v>
      </c>
      <c r="KM196">
        <v>0</v>
      </c>
      <c r="KP196" t="s">
        <v>374</v>
      </c>
      <c r="KQ196">
        <v>0</v>
      </c>
      <c r="KR196">
        <v>0</v>
      </c>
      <c r="KS196">
        <v>1</v>
      </c>
      <c r="KT196">
        <v>0</v>
      </c>
      <c r="KU196">
        <v>0</v>
      </c>
      <c r="KW196" t="s">
        <v>374</v>
      </c>
      <c r="KX196">
        <v>0</v>
      </c>
      <c r="KY196">
        <v>0</v>
      </c>
      <c r="KZ196">
        <v>1</v>
      </c>
      <c r="LA196">
        <v>0</v>
      </c>
      <c r="LB196">
        <v>0</v>
      </c>
      <c r="LD196" t="s">
        <v>372</v>
      </c>
      <c r="LE196">
        <v>0</v>
      </c>
      <c r="LF196">
        <v>1</v>
      </c>
      <c r="LG196">
        <v>0</v>
      </c>
      <c r="LH196">
        <v>0</v>
      </c>
      <c r="LI196">
        <v>0</v>
      </c>
      <c r="LK196" t="s">
        <v>372</v>
      </c>
      <c r="LL196">
        <v>0</v>
      </c>
      <c r="LM196">
        <v>1</v>
      </c>
      <c r="LN196">
        <v>0</v>
      </c>
      <c r="LO196">
        <v>0</v>
      </c>
      <c r="LP196">
        <v>0</v>
      </c>
      <c r="LR196" t="s">
        <v>372</v>
      </c>
      <c r="LS196">
        <v>0</v>
      </c>
      <c r="LT196">
        <v>1</v>
      </c>
      <c r="LU196">
        <v>0</v>
      </c>
      <c r="LV196">
        <v>0</v>
      </c>
      <c r="LW196">
        <v>0</v>
      </c>
      <c r="LY196" t="s">
        <v>374</v>
      </c>
      <c r="LZ196">
        <v>0</v>
      </c>
      <c r="MA196">
        <v>0</v>
      </c>
      <c r="MB196">
        <v>1</v>
      </c>
      <c r="MC196">
        <v>0</v>
      </c>
      <c r="MD196">
        <v>0</v>
      </c>
      <c r="MF196" t="s">
        <v>3089</v>
      </c>
      <c r="MH196">
        <v>482016379</v>
      </c>
      <c r="MI196" t="s">
        <v>3090</v>
      </c>
      <c r="MJ196" s="1">
        <v>45797.384236111109</v>
      </c>
      <c r="MM196" t="s">
        <v>377</v>
      </c>
      <c r="MN196" t="s">
        <v>378</v>
      </c>
      <c r="MO196" t="s">
        <v>379</v>
      </c>
      <c r="MQ196">
        <v>195</v>
      </c>
    </row>
    <row r="197" spans="1:355" x14ac:dyDescent="0.35">
      <c r="A197" s="1">
        <v>45797.460864513887</v>
      </c>
      <c r="B197" s="1">
        <v>45797.466402060178</v>
      </c>
      <c r="D197" t="s">
        <v>328</v>
      </c>
      <c r="E197" t="s">
        <v>329</v>
      </c>
      <c r="F197" t="s">
        <v>330</v>
      </c>
      <c r="L197" t="s">
        <v>331</v>
      </c>
      <c r="M197" t="s">
        <v>3091</v>
      </c>
      <c r="N197" t="s">
        <v>3092</v>
      </c>
      <c r="R197" t="s">
        <v>334</v>
      </c>
      <c r="AE197" t="s">
        <v>335</v>
      </c>
      <c r="AF197" t="s">
        <v>3093</v>
      </c>
      <c r="AG197" t="s">
        <v>337</v>
      </c>
      <c r="AH197" t="s">
        <v>338</v>
      </c>
      <c r="AJ197" t="s">
        <v>3094</v>
      </c>
      <c r="AK197" t="s">
        <v>3094</v>
      </c>
      <c r="AL197" t="s">
        <v>341</v>
      </c>
      <c r="AM197">
        <v>59</v>
      </c>
      <c r="AN197" t="s">
        <v>342</v>
      </c>
      <c r="AO197">
        <v>5</v>
      </c>
      <c r="AU197" t="s">
        <v>3095</v>
      </c>
      <c r="AV197" t="s">
        <v>3096</v>
      </c>
      <c r="AW197">
        <v>-0.86492670000000005</v>
      </c>
      <c r="AX197">
        <v>37.164944599999998</v>
      </c>
      <c r="AY197">
        <v>1339.6</v>
      </c>
      <c r="AZ197">
        <v>4.3499999999999996</v>
      </c>
      <c r="BA197" t="s">
        <v>3097</v>
      </c>
      <c r="BC197" t="s">
        <v>347</v>
      </c>
      <c r="BD197" t="s">
        <v>347</v>
      </c>
      <c r="BE197" t="s">
        <v>328</v>
      </c>
      <c r="BF197" t="s">
        <v>348</v>
      </c>
      <c r="BG197" t="s">
        <v>348</v>
      </c>
      <c r="BH197" t="s">
        <v>3098</v>
      </c>
      <c r="BI197">
        <v>2025</v>
      </c>
      <c r="BJ197">
        <v>2</v>
      </c>
      <c r="BK197">
        <v>1.2</v>
      </c>
      <c r="BL197">
        <v>50</v>
      </c>
      <c r="BM197" t="s">
        <v>411</v>
      </c>
      <c r="BN197">
        <v>0</v>
      </c>
      <c r="BO197">
        <v>1</v>
      </c>
      <c r="BP197">
        <v>0</v>
      </c>
      <c r="BR197">
        <v>50</v>
      </c>
      <c r="BT197" t="s">
        <v>350</v>
      </c>
      <c r="BU197">
        <v>0</v>
      </c>
      <c r="BV197">
        <v>1</v>
      </c>
      <c r="BW197">
        <v>0</v>
      </c>
      <c r="BX197">
        <v>0</v>
      </c>
      <c r="CA197" t="s">
        <v>3076</v>
      </c>
      <c r="CB197" t="s">
        <v>352</v>
      </c>
      <c r="CC197">
        <v>1</v>
      </c>
      <c r="CD197">
        <v>0</v>
      </c>
      <c r="CE197">
        <v>0</v>
      </c>
      <c r="CF197">
        <v>0</v>
      </c>
      <c r="CG197">
        <v>0</v>
      </c>
      <c r="CH197">
        <v>0</v>
      </c>
      <c r="CI197">
        <v>0</v>
      </c>
      <c r="CJ197">
        <v>0</v>
      </c>
      <c r="CK197">
        <v>0</v>
      </c>
      <c r="CL197">
        <v>0</v>
      </c>
      <c r="CM197">
        <v>0</v>
      </c>
      <c r="CO197" t="s">
        <v>328</v>
      </c>
      <c r="CP197" t="s">
        <v>347</v>
      </c>
      <c r="CQ197">
        <v>0</v>
      </c>
      <c r="CR197">
        <v>0</v>
      </c>
      <c r="CS197">
        <v>1</v>
      </c>
      <c r="DA197" t="s">
        <v>359</v>
      </c>
      <c r="DB197">
        <v>0</v>
      </c>
      <c r="DC197">
        <v>0</v>
      </c>
      <c r="DD197">
        <v>0</v>
      </c>
      <c r="DE197">
        <v>1</v>
      </c>
      <c r="DF197" t="s">
        <v>347</v>
      </c>
      <c r="DG197" t="s">
        <v>356</v>
      </c>
      <c r="DH197">
        <v>1</v>
      </c>
      <c r="DI197">
        <v>0</v>
      </c>
      <c r="DJ197">
        <v>0</v>
      </c>
      <c r="DK197">
        <v>0</v>
      </c>
      <c r="DL197">
        <v>0</v>
      </c>
      <c r="DM197">
        <v>0</v>
      </c>
      <c r="DO197" t="s">
        <v>328</v>
      </c>
      <c r="DP197" t="s">
        <v>328</v>
      </c>
      <c r="DQ197" t="s">
        <v>328</v>
      </c>
      <c r="DS197" t="s">
        <v>328</v>
      </c>
      <c r="DT197" t="s">
        <v>348</v>
      </c>
      <c r="DU197" t="s">
        <v>348</v>
      </c>
      <c r="DV197" t="s">
        <v>348</v>
      </c>
      <c r="DW197" t="s">
        <v>328</v>
      </c>
      <c r="DX197">
        <v>4</v>
      </c>
      <c r="DY197" t="s">
        <v>357</v>
      </c>
      <c r="DZ197">
        <v>1</v>
      </c>
      <c r="EA197">
        <v>0</v>
      </c>
      <c r="EB197">
        <v>0</v>
      </c>
      <c r="EC197">
        <v>0</v>
      </c>
      <c r="EE197" t="s">
        <v>328</v>
      </c>
      <c r="EF197" t="s">
        <v>347</v>
      </c>
      <c r="EG197" t="s">
        <v>328</v>
      </c>
      <c r="EI197" t="s">
        <v>328</v>
      </c>
      <c r="EJ197" t="s">
        <v>348</v>
      </c>
      <c r="EK197" t="s">
        <v>348</v>
      </c>
      <c r="EL197" t="s">
        <v>348</v>
      </c>
      <c r="EM197" t="s">
        <v>347</v>
      </c>
      <c r="EN197" t="s">
        <v>328</v>
      </c>
      <c r="EO197" t="s">
        <v>328</v>
      </c>
      <c r="EQ197" t="s">
        <v>348</v>
      </c>
      <c r="ER197" t="s">
        <v>348</v>
      </c>
      <c r="ET197">
        <v>0</v>
      </c>
      <c r="EV197">
        <v>0</v>
      </c>
      <c r="EW197">
        <v>0</v>
      </c>
      <c r="EX197" t="s">
        <v>359</v>
      </c>
      <c r="EY197" t="s">
        <v>347</v>
      </c>
      <c r="EZ197" t="s">
        <v>3099</v>
      </c>
      <c r="FA197">
        <v>0</v>
      </c>
      <c r="FB197">
        <v>0</v>
      </c>
      <c r="FC197">
        <v>0</v>
      </c>
      <c r="FD197">
        <v>1</v>
      </c>
      <c r="FE197">
        <v>1</v>
      </c>
      <c r="FF197" t="s">
        <v>347</v>
      </c>
      <c r="FH197">
        <v>25</v>
      </c>
      <c r="FJ197">
        <v>800</v>
      </c>
      <c r="FK197">
        <v>25</v>
      </c>
      <c r="FL197" t="s">
        <v>359</v>
      </c>
      <c r="FM197" t="s">
        <v>347</v>
      </c>
      <c r="FN197" t="s">
        <v>359</v>
      </c>
      <c r="FO197">
        <v>0</v>
      </c>
      <c r="FP197">
        <v>0</v>
      </c>
      <c r="FQ197">
        <v>0</v>
      </c>
      <c r="FR197">
        <v>0</v>
      </c>
      <c r="FS197">
        <v>1</v>
      </c>
      <c r="FT197" t="s">
        <v>347</v>
      </c>
      <c r="FV197">
        <v>50</v>
      </c>
      <c r="FX197" t="s">
        <v>360</v>
      </c>
      <c r="FY197">
        <v>1</v>
      </c>
      <c r="FZ197">
        <v>0</v>
      </c>
      <c r="GA197">
        <v>0</v>
      </c>
      <c r="GC197" t="s">
        <v>361</v>
      </c>
      <c r="GD197" t="s">
        <v>453</v>
      </c>
      <c r="GE197">
        <v>0</v>
      </c>
      <c r="GF197">
        <v>0</v>
      </c>
      <c r="GG197">
        <v>1</v>
      </c>
      <c r="GH197">
        <v>1</v>
      </c>
      <c r="GI197">
        <v>0</v>
      </c>
      <c r="GJ197">
        <v>0</v>
      </c>
      <c r="GL197" t="s">
        <v>363</v>
      </c>
      <c r="GN197">
        <v>95</v>
      </c>
      <c r="GY197">
        <v>31000</v>
      </c>
      <c r="GZ197">
        <v>98</v>
      </c>
      <c r="HA197">
        <v>2</v>
      </c>
      <c r="HB197">
        <v>95</v>
      </c>
      <c r="HM197">
        <v>41000</v>
      </c>
      <c r="HN197">
        <v>98</v>
      </c>
      <c r="HO197">
        <v>2</v>
      </c>
      <c r="HP197" t="s">
        <v>2649</v>
      </c>
      <c r="HQ197">
        <v>0</v>
      </c>
      <c r="HR197">
        <v>0</v>
      </c>
      <c r="HS197">
        <v>1</v>
      </c>
      <c r="HT197">
        <v>1</v>
      </c>
      <c r="HU197" t="s">
        <v>347</v>
      </c>
      <c r="HV197" t="s">
        <v>328</v>
      </c>
      <c r="HW197" t="s">
        <v>2665</v>
      </c>
      <c r="HX197">
        <v>0</v>
      </c>
      <c r="HY197">
        <v>0</v>
      </c>
      <c r="HZ197">
        <v>0</v>
      </c>
      <c r="IA197">
        <v>1</v>
      </c>
      <c r="IB197">
        <v>0</v>
      </c>
      <c r="IC197">
        <v>0</v>
      </c>
      <c r="IE197" t="s">
        <v>3100</v>
      </c>
      <c r="IF197">
        <v>0</v>
      </c>
      <c r="IG197">
        <v>0</v>
      </c>
      <c r="IH197">
        <v>0</v>
      </c>
      <c r="II197">
        <v>1</v>
      </c>
      <c r="IJ197">
        <v>1</v>
      </c>
      <c r="IK197">
        <v>0</v>
      </c>
      <c r="IL197">
        <v>1</v>
      </c>
      <c r="IM197">
        <v>0</v>
      </c>
      <c r="IN197">
        <v>0</v>
      </c>
      <c r="IO197">
        <v>0</v>
      </c>
      <c r="IP197">
        <v>0</v>
      </c>
      <c r="IQ197">
        <v>0</v>
      </c>
      <c r="IR197">
        <v>0</v>
      </c>
      <c r="IS197">
        <v>0</v>
      </c>
      <c r="IT197">
        <v>0</v>
      </c>
      <c r="IU197">
        <v>0</v>
      </c>
      <c r="IV197">
        <v>0</v>
      </c>
      <c r="IW197">
        <v>0</v>
      </c>
      <c r="IX197">
        <v>0</v>
      </c>
      <c r="IY197">
        <v>0</v>
      </c>
      <c r="IZ197">
        <v>0</v>
      </c>
      <c r="JA197">
        <v>0</v>
      </c>
      <c r="JB197">
        <v>0</v>
      </c>
      <c r="JD197" t="s">
        <v>328</v>
      </c>
      <c r="JE197" t="s">
        <v>328</v>
      </c>
      <c r="JF197" t="s">
        <v>348</v>
      </c>
      <c r="JG197" t="s">
        <v>348</v>
      </c>
      <c r="JH197" t="s">
        <v>348</v>
      </c>
      <c r="JI197" t="s">
        <v>431</v>
      </c>
      <c r="JJ197">
        <v>0</v>
      </c>
      <c r="JK197">
        <v>0</v>
      </c>
      <c r="JL197">
        <v>0</v>
      </c>
      <c r="JM197">
        <v>1</v>
      </c>
      <c r="JN197">
        <v>0</v>
      </c>
      <c r="JP197" t="s">
        <v>367</v>
      </c>
      <c r="JQ197">
        <v>0</v>
      </c>
      <c r="JR197">
        <v>0</v>
      </c>
      <c r="JS197">
        <v>1</v>
      </c>
      <c r="JT197">
        <v>0</v>
      </c>
      <c r="JV197" t="s">
        <v>464</v>
      </c>
      <c r="JW197">
        <v>0</v>
      </c>
      <c r="JX197">
        <v>1</v>
      </c>
      <c r="JY197">
        <v>0</v>
      </c>
      <c r="JZ197">
        <v>0</v>
      </c>
      <c r="KB197" t="s">
        <v>2692</v>
      </c>
      <c r="KC197">
        <v>0</v>
      </c>
      <c r="KD197">
        <v>0</v>
      </c>
      <c r="KE197">
        <v>0</v>
      </c>
      <c r="KF197">
        <v>1</v>
      </c>
      <c r="KG197">
        <v>0</v>
      </c>
      <c r="KI197" t="s">
        <v>396</v>
      </c>
      <c r="KJ197">
        <v>0</v>
      </c>
      <c r="KK197">
        <v>0</v>
      </c>
      <c r="KL197">
        <v>1</v>
      </c>
      <c r="KM197">
        <v>0</v>
      </c>
      <c r="KO197" t="s">
        <v>836</v>
      </c>
      <c r="KP197" t="s">
        <v>374</v>
      </c>
      <c r="KQ197">
        <v>0</v>
      </c>
      <c r="KR197">
        <v>0</v>
      </c>
      <c r="KS197">
        <v>1</v>
      </c>
      <c r="KT197">
        <v>0</v>
      </c>
      <c r="KU197">
        <v>0</v>
      </c>
      <c r="KW197" t="s">
        <v>374</v>
      </c>
      <c r="KX197">
        <v>0</v>
      </c>
      <c r="KY197">
        <v>0</v>
      </c>
      <c r="KZ197">
        <v>1</v>
      </c>
      <c r="LA197">
        <v>0</v>
      </c>
      <c r="LB197">
        <v>0</v>
      </c>
      <c r="LD197" t="s">
        <v>372</v>
      </c>
      <c r="LE197">
        <v>0</v>
      </c>
      <c r="LF197">
        <v>1</v>
      </c>
      <c r="LG197">
        <v>0</v>
      </c>
      <c r="LH197">
        <v>0</v>
      </c>
      <c r="LI197">
        <v>0</v>
      </c>
      <c r="LK197" t="s">
        <v>372</v>
      </c>
      <c r="LL197">
        <v>0</v>
      </c>
      <c r="LM197">
        <v>1</v>
      </c>
      <c r="LN197">
        <v>0</v>
      </c>
      <c r="LO197">
        <v>0</v>
      </c>
      <c r="LP197">
        <v>0</v>
      </c>
      <c r="LR197" t="s">
        <v>372</v>
      </c>
      <c r="LS197">
        <v>0</v>
      </c>
      <c r="LT197">
        <v>1</v>
      </c>
      <c r="LU197">
        <v>0</v>
      </c>
      <c r="LV197">
        <v>0</v>
      </c>
      <c r="LW197">
        <v>0</v>
      </c>
      <c r="LY197" t="s">
        <v>399</v>
      </c>
      <c r="LZ197">
        <v>0</v>
      </c>
      <c r="MA197">
        <v>1</v>
      </c>
      <c r="MB197">
        <v>0</v>
      </c>
      <c r="MC197">
        <v>0</v>
      </c>
      <c r="MD197">
        <v>0</v>
      </c>
      <c r="MF197" t="s">
        <v>3101</v>
      </c>
      <c r="MH197">
        <v>482016386</v>
      </c>
      <c r="MI197" t="s">
        <v>3102</v>
      </c>
      <c r="MJ197" s="1">
        <v>45797.384247685193</v>
      </c>
      <c r="MM197" t="s">
        <v>377</v>
      </c>
      <c r="MN197" t="s">
        <v>378</v>
      </c>
      <c r="MO197" t="s">
        <v>379</v>
      </c>
      <c r="MQ197">
        <v>196</v>
      </c>
    </row>
    <row r="198" spans="1:355" x14ac:dyDescent="0.35">
      <c r="A198" s="1">
        <v>45797.467056516201</v>
      </c>
      <c r="B198" s="1">
        <v>45797.474555937501</v>
      </c>
      <c r="D198" t="s">
        <v>328</v>
      </c>
      <c r="E198" t="s">
        <v>329</v>
      </c>
      <c r="F198" t="s">
        <v>330</v>
      </c>
      <c r="L198" t="s">
        <v>331</v>
      </c>
      <c r="M198" t="s">
        <v>3103</v>
      </c>
      <c r="N198" t="s">
        <v>3104</v>
      </c>
      <c r="R198" t="s">
        <v>334</v>
      </c>
      <c r="AE198" t="s">
        <v>335</v>
      </c>
      <c r="AF198" t="s">
        <v>3093</v>
      </c>
      <c r="AG198" t="s">
        <v>337</v>
      </c>
      <c r="AH198" t="s">
        <v>338</v>
      </c>
      <c r="AJ198" t="s">
        <v>3105</v>
      </c>
      <c r="AK198" t="s">
        <v>3105</v>
      </c>
      <c r="AL198" t="s">
        <v>341</v>
      </c>
      <c r="AM198">
        <v>47</v>
      </c>
      <c r="AN198" t="s">
        <v>342</v>
      </c>
      <c r="AO198">
        <v>6</v>
      </c>
      <c r="AU198" t="s">
        <v>3106</v>
      </c>
      <c r="AV198" t="s">
        <v>3107</v>
      </c>
      <c r="AW198">
        <v>-0.86629509999999998</v>
      </c>
      <c r="AX198">
        <v>37.163998100000001</v>
      </c>
      <c r="AY198">
        <v>1340.2</v>
      </c>
      <c r="AZ198">
        <v>4.5250000000000004</v>
      </c>
      <c r="BA198" t="s">
        <v>3108</v>
      </c>
      <c r="BC198" t="s">
        <v>347</v>
      </c>
      <c r="BD198" t="s">
        <v>347</v>
      </c>
      <c r="BE198" t="s">
        <v>348</v>
      </c>
      <c r="BF198" t="s">
        <v>348</v>
      </c>
      <c r="BG198" t="s">
        <v>348</v>
      </c>
      <c r="BH198" t="s">
        <v>347</v>
      </c>
      <c r="BI198">
        <v>2025</v>
      </c>
      <c r="BJ198">
        <v>1</v>
      </c>
      <c r="BK198">
        <v>0.8</v>
      </c>
      <c r="BL198">
        <v>50</v>
      </c>
      <c r="BM198" t="s">
        <v>411</v>
      </c>
      <c r="BN198">
        <v>0</v>
      </c>
      <c r="BO198">
        <v>1</v>
      </c>
      <c r="BP198">
        <v>0</v>
      </c>
      <c r="BR198">
        <v>40</v>
      </c>
      <c r="BT198" t="s">
        <v>3109</v>
      </c>
      <c r="BU198">
        <v>0</v>
      </c>
      <c r="BV198">
        <v>1</v>
      </c>
      <c r="BW198">
        <v>0</v>
      </c>
      <c r="BX198">
        <v>1</v>
      </c>
      <c r="BY198" t="s">
        <v>347</v>
      </c>
      <c r="CA198" t="s">
        <v>3076</v>
      </c>
      <c r="CB198" t="s">
        <v>352</v>
      </c>
      <c r="CC198">
        <v>1</v>
      </c>
      <c r="CD198">
        <v>0</v>
      </c>
      <c r="CE198">
        <v>0</v>
      </c>
      <c r="CF198">
        <v>0</v>
      </c>
      <c r="CG198">
        <v>0</v>
      </c>
      <c r="CH198">
        <v>0</v>
      </c>
      <c r="CI198">
        <v>0</v>
      </c>
      <c r="CJ198">
        <v>0</v>
      </c>
      <c r="CK198">
        <v>0</v>
      </c>
      <c r="CL198">
        <v>0</v>
      </c>
      <c r="CM198">
        <v>0</v>
      </c>
      <c r="CO198" t="s">
        <v>328</v>
      </c>
      <c r="CP198" t="s">
        <v>347</v>
      </c>
      <c r="CQ198">
        <v>0</v>
      </c>
      <c r="CR198">
        <v>0</v>
      </c>
      <c r="CS198">
        <v>1</v>
      </c>
      <c r="DA198" t="s">
        <v>359</v>
      </c>
      <c r="DB198">
        <v>0</v>
      </c>
      <c r="DC198">
        <v>0</v>
      </c>
      <c r="DD198">
        <v>0</v>
      </c>
      <c r="DE198">
        <v>1</v>
      </c>
      <c r="DF198" t="s">
        <v>347</v>
      </c>
      <c r="DG198" t="s">
        <v>356</v>
      </c>
      <c r="DH198">
        <v>1</v>
      </c>
      <c r="DI198">
        <v>0</v>
      </c>
      <c r="DJ198">
        <v>0</v>
      </c>
      <c r="DK198">
        <v>0</v>
      </c>
      <c r="DL198">
        <v>0</v>
      </c>
      <c r="DM198">
        <v>0</v>
      </c>
      <c r="DO198" t="s">
        <v>328</v>
      </c>
      <c r="DP198" t="s">
        <v>328</v>
      </c>
      <c r="DQ198" t="s">
        <v>328</v>
      </c>
      <c r="DS198" t="s">
        <v>328</v>
      </c>
      <c r="DT198" t="s">
        <v>348</v>
      </c>
      <c r="DU198" t="s">
        <v>348</v>
      </c>
      <c r="DV198" t="s">
        <v>348</v>
      </c>
      <c r="DW198" t="s">
        <v>328</v>
      </c>
      <c r="DX198">
        <v>3</v>
      </c>
      <c r="DY198" t="s">
        <v>1675</v>
      </c>
      <c r="DZ198">
        <v>1</v>
      </c>
      <c r="EA198">
        <v>0</v>
      </c>
      <c r="EB198">
        <v>0</v>
      </c>
      <c r="EC198">
        <v>1</v>
      </c>
      <c r="ED198" t="s">
        <v>347</v>
      </c>
      <c r="EE198" t="s">
        <v>328</v>
      </c>
      <c r="EF198" t="s">
        <v>347</v>
      </c>
      <c r="EG198" t="s">
        <v>328</v>
      </c>
      <c r="EI198" t="s">
        <v>328</v>
      </c>
      <c r="EJ198" t="s">
        <v>348</v>
      </c>
      <c r="EK198" t="s">
        <v>348</v>
      </c>
      <c r="EL198" t="s">
        <v>348</v>
      </c>
      <c r="EM198" t="s">
        <v>347</v>
      </c>
      <c r="EN198" t="s">
        <v>328</v>
      </c>
      <c r="EO198" t="s">
        <v>328</v>
      </c>
      <c r="EQ198" t="s">
        <v>348</v>
      </c>
      <c r="ER198" t="s">
        <v>348</v>
      </c>
      <c r="ET198">
        <v>20</v>
      </c>
      <c r="EV198">
        <v>600</v>
      </c>
      <c r="EW198">
        <v>16</v>
      </c>
      <c r="EX198" t="s">
        <v>359</v>
      </c>
      <c r="EY198" t="s">
        <v>347</v>
      </c>
      <c r="EZ198" t="s">
        <v>359</v>
      </c>
      <c r="FA198">
        <v>0</v>
      </c>
      <c r="FB198">
        <v>0</v>
      </c>
      <c r="FC198">
        <v>0</v>
      </c>
      <c r="FD198">
        <v>0</v>
      </c>
      <c r="FE198">
        <v>1</v>
      </c>
      <c r="FF198" t="s">
        <v>347</v>
      </c>
      <c r="FH198">
        <v>30</v>
      </c>
      <c r="FJ198">
        <v>950</v>
      </c>
      <c r="FK198">
        <v>20</v>
      </c>
      <c r="FL198" t="s">
        <v>391</v>
      </c>
      <c r="FN198" t="s">
        <v>391</v>
      </c>
      <c r="FO198">
        <v>0</v>
      </c>
      <c r="FP198">
        <v>0</v>
      </c>
      <c r="FQ198">
        <v>0</v>
      </c>
      <c r="FR198">
        <v>1</v>
      </c>
      <c r="FS198">
        <v>0</v>
      </c>
      <c r="FV198">
        <v>30</v>
      </c>
      <c r="FX198" t="s">
        <v>360</v>
      </c>
      <c r="FY198">
        <v>1</v>
      </c>
      <c r="FZ198">
        <v>0</v>
      </c>
      <c r="GA198">
        <v>0</v>
      </c>
      <c r="GC198" t="s">
        <v>361</v>
      </c>
      <c r="GD198" t="s">
        <v>453</v>
      </c>
      <c r="GE198">
        <v>0</v>
      </c>
      <c r="GF198">
        <v>0</v>
      </c>
      <c r="GG198">
        <v>1</v>
      </c>
      <c r="GH198">
        <v>1</v>
      </c>
      <c r="GI198">
        <v>0</v>
      </c>
      <c r="GJ198">
        <v>0</v>
      </c>
      <c r="GL198" t="s">
        <v>363</v>
      </c>
      <c r="GN198">
        <v>95</v>
      </c>
      <c r="GY198">
        <v>53000</v>
      </c>
      <c r="GZ198">
        <v>98</v>
      </c>
      <c r="HA198">
        <v>2</v>
      </c>
      <c r="HB198">
        <v>95</v>
      </c>
      <c r="HM198">
        <v>64000</v>
      </c>
      <c r="HN198">
        <v>98</v>
      </c>
      <c r="HO198">
        <v>2</v>
      </c>
      <c r="HP198" t="s">
        <v>359</v>
      </c>
      <c r="HQ198">
        <v>0</v>
      </c>
      <c r="HR198">
        <v>0</v>
      </c>
      <c r="HS198">
        <v>0</v>
      </c>
      <c r="HT198">
        <v>1</v>
      </c>
      <c r="HU198" t="s">
        <v>347</v>
      </c>
      <c r="HV198" t="s">
        <v>328</v>
      </c>
      <c r="HW198" t="s">
        <v>3110</v>
      </c>
      <c r="HX198">
        <v>1</v>
      </c>
      <c r="HY198">
        <v>0</v>
      </c>
      <c r="HZ198">
        <v>0</v>
      </c>
      <c r="IA198">
        <v>1</v>
      </c>
      <c r="IB198">
        <v>1</v>
      </c>
      <c r="IC198">
        <v>0</v>
      </c>
      <c r="IE198" t="s">
        <v>3111</v>
      </c>
      <c r="IF198">
        <v>0</v>
      </c>
      <c r="IG198">
        <v>0</v>
      </c>
      <c r="IH198">
        <v>0</v>
      </c>
      <c r="II198">
        <v>0</v>
      </c>
      <c r="IJ198">
        <v>1</v>
      </c>
      <c r="IK198">
        <v>1</v>
      </c>
      <c r="IL198">
        <v>0</v>
      </c>
      <c r="IM198">
        <v>0</v>
      </c>
      <c r="IN198">
        <v>0</v>
      </c>
      <c r="IO198">
        <v>1</v>
      </c>
      <c r="IP198">
        <v>0</v>
      </c>
      <c r="IQ198">
        <v>0</v>
      </c>
      <c r="IR198">
        <v>0</v>
      </c>
      <c r="IS198">
        <v>0</v>
      </c>
      <c r="IT198">
        <v>0</v>
      </c>
      <c r="IU198">
        <v>0</v>
      </c>
      <c r="IV198">
        <v>0</v>
      </c>
      <c r="IW198">
        <v>0</v>
      </c>
      <c r="IX198">
        <v>0</v>
      </c>
      <c r="IY198">
        <v>0</v>
      </c>
      <c r="IZ198">
        <v>0</v>
      </c>
      <c r="JA198">
        <v>0</v>
      </c>
      <c r="JB198">
        <v>0</v>
      </c>
      <c r="JD198" t="s">
        <v>328</v>
      </c>
      <c r="JE198" t="s">
        <v>328</v>
      </c>
      <c r="JF198" t="s">
        <v>348</v>
      </c>
      <c r="JG198" t="s">
        <v>348</v>
      </c>
      <c r="JH198" t="s">
        <v>348</v>
      </c>
      <c r="JI198" t="s">
        <v>431</v>
      </c>
      <c r="JJ198">
        <v>0</v>
      </c>
      <c r="JK198">
        <v>0</v>
      </c>
      <c r="JL198">
        <v>0</v>
      </c>
      <c r="JM198">
        <v>1</v>
      </c>
      <c r="JN198">
        <v>0</v>
      </c>
      <c r="JP198" t="s">
        <v>367</v>
      </c>
      <c r="JQ198">
        <v>0</v>
      </c>
      <c r="JR198">
        <v>0</v>
      </c>
      <c r="JS198">
        <v>1</v>
      </c>
      <c r="JT198">
        <v>0</v>
      </c>
      <c r="JV198" t="s">
        <v>359</v>
      </c>
      <c r="JW198">
        <v>0</v>
      </c>
      <c r="JX198">
        <v>0</v>
      </c>
      <c r="JY198">
        <v>0</v>
      </c>
      <c r="JZ198">
        <v>1</v>
      </c>
      <c r="KA198" t="s">
        <v>347</v>
      </c>
      <c r="KB198" t="s">
        <v>359</v>
      </c>
      <c r="KC198">
        <v>0</v>
      </c>
      <c r="KD198">
        <v>0</v>
      </c>
      <c r="KE198">
        <v>0</v>
      </c>
      <c r="KF198">
        <v>0</v>
      </c>
      <c r="KG198">
        <v>1</v>
      </c>
      <c r="KH198" t="s">
        <v>347</v>
      </c>
      <c r="KI198" t="s">
        <v>3112</v>
      </c>
      <c r="KJ198">
        <v>1</v>
      </c>
      <c r="KK198">
        <v>0</v>
      </c>
      <c r="KL198">
        <v>0</v>
      </c>
      <c r="KM198">
        <v>1</v>
      </c>
      <c r="KN198" t="s">
        <v>347</v>
      </c>
      <c r="KP198" t="s">
        <v>374</v>
      </c>
      <c r="KQ198">
        <v>0</v>
      </c>
      <c r="KR198">
        <v>0</v>
      </c>
      <c r="KS198">
        <v>1</v>
      </c>
      <c r="KT198">
        <v>0</v>
      </c>
      <c r="KU198">
        <v>0</v>
      </c>
      <c r="KW198" t="s">
        <v>374</v>
      </c>
      <c r="KX198">
        <v>0</v>
      </c>
      <c r="KY198">
        <v>0</v>
      </c>
      <c r="KZ198">
        <v>1</v>
      </c>
      <c r="LA198">
        <v>0</v>
      </c>
      <c r="LB198">
        <v>0</v>
      </c>
      <c r="LD198" t="s">
        <v>372</v>
      </c>
      <c r="LE198">
        <v>0</v>
      </c>
      <c r="LF198">
        <v>1</v>
      </c>
      <c r="LG198">
        <v>0</v>
      </c>
      <c r="LH198">
        <v>0</v>
      </c>
      <c r="LI198">
        <v>0</v>
      </c>
      <c r="LK198" t="s">
        <v>372</v>
      </c>
      <c r="LL198">
        <v>0</v>
      </c>
      <c r="LM198">
        <v>1</v>
      </c>
      <c r="LN198">
        <v>0</v>
      </c>
      <c r="LO198">
        <v>0</v>
      </c>
      <c r="LP198">
        <v>0</v>
      </c>
      <c r="LR198" t="s">
        <v>372</v>
      </c>
      <c r="LS198">
        <v>0</v>
      </c>
      <c r="LT198">
        <v>1</v>
      </c>
      <c r="LU198">
        <v>0</v>
      </c>
      <c r="LV198">
        <v>0</v>
      </c>
      <c r="LW198">
        <v>0</v>
      </c>
      <c r="LY198" t="s">
        <v>399</v>
      </c>
      <c r="LZ198">
        <v>0</v>
      </c>
      <c r="MA198">
        <v>1</v>
      </c>
      <c r="MB198">
        <v>0</v>
      </c>
      <c r="MC198">
        <v>0</v>
      </c>
      <c r="MD198">
        <v>0</v>
      </c>
      <c r="MF198" t="s">
        <v>3113</v>
      </c>
      <c r="MH198">
        <v>482016395</v>
      </c>
      <c r="MI198" t="s">
        <v>3114</v>
      </c>
      <c r="MJ198" s="1">
        <v>45797.384259259263</v>
      </c>
      <c r="MM198" t="s">
        <v>377</v>
      </c>
      <c r="MN198" t="s">
        <v>378</v>
      </c>
      <c r="MO198" t="s">
        <v>379</v>
      </c>
      <c r="MQ198">
        <v>197</v>
      </c>
    </row>
    <row r="199" spans="1:355" x14ac:dyDescent="0.35">
      <c r="A199" s="1">
        <v>45797.475010532413</v>
      </c>
      <c r="B199" s="1">
        <v>45797.479782615737</v>
      </c>
      <c r="D199" t="s">
        <v>328</v>
      </c>
      <c r="E199" t="s">
        <v>329</v>
      </c>
      <c r="F199" t="s">
        <v>330</v>
      </c>
      <c r="L199" t="s">
        <v>331</v>
      </c>
      <c r="M199" t="s">
        <v>3115</v>
      </c>
      <c r="N199" t="s">
        <v>3116</v>
      </c>
      <c r="R199" t="s">
        <v>334</v>
      </c>
      <c r="AE199" t="s">
        <v>335</v>
      </c>
      <c r="AF199" t="s">
        <v>3093</v>
      </c>
      <c r="AG199" t="s">
        <v>337</v>
      </c>
      <c r="AH199" t="s">
        <v>338</v>
      </c>
      <c r="AJ199" t="s">
        <v>3117</v>
      </c>
      <c r="AK199" t="s">
        <v>3117</v>
      </c>
      <c r="AL199" t="s">
        <v>341</v>
      </c>
      <c r="AM199">
        <v>76</v>
      </c>
      <c r="AN199" t="s">
        <v>439</v>
      </c>
      <c r="AO199">
        <v>3</v>
      </c>
      <c r="AU199" t="s">
        <v>3118</v>
      </c>
      <c r="AV199" t="s">
        <v>3119</v>
      </c>
      <c r="AW199">
        <v>-0.8683708</v>
      </c>
      <c r="AX199">
        <v>37.163192799999997</v>
      </c>
      <c r="AY199">
        <v>1345.9</v>
      </c>
      <c r="AZ199">
        <v>4.6139999999999999</v>
      </c>
      <c r="BA199" t="s">
        <v>3120</v>
      </c>
      <c r="BC199" t="s">
        <v>347</v>
      </c>
      <c r="BD199" t="s">
        <v>347</v>
      </c>
      <c r="BE199" t="s">
        <v>348</v>
      </c>
      <c r="BF199" t="s">
        <v>348</v>
      </c>
      <c r="BG199" t="s">
        <v>348</v>
      </c>
      <c r="BH199" t="s">
        <v>347</v>
      </c>
      <c r="BI199">
        <v>2025</v>
      </c>
      <c r="BJ199">
        <v>1</v>
      </c>
      <c r="BK199">
        <v>0.5</v>
      </c>
      <c r="BL199">
        <v>30</v>
      </c>
      <c r="BM199" t="s">
        <v>349</v>
      </c>
      <c r="BN199">
        <v>1</v>
      </c>
      <c r="BO199">
        <v>0</v>
      </c>
      <c r="BP199">
        <v>0</v>
      </c>
      <c r="BQ199">
        <v>30</v>
      </c>
      <c r="BT199" t="s">
        <v>3121</v>
      </c>
      <c r="BU199">
        <v>0</v>
      </c>
      <c r="BV199">
        <v>0</v>
      </c>
      <c r="BW199">
        <v>1</v>
      </c>
      <c r="BX199">
        <v>1</v>
      </c>
      <c r="BY199" t="s">
        <v>347</v>
      </c>
      <c r="CB199" t="s">
        <v>352</v>
      </c>
      <c r="CC199">
        <v>1</v>
      </c>
      <c r="CD199">
        <v>0</v>
      </c>
      <c r="CE199">
        <v>0</v>
      </c>
      <c r="CF199">
        <v>0</v>
      </c>
      <c r="CG199">
        <v>0</v>
      </c>
      <c r="CH199">
        <v>0</v>
      </c>
      <c r="CI199">
        <v>0</v>
      </c>
      <c r="CJ199">
        <v>0</v>
      </c>
      <c r="CK199">
        <v>0</v>
      </c>
      <c r="CL199">
        <v>0</v>
      </c>
      <c r="CM199">
        <v>0</v>
      </c>
      <c r="CO199" t="s">
        <v>328</v>
      </c>
      <c r="CP199" t="s">
        <v>347</v>
      </c>
      <c r="CQ199">
        <v>0</v>
      </c>
      <c r="CR199">
        <v>0</v>
      </c>
      <c r="CS199">
        <v>1</v>
      </c>
      <c r="DA199" t="s">
        <v>355</v>
      </c>
      <c r="DB199">
        <v>1</v>
      </c>
      <c r="DC199">
        <v>0</v>
      </c>
      <c r="DD199">
        <v>0</v>
      </c>
      <c r="DE199">
        <v>0</v>
      </c>
      <c r="DG199" t="s">
        <v>356</v>
      </c>
      <c r="DH199">
        <v>1</v>
      </c>
      <c r="DI199">
        <v>0</v>
      </c>
      <c r="DJ199">
        <v>0</v>
      </c>
      <c r="DK199">
        <v>0</v>
      </c>
      <c r="DL199">
        <v>0</v>
      </c>
      <c r="DM199">
        <v>0</v>
      </c>
      <c r="DO199" t="s">
        <v>348</v>
      </c>
      <c r="DP199" t="s">
        <v>328</v>
      </c>
      <c r="DQ199" t="s">
        <v>328</v>
      </c>
      <c r="DS199" t="s">
        <v>328</v>
      </c>
      <c r="DT199" t="s">
        <v>348</v>
      </c>
      <c r="DU199" t="s">
        <v>348</v>
      </c>
      <c r="DV199" t="s">
        <v>348</v>
      </c>
      <c r="DW199" t="s">
        <v>348</v>
      </c>
      <c r="EF199" t="s">
        <v>347</v>
      </c>
      <c r="EG199" t="s">
        <v>328</v>
      </c>
      <c r="EI199" t="s">
        <v>328</v>
      </c>
      <c r="EJ199" t="s">
        <v>348</v>
      </c>
      <c r="EK199" t="s">
        <v>348</v>
      </c>
      <c r="EL199" t="s">
        <v>328</v>
      </c>
      <c r="EM199" t="s">
        <v>347</v>
      </c>
      <c r="EN199" t="s">
        <v>328</v>
      </c>
      <c r="EO199" t="s">
        <v>328</v>
      </c>
      <c r="EQ199" t="s">
        <v>348</v>
      </c>
      <c r="ER199" t="s">
        <v>348</v>
      </c>
      <c r="ES199">
        <v>0</v>
      </c>
      <c r="EV199">
        <v>0</v>
      </c>
      <c r="EW199">
        <v>0</v>
      </c>
      <c r="EX199" t="s">
        <v>359</v>
      </c>
      <c r="EY199" t="s">
        <v>347</v>
      </c>
      <c r="EZ199" t="s">
        <v>359</v>
      </c>
      <c r="FA199">
        <v>0</v>
      </c>
      <c r="FB199">
        <v>0</v>
      </c>
      <c r="FC199">
        <v>0</v>
      </c>
      <c r="FD199">
        <v>0</v>
      </c>
      <c r="FE199">
        <v>1</v>
      </c>
      <c r="FF199" t="s">
        <v>347</v>
      </c>
      <c r="FG199">
        <v>15</v>
      </c>
      <c r="FJ199">
        <v>100</v>
      </c>
      <c r="FK199">
        <v>12</v>
      </c>
      <c r="FL199" t="s">
        <v>359</v>
      </c>
      <c r="FM199" t="s">
        <v>347</v>
      </c>
      <c r="FN199" t="s">
        <v>359</v>
      </c>
      <c r="FO199">
        <v>0</v>
      </c>
      <c r="FP199">
        <v>0</v>
      </c>
      <c r="FQ199">
        <v>0</v>
      </c>
      <c r="FR199">
        <v>0</v>
      </c>
      <c r="FS199">
        <v>1</v>
      </c>
      <c r="FT199" t="s">
        <v>347</v>
      </c>
      <c r="FU199">
        <v>25</v>
      </c>
      <c r="FX199" t="s">
        <v>360</v>
      </c>
      <c r="FY199">
        <v>1</v>
      </c>
      <c r="FZ199">
        <v>0</v>
      </c>
      <c r="GA199">
        <v>0</v>
      </c>
      <c r="GC199" t="s">
        <v>361</v>
      </c>
      <c r="GD199" t="s">
        <v>453</v>
      </c>
      <c r="GE199">
        <v>0</v>
      </c>
      <c r="GF199">
        <v>0</v>
      </c>
      <c r="GG199">
        <v>1</v>
      </c>
      <c r="GH199">
        <v>1</v>
      </c>
      <c r="GI199">
        <v>0</v>
      </c>
      <c r="GJ199">
        <v>0</v>
      </c>
      <c r="GL199" t="s">
        <v>363</v>
      </c>
      <c r="GN199">
        <v>0</v>
      </c>
      <c r="GY199">
        <v>0</v>
      </c>
      <c r="GZ199">
        <v>0</v>
      </c>
      <c r="HA199">
        <v>0</v>
      </c>
      <c r="HB199">
        <v>96</v>
      </c>
      <c r="HM199">
        <v>7040</v>
      </c>
      <c r="HN199">
        <v>96</v>
      </c>
      <c r="HO199">
        <v>3</v>
      </c>
      <c r="HP199" t="s">
        <v>359</v>
      </c>
      <c r="HQ199">
        <v>0</v>
      </c>
      <c r="HR199">
        <v>0</v>
      </c>
      <c r="HS199">
        <v>0</v>
      </c>
      <c r="HT199">
        <v>1</v>
      </c>
      <c r="HU199" t="s">
        <v>347</v>
      </c>
      <c r="HV199" t="s">
        <v>328</v>
      </c>
      <c r="HW199" t="s">
        <v>2665</v>
      </c>
      <c r="HX199">
        <v>0</v>
      </c>
      <c r="HY199">
        <v>0</v>
      </c>
      <c r="HZ199">
        <v>0</v>
      </c>
      <c r="IA199">
        <v>1</v>
      </c>
      <c r="IB199">
        <v>0</v>
      </c>
      <c r="IC199">
        <v>0</v>
      </c>
      <c r="IE199" t="s">
        <v>3122</v>
      </c>
      <c r="IF199">
        <v>0</v>
      </c>
      <c r="IG199">
        <v>0</v>
      </c>
      <c r="IH199">
        <v>0</v>
      </c>
      <c r="II199">
        <v>0</v>
      </c>
      <c r="IJ199">
        <v>1</v>
      </c>
      <c r="IK199">
        <v>0</v>
      </c>
      <c r="IL199">
        <v>1</v>
      </c>
      <c r="IM199">
        <v>0</v>
      </c>
      <c r="IN199">
        <v>0</v>
      </c>
      <c r="IO199">
        <v>0</v>
      </c>
      <c r="IP199">
        <v>0</v>
      </c>
      <c r="IQ199">
        <v>0</v>
      </c>
      <c r="IR199">
        <v>0</v>
      </c>
      <c r="IS199">
        <v>0</v>
      </c>
      <c r="IT199">
        <v>0</v>
      </c>
      <c r="IU199">
        <v>0</v>
      </c>
      <c r="IV199">
        <v>0</v>
      </c>
      <c r="IW199">
        <v>0</v>
      </c>
      <c r="IX199">
        <v>0</v>
      </c>
      <c r="IY199">
        <v>0</v>
      </c>
      <c r="IZ199">
        <v>0</v>
      </c>
      <c r="JA199">
        <v>0</v>
      </c>
      <c r="JB199">
        <v>0</v>
      </c>
      <c r="JD199" t="s">
        <v>348</v>
      </c>
      <c r="JE199" t="s">
        <v>328</v>
      </c>
      <c r="JF199" t="s">
        <v>348</v>
      </c>
      <c r="JG199" t="s">
        <v>348</v>
      </c>
      <c r="JH199" t="s">
        <v>348</v>
      </c>
      <c r="JI199" t="s">
        <v>431</v>
      </c>
      <c r="JJ199">
        <v>0</v>
      </c>
      <c r="JK199">
        <v>0</v>
      </c>
      <c r="JL199">
        <v>0</v>
      </c>
      <c r="JM199">
        <v>1</v>
      </c>
      <c r="JN199">
        <v>0</v>
      </c>
      <c r="JP199" t="s">
        <v>367</v>
      </c>
      <c r="JQ199">
        <v>0</v>
      </c>
      <c r="JR199">
        <v>0</v>
      </c>
      <c r="JS199">
        <v>1</v>
      </c>
      <c r="JT199">
        <v>0</v>
      </c>
      <c r="JV199" t="s">
        <v>394</v>
      </c>
      <c r="JW199">
        <v>0</v>
      </c>
      <c r="JX199">
        <v>0</v>
      </c>
      <c r="JY199">
        <v>1</v>
      </c>
      <c r="JZ199">
        <v>0</v>
      </c>
      <c r="KB199" t="s">
        <v>359</v>
      </c>
      <c r="KC199">
        <v>0</v>
      </c>
      <c r="KD199">
        <v>0</v>
      </c>
      <c r="KE199">
        <v>0</v>
      </c>
      <c r="KF199">
        <v>0</v>
      </c>
      <c r="KG199">
        <v>1</v>
      </c>
      <c r="KH199" t="s">
        <v>347</v>
      </c>
      <c r="KI199" t="s">
        <v>359</v>
      </c>
      <c r="KJ199">
        <v>0</v>
      </c>
      <c r="KK199">
        <v>0</v>
      </c>
      <c r="KL199">
        <v>0</v>
      </c>
      <c r="KM199">
        <v>1</v>
      </c>
      <c r="KN199" t="s">
        <v>347</v>
      </c>
      <c r="KP199" t="s">
        <v>399</v>
      </c>
      <c r="KQ199">
        <v>0</v>
      </c>
      <c r="KR199">
        <v>1</v>
      </c>
      <c r="KS199">
        <v>0</v>
      </c>
      <c r="KT199">
        <v>0</v>
      </c>
      <c r="KU199">
        <v>0</v>
      </c>
      <c r="KW199" t="s">
        <v>359</v>
      </c>
      <c r="KX199">
        <v>0</v>
      </c>
      <c r="KY199">
        <v>0</v>
      </c>
      <c r="KZ199">
        <v>0</v>
      </c>
      <c r="LA199">
        <v>0</v>
      </c>
      <c r="LB199">
        <v>1</v>
      </c>
      <c r="LC199" t="s">
        <v>347</v>
      </c>
      <c r="LD199" t="s">
        <v>372</v>
      </c>
      <c r="LE199">
        <v>0</v>
      </c>
      <c r="LF199">
        <v>1</v>
      </c>
      <c r="LG199">
        <v>0</v>
      </c>
      <c r="LH199">
        <v>0</v>
      </c>
      <c r="LI199">
        <v>0</v>
      </c>
      <c r="LK199" t="s">
        <v>372</v>
      </c>
      <c r="LL199">
        <v>0</v>
      </c>
      <c r="LM199">
        <v>1</v>
      </c>
      <c r="LN199">
        <v>0</v>
      </c>
      <c r="LO199">
        <v>0</v>
      </c>
      <c r="LP199">
        <v>0</v>
      </c>
      <c r="LR199" t="s">
        <v>372</v>
      </c>
      <c r="LS199">
        <v>0</v>
      </c>
      <c r="LT199">
        <v>1</v>
      </c>
      <c r="LU199">
        <v>0</v>
      </c>
      <c r="LV199">
        <v>0</v>
      </c>
      <c r="LW199">
        <v>0</v>
      </c>
      <c r="LY199" t="s">
        <v>399</v>
      </c>
      <c r="LZ199">
        <v>0</v>
      </c>
      <c r="MA199">
        <v>1</v>
      </c>
      <c r="MB199">
        <v>0</v>
      </c>
      <c r="MC199">
        <v>0</v>
      </c>
      <c r="MD199">
        <v>0</v>
      </c>
      <c r="MF199" t="s">
        <v>3123</v>
      </c>
      <c r="MH199">
        <v>482016415</v>
      </c>
      <c r="MI199" t="s">
        <v>3124</v>
      </c>
      <c r="MJ199" s="1">
        <v>45797.384282407409</v>
      </c>
      <c r="MM199" t="s">
        <v>377</v>
      </c>
      <c r="MN199" t="s">
        <v>378</v>
      </c>
      <c r="MO199" t="s">
        <v>379</v>
      </c>
      <c r="MQ199">
        <v>198</v>
      </c>
    </row>
    <row r="200" spans="1:355" x14ac:dyDescent="0.35">
      <c r="A200" s="1">
        <v>45797.482454120371</v>
      </c>
      <c r="B200" s="1">
        <v>45797.486384340278</v>
      </c>
      <c r="D200" t="s">
        <v>328</v>
      </c>
      <c r="E200" t="s">
        <v>329</v>
      </c>
      <c r="F200" t="s">
        <v>330</v>
      </c>
      <c r="L200" t="s">
        <v>331</v>
      </c>
      <c r="M200" t="s">
        <v>3125</v>
      </c>
      <c r="N200" t="s">
        <v>3126</v>
      </c>
      <c r="R200" t="s">
        <v>334</v>
      </c>
      <c r="AE200" t="s">
        <v>335</v>
      </c>
      <c r="AF200" t="s">
        <v>3093</v>
      </c>
      <c r="AG200" t="s">
        <v>337</v>
      </c>
      <c r="AH200" t="s">
        <v>338</v>
      </c>
      <c r="AJ200" t="s">
        <v>3127</v>
      </c>
      <c r="AK200" t="s">
        <v>3127</v>
      </c>
      <c r="AL200" t="s">
        <v>341</v>
      </c>
      <c r="AM200">
        <v>90</v>
      </c>
      <c r="AN200" t="s">
        <v>342</v>
      </c>
      <c r="AO200">
        <v>6</v>
      </c>
      <c r="AU200" t="s">
        <v>3128</v>
      </c>
      <c r="AV200" t="s">
        <v>3129</v>
      </c>
      <c r="AW200">
        <v>-0.86673659999999997</v>
      </c>
      <c r="AX200">
        <v>37.161246800000001</v>
      </c>
      <c r="AY200">
        <v>1350.9</v>
      </c>
      <c r="AZ200">
        <v>4.8259999999999996</v>
      </c>
      <c r="BA200" t="s">
        <v>3130</v>
      </c>
      <c r="BC200" t="s">
        <v>347</v>
      </c>
      <c r="BD200" t="s">
        <v>347</v>
      </c>
      <c r="BE200" t="s">
        <v>348</v>
      </c>
      <c r="BF200" t="s">
        <v>348</v>
      </c>
      <c r="BG200" t="s">
        <v>348</v>
      </c>
      <c r="BH200" t="s">
        <v>347</v>
      </c>
      <c r="BI200">
        <v>2025</v>
      </c>
      <c r="BJ200">
        <v>1</v>
      </c>
      <c r="BK200">
        <v>0.5</v>
      </c>
      <c r="BL200">
        <v>30</v>
      </c>
      <c r="BM200" t="s">
        <v>411</v>
      </c>
      <c r="BN200">
        <v>0</v>
      </c>
      <c r="BO200">
        <v>1</v>
      </c>
      <c r="BP200">
        <v>0</v>
      </c>
      <c r="BR200">
        <v>30</v>
      </c>
      <c r="BT200" t="s">
        <v>359</v>
      </c>
      <c r="BU200">
        <v>0</v>
      </c>
      <c r="BV200">
        <v>0</v>
      </c>
      <c r="BW200">
        <v>0</v>
      </c>
      <c r="BX200">
        <v>1</v>
      </c>
      <c r="BY200" t="s">
        <v>3076</v>
      </c>
      <c r="CB200" t="s">
        <v>352</v>
      </c>
      <c r="CC200">
        <v>1</v>
      </c>
      <c r="CD200">
        <v>0</v>
      </c>
      <c r="CE200">
        <v>0</v>
      </c>
      <c r="CF200">
        <v>0</v>
      </c>
      <c r="CG200">
        <v>0</v>
      </c>
      <c r="CH200">
        <v>0</v>
      </c>
      <c r="CI200">
        <v>0</v>
      </c>
      <c r="CJ200">
        <v>0</v>
      </c>
      <c r="CK200">
        <v>0</v>
      </c>
      <c r="CL200">
        <v>0</v>
      </c>
      <c r="CM200">
        <v>0</v>
      </c>
      <c r="CO200" t="s">
        <v>328</v>
      </c>
      <c r="CP200" t="s">
        <v>347</v>
      </c>
      <c r="CQ200">
        <v>0</v>
      </c>
      <c r="CR200">
        <v>0</v>
      </c>
      <c r="CS200">
        <v>1</v>
      </c>
      <c r="DA200" t="s">
        <v>359</v>
      </c>
      <c r="DB200">
        <v>0</v>
      </c>
      <c r="DC200">
        <v>0</v>
      </c>
      <c r="DD200">
        <v>0</v>
      </c>
      <c r="DE200">
        <v>1</v>
      </c>
      <c r="DF200" t="s">
        <v>347</v>
      </c>
      <c r="DG200" t="s">
        <v>356</v>
      </c>
      <c r="DH200">
        <v>1</v>
      </c>
      <c r="DI200">
        <v>0</v>
      </c>
      <c r="DJ200">
        <v>0</v>
      </c>
      <c r="DK200">
        <v>0</v>
      </c>
      <c r="DL200">
        <v>0</v>
      </c>
      <c r="DM200">
        <v>0</v>
      </c>
      <c r="DO200" t="s">
        <v>348</v>
      </c>
      <c r="DP200" t="s">
        <v>348</v>
      </c>
      <c r="DQ200" t="s">
        <v>348</v>
      </c>
      <c r="EG200" t="s">
        <v>348</v>
      </c>
      <c r="EN200" t="s">
        <v>348</v>
      </c>
      <c r="EO200" t="s">
        <v>348</v>
      </c>
      <c r="ET200">
        <v>200</v>
      </c>
      <c r="EV200">
        <v>290</v>
      </c>
      <c r="EW200">
        <v>27</v>
      </c>
      <c r="EX200" t="s">
        <v>391</v>
      </c>
      <c r="EZ200" t="s">
        <v>391</v>
      </c>
      <c r="FA200">
        <v>0</v>
      </c>
      <c r="FB200">
        <v>0</v>
      </c>
      <c r="FC200">
        <v>0</v>
      </c>
      <c r="FD200">
        <v>1</v>
      </c>
      <c r="FE200">
        <v>0</v>
      </c>
      <c r="FH200">
        <v>25</v>
      </c>
      <c r="FJ200">
        <v>500</v>
      </c>
      <c r="FK200">
        <v>30</v>
      </c>
      <c r="FL200" t="s">
        <v>391</v>
      </c>
      <c r="FN200" t="s">
        <v>391</v>
      </c>
      <c r="FO200">
        <v>0</v>
      </c>
      <c r="FP200">
        <v>0</v>
      </c>
      <c r="FQ200">
        <v>0</v>
      </c>
      <c r="FR200">
        <v>1</v>
      </c>
      <c r="FS200">
        <v>0</v>
      </c>
      <c r="FV200">
        <v>30</v>
      </c>
      <c r="FX200" t="s">
        <v>360</v>
      </c>
      <c r="FY200">
        <v>1</v>
      </c>
      <c r="FZ200">
        <v>0</v>
      </c>
      <c r="GA200">
        <v>0</v>
      </c>
      <c r="GC200" t="s">
        <v>361</v>
      </c>
      <c r="GD200" t="s">
        <v>2274</v>
      </c>
      <c r="GE200">
        <v>0</v>
      </c>
      <c r="GF200">
        <v>0</v>
      </c>
      <c r="GG200">
        <v>1</v>
      </c>
      <c r="GH200">
        <v>1</v>
      </c>
      <c r="GI200">
        <v>0</v>
      </c>
      <c r="GJ200">
        <v>0</v>
      </c>
      <c r="GL200" t="s">
        <v>363</v>
      </c>
      <c r="GN200">
        <v>95</v>
      </c>
      <c r="GY200">
        <v>9500</v>
      </c>
      <c r="GZ200">
        <v>96</v>
      </c>
      <c r="HA200">
        <v>2</v>
      </c>
      <c r="HB200">
        <v>9500</v>
      </c>
      <c r="HM200">
        <v>9500</v>
      </c>
      <c r="HN200">
        <v>96</v>
      </c>
      <c r="HO200">
        <v>1</v>
      </c>
      <c r="HP200" t="s">
        <v>359</v>
      </c>
      <c r="HQ200">
        <v>0</v>
      </c>
      <c r="HR200">
        <v>0</v>
      </c>
      <c r="HS200">
        <v>0</v>
      </c>
      <c r="HT200">
        <v>1</v>
      </c>
      <c r="HU200" t="s">
        <v>347</v>
      </c>
      <c r="HV200" t="s">
        <v>328</v>
      </c>
      <c r="HW200" t="s">
        <v>2665</v>
      </c>
      <c r="HX200">
        <v>0</v>
      </c>
      <c r="HY200">
        <v>0</v>
      </c>
      <c r="HZ200">
        <v>0</v>
      </c>
      <c r="IA200">
        <v>1</v>
      </c>
      <c r="IB200">
        <v>0</v>
      </c>
      <c r="IC200">
        <v>0</v>
      </c>
      <c r="IE200" t="s">
        <v>430</v>
      </c>
      <c r="IF200">
        <v>0</v>
      </c>
      <c r="IG200">
        <v>0</v>
      </c>
      <c r="IH200">
        <v>0</v>
      </c>
      <c r="II200">
        <v>0</v>
      </c>
      <c r="IJ200">
        <v>0</v>
      </c>
      <c r="IK200">
        <v>0</v>
      </c>
      <c r="IL200">
        <v>0</v>
      </c>
      <c r="IM200">
        <v>1</v>
      </c>
      <c r="IN200">
        <v>0</v>
      </c>
      <c r="IO200">
        <v>0</v>
      </c>
      <c r="IP200">
        <v>0</v>
      </c>
      <c r="IQ200">
        <v>0</v>
      </c>
      <c r="IR200">
        <v>0</v>
      </c>
      <c r="IS200">
        <v>0</v>
      </c>
      <c r="IT200">
        <v>0</v>
      </c>
      <c r="IU200">
        <v>0</v>
      </c>
      <c r="IV200">
        <v>0</v>
      </c>
      <c r="IW200">
        <v>0</v>
      </c>
      <c r="IX200">
        <v>0</v>
      </c>
      <c r="IY200">
        <v>0</v>
      </c>
      <c r="IZ200">
        <v>0</v>
      </c>
      <c r="JA200">
        <v>0</v>
      </c>
      <c r="JB200">
        <v>0</v>
      </c>
      <c r="JD200" t="s">
        <v>328</v>
      </c>
      <c r="JE200" t="s">
        <v>328</v>
      </c>
      <c r="JF200" t="s">
        <v>348</v>
      </c>
      <c r="JG200" t="s">
        <v>348</v>
      </c>
      <c r="JH200" t="s">
        <v>348</v>
      </c>
      <c r="JI200" t="s">
        <v>431</v>
      </c>
      <c r="JJ200">
        <v>0</v>
      </c>
      <c r="JK200">
        <v>0</v>
      </c>
      <c r="JL200">
        <v>0</v>
      </c>
      <c r="JM200">
        <v>1</v>
      </c>
      <c r="JN200">
        <v>0</v>
      </c>
      <c r="JP200" t="s">
        <v>367</v>
      </c>
      <c r="JQ200">
        <v>0</v>
      </c>
      <c r="JR200">
        <v>0</v>
      </c>
      <c r="JS200">
        <v>1</v>
      </c>
      <c r="JT200">
        <v>0</v>
      </c>
      <c r="JV200" t="s">
        <v>394</v>
      </c>
      <c r="JW200">
        <v>0</v>
      </c>
      <c r="JX200">
        <v>0</v>
      </c>
      <c r="JY200">
        <v>1</v>
      </c>
      <c r="JZ200">
        <v>0</v>
      </c>
      <c r="KB200" t="s">
        <v>2692</v>
      </c>
      <c r="KC200">
        <v>0</v>
      </c>
      <c r="KD200">
        <v>0</v>
      </c>
      <c r="KE200">
        <v>0</v>
      </c>
      <c r="KF200">
        <v>1</v>
      </c>
      <c r="KG200">
        <v>0</v>
      </c>
      <c r="KI200" t="s">
        <v>396</v>
      </c>
      <c r="KJ200">
        <v>0</v>
      </c>
      <c r="KK200">
        <v>0</v>
      </c>
      <c r="KL200">
        <v>1</v>
      </c>
      <c r="KM200">
        <v>0</v>
      </c>
      <c r="KO200" t="s">
        <v>1627</v>
      </c>
      <c r="KP200" t="s">
        <v>374</v>
      </c>
      <c r="KQ200">
        <v>0</v>
      </c>
      <c r="KR200">
        <v>0</v>
      </c>
      <c r="KS200">
        <v>1</v>
      </c>
      <c r="KT200">
        <v>0</v>
      </c>
      <c r="KU200">
        <v>0</v>
      </c>
      <c r="KW200" t="s">
        <v>370</v>
      </c>
      <c r="KX200">
        <v>0</v>
      </c>
      <c r="KY200">
        <v>0</v>
      </c>
      <c r="KZ200">
        <v>0</v>
      </c>
      <c r="LA200">
        <v>1</v>
      </c>
      <c r="LB200">
        <v>0</v>
      </c>
      <c r="LD200" t="s">
        <v>1502</v>
      </c>
      <c r="LE200">
        <v>0</v>
      </c>
      <c r="LF200">
        <v>0</v>
      </c>
      <c r="LG200">
        <v>1</v>
      </c>
      <c r="LH200">
        <v>0</v>
      </c>
      <c r="LI200">
        <v>0</v>
      </c>
      <c r="LK200" t="s">
        <v>372</v>
      </c>
      <c r="LL200">
        <v>0</v>
      </c>
      <c r="LM200">
        <v>1</v>
      </c>
      <c r="LN200">
        <v>0</v>
      </c>
      <c r="LO200">
        <v>0</v>
      </c>
      <c r="LP200">
        <v>0</v>
      </c>
      <c r="LR200" t="s">
        <v>372</v>
      </c>
      <c r="LS200">
        <v>0</v>
      </c>
      <c r="LT200">
        <v>1</v>
      </c>
      <c r="LU200">
        <v>0</v>
      </c>
      <c r="LV200">
        <v>0</v>
      </c>
      <c r="LW200">
        <v>0</v>
      </c>
      <c r="LY200" t="s">
        <v>374</v>
      </c>
      <c r="LZ200">
        <v>0</v>
      </c>
      <c r="MA200">
        <v>0</v>
      </c>
      <c r="MB200">
        <v>1</v>
      </c>
      <c r="MC200">
        <v>0</v>
      </c>
      <c r="MD200">
        <v>0</v>
      </c>
      <c r="MF200" t="s">
        <v>3131</v>
      </c>
      <c r="MH200">
        <v>482016425</v>
      </c>
      <c r="MI200" t="s">
        <v>3132</v>
      </c>
      <c r="MJ200" s="1">
        <v>45797.384293981479</v>
      </c>
      <c r="MM200" t="s">
        <v>377</v>
      </c>
      <c r="MN200" t="s">
        <v>378</v>
      </c>
      <c r="MO200" t="s">
        <v>379</v>
      </c>
      <c r="MQ200">
        <v>199</v>
      </c>
    </row>
    <row r="201" spans="1:355" x14ac:dyDescent="0.35">
      <c r="A201" s="1">
        <v>45797.492127581019</v>
      </c>
      <c r="B201" s="1">
        <v>45797.500387187501</v>
      </c>
      <c r="D201" t="s">
        <v>328</v>
      </c>
      <c r="E201" t="s">
        <v>329</v>
      </c>
      <c r="F201" t="s">
        <v>330</v>
      </c>
      <c r="L201" t="s">
        <v>331</v>
      </c>
      <c r="M201" t="s">
        <v>3133</v>
      </c>
      <c r="N201" t="s">
        <v>3134</v>
      </c>
      <c r="R201" t="s">
        <v>334</v>
      </c>
      <c r="AE201" t="s">
        <v>335</v>
      </c>
      <c r="AF201" t="s">
        <v>3093</v>
      </c>
      <c r="AG201" t="s">
        <v>337</v>
      </c>
      <c r="AH201" t="s">
        <v>338</v>
      </c>
      <c r="AJ201" t="s">
        <v>3135</v>
      </c>
      <c r="AK201" t="s">
        <v>3135</v>
      </c>
      <c r="AL201" t="s">
        <v>341</v>
      </c>
      <c r="AM201">
        <v>68</v>
      </c>
      <c r="AN201" t="s">
        <v>439</v>
      </c>
      <c r="AO201">
        <v>8</v>
      </c>
      <c r="AU201" t="s">
        <v>3136</v>
      </c>
      <c r="AV201" t="s">
        <v>3137</v>
      </c>
      <c r="AW201">
        <v>-0.8666876</v>
      </c>
      <c r="AX201">
        <v>37.160691999999997</v>
      </c>
      <c r="AY201">
        <v>1350</v>
      </c>
      <c r="AZ201">
        <v>4.6500000000000004</v>
      </c>
      <c r="BA201" t="s">
        <v>3138</v>
      </c>
      <c r="BC201" t="s">
        <v>3139</v>
      </c>
      <c r="BD201" t="s">
        <v>3140</v>
      </c>
      <c r="BE201" t="s">
        <v>348</v>
      </c>
      <c r="BF201" t="s">
        <v>328</v>
      </c>
      <c r="BG201" t="s">
        <v>348</v>
      </c>
      <c r="BH201" t="s">
        <v>3141</v>
      </c>
      <c r="BI201">
        <v>2025</v>
      </c>
      <c r="BJ201">
        <v>3</v>
      </c>
      <c r="BK201">
        <v>2.8</v>
      </c>
      <c r="BL201">
        <v>100</v>
      </c>
      <c r="BM201" t="s">
        <v>411</v>
      </c>
      <c r="BN201">
        <v>0</v>
      </c>
      <c r="BO201">
        <v>1</v>
      </c>
      <c r="BP201">
        <v>0</v>
      </c>
      <c r="BR201">
        <v>100</v>
      </c>
      <c r="BT201" t="s">
        <v>388</v>
      </c>
      <c r="BU201">
        <v>1</v>
      </c>
      <c r="BV201">
        <v>0</v>
      </c>
      <c r="BW201">
        <v>0</v>
      </c>
      <c r="BX201">
        <v>0</v>
      </c>
      <c r="BZ201" t="s">
        <v>389</v>
      </c>
      <c r="CB201" t="s">
        <v>352</v>
      </c>
      <c r="CC201">
        <v>1</v>
      </c>
      <c r="CD201">
        <v>0</v>
      </c>
      <c r="CE201">
        <v>0</v>
      </c>
      <c r="CF201">
        <v>0</v>
      </c>
      <c r="CG201">
        <v>0</v>
      </c>
      <c r="CH201">
        <v>0</v>
      </c>
      <c r="CI201">
        <v>0</v>
      </c>
      <c r="CJ201">
        <v>0</v>
      </c>
      <c r="CK201">
        <v>0</v>
      </c>
      <c r="CL201">
        <v>0</v>
      </c>
      <c r="CM201">
        <v>0</v>
      </c>
      <c r="CO201" t="s">
        <v>328</v>
      </c>
      <c r="CP201" t="s">
        <v>353</v>
      </c>
      <c r="CQ201">
        <v>1</v>
      </c>
      <c r="CR201">
        <v>0</v>
      </c>
      <c r="CS201">
        <v>0</v>
      </c>
      <c r="CT201" t="s">
        <v>354</v>
      </c>
      <c r="CU201">
        <v>1</v>
      </c>
      <c r="CV201">
        <v>0</v>
      </c>
      <c r="CW201">
        <v>100</v>
      </c>
      <c r="DA201" t="s">
        <v>355</v>
      </c>
      <c r="DB201">
        <v>1</v>
      </c>
      <c r="DC201">
        <v>0</v>
      </c>
      <c r="DD201">
        <v>0</v>
      </c>
      <c r="DE201">
        <v>0</v>
      </c>
      <c r="DG201" t="s">
        <v>413</v>
      </c>
      <c r="DH201">
        <v>0</v>
      </c>
      <c r="DI201">
        <v>1</v>
      </c>
      <c r="DJ201">
        <v>0</v>
      </c>
      <c r="DK201">
        <v>0</v>
      </c>
      <c r="DL201">
        <v>0</v>
      </c>
      <c r="DM201">
        <v>0</v>
      </c>
      <c r="DO201" t="s">
        <v>328</v>
      </c>
      <c r="DP201" t="s">
        <v>328</v>
      </c>
      <c r="DQ201" t="s">
        <v>328</v>
      </c>
      <c r="DS201" t="s">
        <v>328</v>
      </c>
      <c r="DT201" t="s">
        <v>328</v>
      </c>
      <c r="DU201" t="s">
        <v>348</v>
      </c>
      <c r="DV201" t="s">
        <v>328</v>
      </c>
      <c r="DW201" t="s">
        <v>328</v>
      </c>
      <c r="DX201">
        <v>18</v>
      </c>
      <c r="DY201" t="s">
        <v>3142</v>
      </c>
      <c r="DZ201">
        <v>1</v>
      </c>
      <c r="EA201">
        <v>1</v>
      </c>
      <c r="EB201">
        <v>0</v>
      </c>
      <c r="EC201">
        <v>1</v>
      </c>
      <c r="ED201" t="s">
        <v>347</v>
      </c>
      <c r="EE201" t="s">
        <v>328</v>
      </c>
      <c r="EF201" t="s">
        <v>328</v>
      </c>
      <c r="EG201" t="s">
        <v>328</v>
      </c>
      <c r="EI201" t="s">
        <v>328</v>
      </c>
      <c r="EJ201" t="s">
        <v>348</v>
      </c>
      <c r="EK201" t="s">
        <v>348</v>
      </c>
      <c r="EL201" t="s">
        <v>328</v>
      </c>
      <c r="EM201" t="s">
        <v>347</v>
      </c>
      <c r="EN201" t="s">
        <v>328</v>
      </c>
      <c r="EO201" t="s">
        <v>328</v>
      </c>
      <c r="EQ201" t="s">
        <v>348</v>
      </c>
      <c r="ER201" t="s">
        <v>348</v>
      </c>
      <c r="ET201">
        <v>60</v>
      </c>
      <c r="EV201">
        <v>2300</v>
      </c>
      <c r="EW201">
        <v>200</v>
      </c>
      <c r="EX201" t="s">
        <v>359</v>
      </c>
      <c r="EY201" t="s">
        <v>347</v>
      </c>
      <c r="EZ201" t="s">
        <v>2648</v>
      </c>
      <c r="FA201">
        <v>0</v>
      </c>
      <c r="FB201">
        <v>0</v>
      </c>
      <c r="FC201">
        <v>0</v>
      </c>
      <c r="FD201">
        <v>1</v>
      </c>
      <c r="FE201">
        <v>1</v>
      </c>
      <c r="FF201" t="s">
        <v>347</v>
      </c>
      <c r="FH201">
        <v>50</v>
      </c>
      <c r="FJ201">
        <v>3800</v>
      </c>
      <c r="FK201">
        <v>400</v>
      </c>
      <c r="FL201" t="s">
        <v>391</v>
      </c>
      <c r="FN201" t="s">
        <v>3099</v>
      </c>
      <c r="FO201">
        <v>0</v>
      </c>
      <c r="FP201">
        <v>0</v>
      </c>
      <c r="FQ201">
        <v>0</v>
      </c>
      <c r="FR201">
        <v>1</v>
      </c>
      <c r="FS201">
        <v>1</v>
      </c>
      <c r="FT201" t="s">
        <v>347</v>
      </c>
      <c r="FV201">
        <v>60</v>
      </c>
      <c r="FX201" t="s">
        <v>360</v>
      </c>
      <c r="FY201">
        <v>1</v>
      </c>
      <c r="FZ201">
        <v>0</v>
      </c>
      <c r="GA201">
        <v>0</v>
      </c>
      <c r="GC201" t="s">
        <v>361</v>
      </c>
      <c r="GD201" t="s">
        <v>453</v>
      </c>
      <c r="GE201">
        <v>0</v>
      </c>
      <c r="GF201">
        <v>0</v>
      </c>
      <c r="GG201">
        <v>1</v>
      </c>
      <c r="GH201">
        <v>1</v>
      </c>
      <c r="GI201">
        <v>0</v>
      </c>
      <c r="GJ201">
        <v>0</v>
      </c>
      <c r="GL201" t="s">
        <v>363</v>
      </c>
      <c r="GN201">
        <v>95</v>
      </c>
      <c r="GY201">
        <v>350000</v>
      </c>
      <c r="GZ201">
        <v>99</v>
      </c>
      <c r="HA201">
        <v>1</v>
      </c>
      <c r="HB201">
        <v>95</v>
      </c>
      <c r="HM201">
        <v>390000</v>
      </c>
      <c r="HN201">
        <v>99</v>
      </c>
      <c r="HO201">
        <v>1</v>
      </c>
      <c r="HP201" t="s">
        <v>359</v>
      </c>
      <c r="HQ201">
        <v>0</v>
      </c>
      <c r="HR201">
        <v>0</v>
      </c>
      <c r="HS201">
        <v>0</v>
      </c>
      <c r="HT201">
        <v>1</v>
      </c>
      <c r="HU201" t="s">
        <v>347</v>
      </c>
      <c r="HV201" t="s">
        <v>328</v>
      </c>
      <c r="HW201" t="s">
        <v>3143</v>
      </c>
      <c r="HX201">
        <v>0</v>
      </c>
      <c r="HY201">
        <v>1</v>
      </c>
      <c r="HZ201">
        <v>0</v>
      </c>
      <c r="IA201">
        <v>1</v>
      </c>
      <c r="IB201">
        <v>1</v>
      </c>
      <c r="IC201">
        <v>1</v>
      </c>
      <c r="ID201" t="s">
        <v>347</v>
      </c>
      <c r="IE201" t="s">
        <v>3144</v>
      </c>
      <c r="IF201">
        <v>1</v>
      </c>
      <c r="IG201">
        <v>1</v>
      </c>
      <c r="IH201">
        <v>1</v>
      </c>
      <c r="II201">
        <v>1</v>
      </c>
      <c r="IJ201">
        <v>1</v>
      </c>
      <c r="IK201">
        <v>1</v>
      </c>
      <c r="IL201">
        <v>1</v>
      </c>
      <c r="IM201">
        <v>1</v>
      </c>
      <c r="IN201">
        <v>1</v>
      </c>
      <c r="IO201">
        <v>1</v>
      </c>
      <c r="IP201">
        <v>1</v>
      </c>
      <c r="IQ201">
        <v>1</v>
      </c>
      <c r="IR201">
        <v>1</v>
      </c>
      <c r="IS201">
        <v>1</v>
      </c>
      <c r="IT201">
        <v>1</v>
      </c>
      <c r="IU201">
        <v>1</v>
      </c>
      <c r="IV201">
        <v>1</v>
      </c>
      <c r="IW201">
        <v>1</v>
      </c>
      <c r="IX201">
        <v>1</v>
      </c>
      <c r="IY201">
        <v>0</v>
      </c>
      <c r="IZ201">
        <v>1</v>
      </c>
      <c r="JA201">
        <v>0</v>
      </c>
      <c r="JB201">
        <v>1</v>
      </c>
      <c r="JC201" t="s">
        <v>347</v>
      </c>
      <c r="JD201" t="s">
        <v>328</v>
      </c>
      <c r="JE201" t="s">
        <v>328</v>
      </c>
      <c r="JF201" t="s">
        <v>348</v>
      </c>
      <c r="JG201" t="s">
        <v>348</v>
      </c>
      <c r="JH201" t="s">
        <v>348</v>
      </c>
      <c r="JI201" t="s">
        <v>1676</v>
      </c>
      <c r="JJ201">
        <v>0</v>
      </c>
      <c r="JK201">
        <v>0</v>
      </c>
      <c r="JL201">
        <v>0</v>
      </c>
      <c r="JM201">
        <v>1</v>
      </c>
      <c r="JN201">
        <v>1</v>
      </c>
      <c r="JO201" t="s">
        <v>347</v>
      </c>
      <c r="JP201" t="s">
        <v>367</v>
      </c>
      <c r="JQ201">
        <v>0</v>
      </c>
      <c r="JR201">
        <v>0</v>
      </c>
      <c r="JS201">
        <v>1</v>
      </c>
      <c r="JT201">
        <v>0</v>
      </c>
      <c r="JV201" t="s">
        <v>1515</v>
      </c>
      <c r="JW201">
        <v>1</v>
      </c>
      <c r="JX201">
        <v>0</v>
      </c>
      <c r="JY201">
        <v>0</v>
      </c>
      <c r="JZ201">
        <v>1</v>
      </c>
      <c r="KA201" t="s">
        <v>347</v>
      </c>
      <c r="KB201" t="s">
        <v>359</v>
      </c>
      <c r="KC201">
        <v>0</v>
      </c>
      <c r="KD201">
        <v>0</v>
      </c>
      <c r="KE201">
        <v>0</v>
      </c>
      <c r="KF201">
        <v>0</v>
      </c>
      <c r="KG201">
        <v>1</v>
      </c>
      <c r="KH201" t="s">
        <v>347</v>
      </c>
      <c r="KI201" t="s">
        <v>1164</v>
      </c>
      <c r="KJ201">
        <v>1</v>
      </c>
      <c r="KK201">
        <v>0</v>
      </c>
      <c r="KL201">
        <v>1</v>
      </c>
      <c r="KM201">
        <v>0</v>
      </c>
      <c r="KO201" t="s">
        <v>836</v>
      </c>
      <c r="KP201" t="s">
        <v>3145</v>
      </c>
      <c r="KQ201">
        <v>1</v>
      </c>
      <c r="KR201">
        <v>1</v>
      </c>
      <c r="KS201">
        <v>1</v>
      </c>
      <c r="KT201">
        <v>1</v>
      </c>
      <c r="KU201">
        <v>1</v>
      </c>
      <c r="KV201" t="s">
        <v>347</v>
      </c>
      <c r="KW201" t="s">
        <v>3146</v>
      </c>
      <c r="KX201">
        <v>1</v>
      </c>
      <c r="KY201">
        <v>1</v>
      </c>
      <c r="KZ201">
        <v>1</v>
      </c>
      <c r="LA201">
        <v>1</v>
      </c>
      <c r="LB201">
        <v>1</v>
      </c>
      <c r="LC201" t="s">
        <v>2745</v>
      </c>
      <c r="LD201" t="s">
        <v>1343</v>
      </c>
      <c r="LE201">
        <v>1</v>
      </c>
      <c r="LF201">
        <v>1</v>
      </c>
      <c r="LG201">
        <v>1</v>
      </c>
      <c r="LH201">
        <v>0</v>
      </c>
      <c r="LI201">
        <v>0</v>
      </c>
      <c r="LK201" t="s">
        <v>1343</v>
      </c>
      <c r="LL201">
        <v>1</v>
      </c>
      <c r="LM201">
        <v>1</v>
      </c>
      <c r="LN201">
        <v>1</v>
      </c>
      <c r="LO201">
        <v>0</v>
      </c>
      <c r="LP201">
        <v>0</v>
      </c>
      <c r="LR201" t="s">
        <v>3147</v>
      </c>
      <c r="LS201">
        <v>1</v>
      </c>
      <c r="LT201">
        <v>1</v>
      </c>
      <c r="LU201">
        <v>1</v>
      </c>
      <c r="LV201">
        <v>1</v>
      </c>
      <c r="LW201">
        <v>0</v>
      </c>
      <c r="LY201" t="s">
        <v>530</v>
      </c>
      <c r="LZ201">
        <v>1</v>
      </c>
      <c r="MA201">
        <v>1</v>
      </c>
      <c r="MB201">
        <v>1</v>
      </c>
      <c r="MC201">
        <v>1</v>
      </c>
      <c r="MD201">
        <v>0</v>
      </c>
      <c r="MF201" t="s">
        <v>3148</v>
      </c>
      <c r="MH201">
        <v>482016432</v>
      </c>
      <c r="MI201" t="s">
        <v>3149</v>
      </c>
      <c r="MJ201" s="1">
        <v>45797.384305555563</v>
      </c>
      <c r="MM201" t="s">
        <v>377</v>
      </c>
      <c r="MN201" t="s">
        <v>378</v>
      </c>
      <c r="MO201" t="s">
        <v>379</v>
      </c>
      <c r="MQ201">
        <v>200</v>
      </c>
    </row>
    <row r="202" spans="1:355" x14ac:dyDescent="0.35">
      <c r="A202" s="1">
        <v>45797.543989201389</v>
      </c>
      <c r="B202" s="1">
        <v>45797.549979814823</v>
      </c>
      <c r="D202" t="s">
        <v>328</v>
      </c>
      <c r="E202" t="s">
        <v>329</v>
      </c>
      <c r="F202" t="s">
        <v>330</v>
      </c>
      <c r="L202" t="s">
        <v>331</v>
      </c>
      <c r="M202" t="s">
        <v>3150</v>
      </c>
      <c r="N202" t="s">
        <v>3151</v>
      </c>
      <c r="R202" t="s">
        <v>334</v>
      </c>
      <c r="AE202" t="s">
        <v>335</v>
      </c>
      <c r="AF202" t="s">
        <v>3152</v>
      </c>
      <c r="AG202" t="s">
        <v>337</v>
      </c>
      <c r="AH202" t="s">
        <v>338</v>
      </c>
      <c r="AJ202" t="s">
        <v>3153</v>
      </c>
      <c r="AK202" t="s">
        <v>3153</v>
      </c>
      <c r="AL202" t="s">
        <v>341</v>
      </c>
      <c r="AM202">
        <v>72</v>
      </c>
      <c r="AN202" t="s">
        <v>439</v>
      </c>
      <c r="AO202">
        <v>5</v>
      </c>
      <c r="AU202" t="s">
        <v>3154</v>
      </c>
      <c r="AV202" t="s">
        <v>3155</v>
      </c>
      <c r="AW202">
        <v>-0.87857770000000002</v>
      </c>
      <c r="AX202">
        <v>37.137111300000001</v>
      </c>
      <c r="AY202">
        <v>1386</v>
      </c>
      <c r="AZ202">
        <v>4.633</v>
      </c>
      <c r="BA202" t="s">
        <v>3156</v>
      </c>
      <c r="BC202" t="s">
        <v>347</v>
      </c>
      <c r="BD202" t="s">
        <v>2745</v>
      </c>
      <c r="BE202" t="s">
        <v>348</v>
      </c>
      <c r="BF202" t="s">
        <v>348</v>
      </c>
      <c r="BG202" t="s">
        <v>348</v>
      </c>
      <c r="BH202" t="s">
        <v>347</v>
      </c>
      <c r="BI202">
        <v>2025</v>
      </c>
      <c r="BJ202">
        <v>1</v>
      </c>
      <c r="BK202">
        <v>0.5</v>
      </c>
      <c r="BL202">
        <v>12</v>
      </c>
      <c r="BM202" t="s">
        <v>411</v>
      </c>
      <c r="BN202">
        <v>0</v>
      </c>
      <c r="BO202">
        <v>1</v>
      </c>
      <c r="BP202">
        <v>0</v>
      </c>
      <c r="BR202">
        <v>12</v>
      </c>
      <c r="BT202" t="s">
        <v>2690</v>
      </c>
      <c r="BU202">
        <v>0</v>
      </c>
      <c r="BV202">
        <v>0</v>
      </c>
      <c r="BW202">
        <v>1</v>
      </c>
      <c r="BX202">
        <v>1</v>
      </c>
      <c r="BY202" t="s">
        <v>347</v>
      </c>
      <c r="CB202" t="s">
        <v>352</v>
      </c>
      <c r="CC202">
        <v>1</v>
      </c>
      <c r="CD202">
        <v>0</v>
      </c>
      <c r="CE202">
        <v>0</v>
      </c>
      <c r="CF202">
        <v>0</v>
      </c>
      <c r="CG202">
        <v>0</v>
      </c>
      <c r="CH202">
        <v>0</v>
      </c>
      <c r="CI202">
        <v>0</v>
      </c>
      <c r="CJ202">
        <v>0</v>
      </c>
      <c r="CK202">
        <v>0</v>
      </c>
      <c r="CL202">
        <v>0</v>
      </c>
      <c r="CM202">
        <v>0</v>
      </c>
      <c r="CO202" t="s">
        <v>328</v>
      </c>
      <c r="CP202" t="s">
        <v>347</v>
      </c>
      <c r="CQ202">
        <v>0</v>
      </c>
      <c r="CR202">
        <v>0</v>
      </c>
      <c r="CS202">
        <v>1</v>
      </c>
      <c r="DA202" t="s">
        <v>355</v>
      </c>
      <c r="DB202">
        <v>1</v>
      </c>
      <c r="DC202">
        <v>0</v>
      </c>
      <c r="DD202">
        <v>0</v>
      </c>
      <c r="DE202">
        <v>0</v>
      </c>
      <c r="DG202" t="s">
        <v>356</v>
      </c>
      <c r="DH202">
        <v>1</v>
      </c>
      <c r="DI202">
        <v>0</v>
      </c>
      <c r="DJ202">
        <v>0</v>
      </c>
      <c r="DK202">
        <v>0</v>
      </c>
      <c r="DL202">
        <v>0</v>
      </c>
      <c r="DM202">
        <v>0</v>
      </c>
      <c r="DO202" t="s">
        <v>328</v>
      </c>
      <c r="DP202" t="s">
        <v>328</v>
      </c>
      <c r="DQ202" t="s">
        <v>328</v>
      </c>
      <c r="DS202" t="s">
        <v>328</v>
      </c>
      <c r="DT202" t="s">
        <v>348</v>
      </c>
      <c r="DU202" t="s">
        <v>348</v>
      </c>
      <c r="DV202" t="s">
        <v>348</v>
      </c>
      <c r="DW202" t="s">
        <v>328</v>
      </c>
      <c r="DX202">
        <v>0</v>
      </c>
      <c r="DY202" t="s">
        <v>357</v>
      </c>
      <c r="DZ202">
        <v>1</v>
      </c>
      <c r="EA202">
        <v>0</v>
      </c>
      <c r="EB202">
        <v>0</v>
      </c>
      <c r="EC202">
        <v>0</v>
      </c>
      <c r="EE202" t="s">
        <v>328</v>
      </c>
      <c r="EF202" t="s">
        <v>347</v>
      </c>
      <c r="EG202" t="s">
        <v>328</v>
      </c>
      <c r="EI202" t="s">
        <v>328</v>
      </c>
      <c r="EJ202" t="s">
        <v>348</v>
      </c>
      <c r="EK202" t="s">
        <v>348</v>
      </c>
      <c r="EL202" t="s">
        <v>328</v>
      </c>
      <c r="EM202" t="s">
        <v>347</v>
      </c>
      <c r="EN202" t="s">
        <v>328</v>
      </c>
      <c r="EO202" t="s">
        <v>328</v>
      </c>
      <c r="EQ202" t="s">
        <v>328</v>
      </c>
      <c r="ER202" t="s">
        <v>348</v>
      </c>
      <c r="ET202">
        <v>120</v>
      </c>
      <c r="EV202">
        <v>170</v>
      </c>
      <c r="EW202">
        <v>20</v>
      </c>
      <c r="EX202" t="s">
        <v>359</v>
      </c>
      <c r="EY202" t="s">
        <v>347</v>
      </c>
      <c r="EZ202" t="s">
        <v>359</v>
      </c>
      <c r="FA202">
        <v>0</v>
      </c>
      <c r="FB202">
        <v>0</v>
      </c>
      <c r="FC202">
        <v>0</v>
      </c>
      <c r="FD202">
        <v>0</v>
      </c>
      <c r="FE202">
        <v>1</v>
      </c>
      <c r="FF202" t="s">
        <v>347</v>
      </c>
      <c r="FH202">
        <v>20</v>
      </c>
      <c r="FJ202">
        <v>190</v>
      </c>
      <c r="FK202">
        <v>15</v>
      </c>
      <c r="FL202" t="s">
        <v>359</v>
      </c>
      <c r="FM202" t="s">
        <v>347</v>
      </c>
      <c r="FN202" t="s">
        <v>2648</v>
      </c>
      <c r="FO202">
        <v>0</v>
      </c>
      <c r="FP202">
        <v>0</v>
      </c>
      <c r="FQ202">
        <v>0</v>
      </c>
      <c r="FR202">
        <v>1</v>
      </c>
      <c r="FS202">
        <v>1</v>
      </c>
      <c r="FT202" t="s">
        <v>347</v>
      </c>
      <c r="FV202">
        <v>20</v>
      </c>
      <c r="FX202" t="s">
        <v>360</v>
      </c>
      <c r="FY202">
        <v>1</v>
      </c>
      <c r="FZ202">
        <v>0</v>
      </c>
      <c r="GA202">
        <v>0</v>
      </c>
      <c r="GC202" t="s">
        <v>361</v>
      </c>
      <c r="GD202" t="s">
        <v>453</v>
      </c>
      <c r="GE202">
        <v>0</v>
      </c>
      <c r="GF202">
        <v>0</v>
      </c>
      <c r="GG202">
        <v>1</v>
      </c>
      <c r="GH202">
        <v>1</v>
      </c>
      <c r="GI202">
        <v>0</v>
      </c>
      <c r="GJ202">
        <v>0</v>
      </c>
      <c r="GL202" t="s">
        <v>363</v>
      </c>
      <c r="GN202">
        <v>95</v>
      </c>
      <c r="GY202">
        <v>11200</v>
      </c>
      <c r="GZ202">
        <v>98</v>
      </c>
      <c r="HA202">
        <v>2</v>
      </c>
      <c r="HB202">
        <v>95</v>
      </c>
      <c r="HM202">
        <v>13550</v>
      </c>
      <c r="HN202">
        <v>98</v>
      </c>
      <c r="HO202">
        <v>2</v>
      </c>
      <c r="HP202" t="s">
        <v>2649</v>
      </c>
      <c r="HQ202">
        <v>0</v>
      </c>
      <c r="HR202">
        <v>0</v>
      </c>
      <c r="HS202">
        <v>1</v>
      </c>
      <c r="HT202">
        <v>1</v>
      </c>
      <c r="HU202" t="s">
        <v>347</v>
      </c>
      <c r="HV202" t="s">
        <v>328</v>
      </c>
      <c r="HW202" t="s">
        <v>3157</v>
      </c>
      <c r="HX202">
        <v>0</v>
      </c>
      <c r="HY202">
        <v>1</v>
      </c>
      <c r="HZ202">
        <v>1</v>
      </c>
      <c r="IA202">
        <v>1</v>
      </c>
      <c r="IB202">
        <v>0</v>
      </c>
      <c r="IC202">
        <v>0</v>
      </c>
      <c r="IE202" t="s">
        <v>3158</v>
      </c>
      <c r="IF202">
        <v>0</v>
      </c>
      <c r="IG202">
        <v>0</v>
      </c>
      <c r="IH202">
        <v>0</v>
      </c>
      <c r="II202">
        <v>0</v>
      </c>
      <c r="IJ202">
        <v>0</v>
      </c>
      <c r="IK202">
        <v>0</v>
      </c>
      <c r="IL202">
        <v>0</v>
      </c>
      <c r="IM202">
        <v>1</v>
      </c>
      <c r="IN202">
        <v>1</v>
      </c>
      <c r="IO202">
        <v>0</v>
      </c>
      <c r="IP202">
        <v>0</v>
      </c>
      <c r="IQ202">
        <v>0</v>
      </c>
      <c r="IR202">
        <v>0</v>
      </c>
      <c r="IS202">
        <v>0</v>
      </c>
      <c r="IT202">
        <v>0</v>
      </c>
      <c r="IU202">
        <v>0</v>
      </c>
      <c r="IV202">
        <v>0</v>
      </c>
      <c r="IW202">
        <v>0</v>
      </c>
      <c r="IX202">
        <v>0</v>
      </c>
      <c r="IY202">
        <v>0</v>
      </c>
      <c r="IZ202">
        <v>0</v>
      </c>
      <c r="JA202">
        <v>0</v>
      </c>
      <c r="JB202">
        <v>0</v>
      </c>
      <c r="JD202" t="s">
        <v>328</v>
      </c>
      <c r="JE202" t="s">
        <v>328</v>
      </c>
      <c r="JF202" t="s">
        <v>348</v>
      </c>
      <c r="JG202" t="s">
        <v>348</v>
      </c>
      <c r="JH202" t="s">
        <v>348</v>
      </c>
      <c r="JI202" t="s">
        <v>523</v>
      </c>
      <c r="JJ202">
        <v>0</v>
      </c>
      <c r="JK202">
        <v>0</v>
      </c>
      <c r="JL202">
        <v>1</v>
      </c>
      <c r="JM202">
        <v>1</v>
      </c>
      <c r="JN202">
        <v>0</v>
      </c>
      <c r="JP202" t="s">
        <v>359</v>
      </c>
      <c r="JQ202">
        <v>0</v>
      </c>
      <c r="JR202">
        <v>0</v>
      </c>
      <c r="JS202">
        <v>0</v>
      </c>
      <c r="JT202">
        <v>1</v>
      </c>
      <c r="JU202" t="s">
        <v>347</v>
      </c>
      <c r="JV202" t="s">
        <v>359</v>
      </c>
      <c r="JW202">
        <v>0</v>
      </c>
      <c r="JX202">
        <v>0</v>
      </c>
      <c r="JY202">
        <v>0</v>
      </c>
      <c r="JZ202">
        <v>1</v>
      </c>
      <c r="KA202" t="s">
        <v>347</v>
      </c>
      <c r="KB202" t="s">
        <v>3159</v>
      </c>
      <c r="KC202">
        <v>0</v>
      </c>
      <c r="KD202">
        <v>0</v>
      </c>
      <c r="KE202">
        <v>0</v>
      </c>
      <c r="KF202">
        <v>1</v>
      </c>
      <c r="KG202">
        <v>1</v>
      </c>
      <c r="KH202" t="s">
        <v>347</v>
      </c>
      <c r="KI202" t="s">
        <v>1002</v>
      </c>
      <c r="KJ202">
        <v>1</v>
      </c>
      <c r="KK202">
        <v>1</v>
      </c>
      <c r="KL202">
        <v>0</v>
      </c>
      <c r="KM202">
        <v>0</v>
      </c>
      <c r="KP202" t="s">
        <v>3160</v>
      </c>
      <c r="KQ202">
        <v>0</v>
      </c>
      <c r="KR202">
        <v>0</v>
      </c>
      <c r="KS202">
        <v>1</v>
      </c>
      <c r="KT202">
        <v>1</v>
      </c>
      <c r="KU202">
        <v>1</v>
      </c>
      <c r="KV202" t="s">
        <v>347</v>
      </c>
      <c r="KW202" t="s">
        <v>1151</v>
      </c>
      <c r="KX202">
        <v>0</v>
      </c>
      <c r="KY202">
        <v>0</v>
      </c>
      <c r="KZ202">
        <v>1</v>
      </c>
      <c r="LA202">
        <v>1</v>
      </c>
      <c r="LB202">
        <v>0</v>
      </c>
      <c r="LD202" t="s">
        <v>372</v>
      </c>
      <c r="LE202">
        <v>0</v>
      </c>
      <c r="LF202">
        <v>1</v>
      </c>
      <c r="LG202">
        <v>0</v>
      </c>
      <c r="LH202">
        <v>0</v>
      </c>
      <c r="LI202">
        <v>0</v>
      </c>
      <c r="LK202" t="s">
        <v>372</v>
      </c>
      <c r="LL202">
        <v>0</v>
      </c>
      <c r="LM202">
        <v>1</v>
      </c>
      <c r="LN202">
        <v>0</v>
      </c>
      <c r="LO202">
        <v>0</v>
      </c>
      <c r="LP202">
        <v>0</v>
      </c>
      <c r="LR202" t="s">
        <v>372</v>
      </c>
      <c r="LS202">
        <v>0</v>
      </c>
      <c r="LT202">
        <v>1</v>
      </c>
      <c r="LU202">
        <v>0</v>
      </c>
      <c r="LV202">
        <v>0</v>
      </c>
      <c r="LW202">
        <v>0</v>
      </c>
      <c r="LY202" t="s">
        <v>399</v>
      </c>
      <c r="LZ202">
        <v>0</v>
      </c>
      <c r="MA202">
        <v>1</v>
      </c>
      <c r="MB202">
        <v>0</v>
      </c>
      <c r="MC202">
        <v>0</v>
      </c>
      <c r="MD202">
        <v>0</v>
      </c>
      <c r="MF202" t="s">
        <v>2654</v>
      </c>
      <c r="MH202">
        <v>482055801</v>
      </c>
      <c r="MI202" t="s">
        <v>3161</v>
      </c>
      <c r="MJ202" s="1">
        <v>45797.425046296303</v>
      </c>
      <c r="MM202" t="s">
        <v>377</v>
      </c>
      <c r="MN202" t="s">
        <v>378</v>
      </c>
      <c r="MO202" t="s">
        <v>379</v>
      </c>
      <c r="MQ202">
        <v>201</v>
      </c>
    </row>
    <row r="203" spans="1:355" x14ac:dyDescent="0.35">
      <c r="A203" s="1">
        <v>45785.466479236107</v>
      </c>
      <c r="B203" s="1">
        <v>45797.554284803242</v>
      </c>
      <c r="D203" t="s">
        <v>328</v>
      </c>
      <c r="E203" t="s">
        <v>499</v>
      </c>
      <c r="H203" t="s">
        <v>500</v>
      </c>
      <c r="L203" t="s">
        <v>589</v>
      </c>
      <c r="M203" t="s">
        <v>3162</v>
      </c>
      <c r="N203" t="s">
        <v>3163</v>
      </c>
      <c r="T203" t="s">
        <v>592</v>
      </c>
      <c r="AE203" t="s">
        <v>3164</v>
      </c>
      <c r="AF203" t="s">
        <v>3018</v>
      </c>
      <c r="AG203" t="s">
        <v>337</v>
      </c>
      <c r="AH203" t="s">
        <v>338</v>
      </c>
      <c r="AJ203" t="s">
        <v>3165</v>
      </c>
      <c r="AK203" t="s">
        <v>3166</v>
      </c>
      <c r="AL203" t="s">
        <v>341</v>
      </c>
      <c r="AM203">
        <v>41</v>
      </c>
      <c r="AN203" t="s">
        <v>439</v>
      </c>
      <c r="AO203">
        <v>4</v>
      </c>
      <c r="AU203" t="s">
        <v>3167</v>
      </c>
      <c r="AV203" t="s">
        <v>3168</v>
      </c>
      <c r="AW203">
        <v>0.96806910000000002</v>
      </c>
      <c r="AX203">
        <v>34.982415199999998</v>
      </c>
      <c r="AY203">
        <v>1812.3</v>
      </c>
      <c r="AZ203">
        <v>4.95</v>
      </c>
      <c r="BA203" t="s">
        <v>3169</v>
      </c>
      <c r="BC203" t="s">
        <v>3170</v>
      </c>
      <c r="BD203" t="s">
        <v>3171</v>
      </c>
      <c r="BE203" t="s">
        <v>348</v>
      </c>
      <c r="BF203" t="s">
        <v>348</v>
      </c>
      <c r="BG203" t="s">
        <v>348</v>
      </c>
      <c r="BH203" t="s">
        <v>347</v>
      </c>
      <c r="BI203">
        <v>888</v>
      </c>
      <c r="BJ203">
        <v>2</v>
      </c>
      <c r="BK203">
        <v>0.25</v>
      </c>
      <c r="BL203">
        <v>40</v>
      </c>
      <c r="BM203" t="s">
        <v>411</v>
      </c>
      <c r="BN203">
        <v>0</v>
      </c>
      <c r="BO203">
        <v>1</v>
      </c>
      <c r="BP203">
        <v>0</v>
      </c>
      <c r="BR203">
        <v>40</v>
      </c>
      <c r="BT203" t="s">
        <v>388</v>
      </c>
      <c r="BU203">
        <v>1</v>
      </c>
      <c r="BV203">
        <v>0</v>
      </c>
      <c r="BW203">
        <v>0</v>
      </c>
      <c r="BX203">
        <v>0</v>
      </c>
      <c r="BZ203" t="s">
        <v>2973</v>
      </c>
      <c r="CB203" t="s">
        <v>352</v>
      </c>
      <c r="CC203">
        <v>1</v>
      </c>
      <c r="CD203">
        <v>0</v>
      </c>
      <c r="CE203">
        <v>0</v>
      </c>
      <c r="CF203">
        <v>0</v>
      </c>
      <c r="CG203">
        <v>0</v>
      </c>
      <c r="CH203">
        <v>0</v>
      </c>
      <c r="CI203">
        <v>0</v>
      </c>
      <c r="CJ203">
        <v>0</v>
      </c>
      <c r="CK203">
        <v>0</v>
      </c>
      <c r="CL203">
        <v>0</v>
      </c>
      <c r="CM203">
        <v>0</v>
      </c>
      <c r="CO203" t="s">
        <v>328</v>
      </c>
      <c r="CP203" t="s">
        <v>2177</v>
      </c>
      <c r="CQ203">
        <v>1</v>
      </c>
      <c r="CR203">
        <v>1</v>
      </c>
      <c r="CS203">
        <v>0</v>
      </c>
      <c r="CT203" t="s">
        <v>489</v>
      </c>
      <c r="CU203">
        <v>0</v>
      </c>
      <c r="CV203">
        <v>1</v>
      </c>
      <c r="CX203">
        <v>40</v>
      </c>
      <c r="CZ203">
        <v>0.25</v>
      </c>
      <c r="DA203" t="s">
        <v>355</v>
      </c>
      <c r="DB203">
        <v>1</v>
      </c>
      <c r="DC203">
        <v>0</v>
      </c>
      <c r="DD203">
        <v>0</v>
      </c>
      <c r="DE203">
        <v>0</v>
      </c>
      <c r="DG203" t="s">
        <v>356</v>
      </c>
      <c r="DH203">
        <v>1</v>
      </c>
      <c r="DI203">
        <v>0</v>
      </c>
      <c r="DJ203">
        <v>0</v>
      </c>
      <c r="DK203">
        <v>0</v>
      </c>
      <c r="DL203">
        <v>0</v>
      </c>
      <c r="DM203">
        <v>0</v>
      </c>
      <c r="DO203" t="s">
        <v>328</v>
      </c>
      <c r="DP203" t="s">
        <v>328</v>
      </c>
      <c r="DQ203" t="s">
        <v>328</v>
      </c>
      <c r="DS203" t="s">
        <v>328</v>
      </c>
      <c r="DT203" t="s">
        <v>348</v>
      </c>
      <c r="DU203" t="s">
        <v>348</v>
      </c>
      <c r="DV203" t="s">
        <v>348</v>
      </c>
      <c r="DW203" t="s">
        <v>328</v>
      </c>
      <c r="DX203">
        <v>4</v>
      </c>
      <c r="DY203" t="s">
        <v>357</v>
      </c>
      <c r="DZ203">
        <v>1</v>
      </c>
      <c r="EA203">
        <v>0</v>
      </c>
      <c r="EB203">
        <v>0</v>
      </c>
      <c r="EC203">
        <v>0</v>
      </c>
      <c r="EE203" t="s">
        <v>328</v>
      </c>
      <c r="EF203" t="s">
        <v>820</v>
      </c>
      <c r="EG203" t="s">
        <v>328</v>
      </c>
      <c r="EI203" t="s">
        <v>328</v>
      </c>
      <c r="EJ203" t="s">
        <v>348</v>
      </c>
      <c r="EK203" t="s">
        <v>348</v>
      </c>
      <c r="EL203" t="s">
        <v>328</v>
      </c>
      <c r="EM203" t="s">
        <v>915</v>
      </c>
      <c r="EN203" t="s">
        <v>328</v>
      </c>
      <c r="EO203" t="s">
        <v>328</v>
      </c>
      <c r="EQ203" t="s">
        <v>348</v>
      </c>
      <c r="ER203" t="s">
        <v>348</v>
      </c>
      <c r="ET203">
        <v>10</v>
      </c>
      <c r="EV203">
        <v>800</v>
      </c>
      <c r="EW203">
        <v>800</v>
      </c>
      <c r="EX203" t="s">
        <v>415</v>
      </c>
      <c r="EZ203" t="s">
        <v>358</v>
      </c>
      <c r="FA203">
        <v>1</v>
      </c>
      <c r="FB203">
        <v>0</v>
      </c>
      <c r="FC203">
        <v>0</v>
      </c>
      <c r="FD203">
        <v>0</v>
      </c>
      <c r="FE203">
        <v>0</v>
      </c>
      <c r="FH203">
        <v>0</v>
      </c>
      <c r="FJ203">
        <v>0</v>
      </c>
      <c r="FK203">
        <v>0</v>
      </c>
      <c r="FL203" t="s">
        <v>359</v>
      </c>
      <c r="FM203" t="s">
        <v>703</v>
      </c>
      <c r="FN203" t="s">
        <v>359</v>
      </c>
      <c r="FO203">
        <v>0</v>
      </c>
      <c r="FP203">
        <v>0</v>
      </c>
      <c r="FQ203">
        <v>0</v>
      </c>
      <c r="FR203">
        <v>0</v>
      </c>
      <c r="FS203">
        <v>1</v>
      </c>
      <c r="FT203" t="s">
        <v>703</v>
      </c>
      <c r="FV203">
        <v>100</v>
      </c>
      <c r="FX203" t="s">
        <v>360</v>
      </c>
      <c r="FY203">
        <v>1</v>
      </c>
      <c r="FZ203">
        <v>0</v>
      </c>
      <c r="GA203">
        <v>0</v>
      </c>
      <c r="GC203" t="s">
        <v>361</v>
      </c>
      <c r="GD203" t="s">
        <v>604</v>
      </c>
      <c r="GE203">
        <v>1</v>
      </c>
      <c r="GF203">
        <v>0</v>
      </c>
      <c r="GG203">
        <v>1</v>
      </c>
      <c r="GH203">
        <v>1</v>
      </c>
      <c r="GI203">
        <v>0</v>
      </c>
      <c r="GJ203">
        <v>0</v>
      </c>
      <c r="GL203" t="s">
        <v>605</v>
      </c>
      <c r="GN203">
        <v>80</v>
      </c>
      <c r="GY203">
        <v>20000</v>
      </c>
      <c r="GZ203">
        <v>0</v>
      </c>
      <c r="HA203">
        <v>5</v>
      </c>
      <c r="HB203">
        <v>0</v>
      </c>
      <c r="HM203">
        <v>0</v>
      </c>
      <c r="HN203">
        <v>0</v>
      </c>
      <c r="HO203">
        <v>0</v>
      </c>
      <c r="HP203" t="s">
        <v>606</v>
      </c>
      <c r="HQ203">
        <v>1</v>
      </c>
      <c r="HR203">
        <v>0</v>
      </c>
      <c r="HS203">
        <v>1</v>
      </c>
      <c r="HT203">
        <v>0</v>
      </c>
      <c r="HV203" t="s">
        <v>328</v>
      </c>
      <c r="HW203" t="s">
        <v>347</v>
      </c>
      <c r="HX203">
        <v>1</v>
      </c>
      <c r="HY203">
        <v>0</v>
      </c>
      <c r="HZ203">
        <v>0</v>
      </c>
      <c r="IA203">
        <v>0</v>
      </c>
      <c r="IB203">
        <v>0</v>
      </c>
      <c r="IC203">
        <v>0</v>
      </c>
      <c r="IE203" t="s">
        <v>1197</v>
      </c>
      <c r="IF203">
        <v>0</v>
      </c>
      <c r="IG203">
        <v>0</v>
      </c>
      <c r="IH203">
        <v>1</v>
      </c>
      <c r="II203">
        <v>0</v>
      </c>
      <c r="IJ203">
        <v>0</v>
      </c>
      <c r="IK203">
        <v>0</v>
      </c>
      <c r="IL203">
        <v>0</v>
      </c>
      <c r="IM203">
        <v>0</v>
      </c>
      <c r="IN203">
        <v>0</v>
      </c>
      <c r="IO203">
        <v>0</v>
      </c>
      <c r="IP203">
        <v>0</v>
      </c>
      <c r="IQ203">
        <v>0</v>
      </c>
      <c r="IR203">
        <v>0</v>
      </c>
      <c r="IS203">
        <v>0</v>
      </c>
      <c r="IT203">
        <v>0</v>
      </c>
      <c r="IU203">
        <v>0</v>
      </c>
      <c r="IV203">
        <v>0</v>
      </c>
      <c r="IW203">
        <v>0</v>
      </c>
      <c r="IX203">
        <v>0</v>
      </c>
      <c r="IY203">
        <v>0</v>
      </c>
      <c r="IZ203">
        <v>0</v>
      </c>
      <c r="JA203">
        <v>0</v>
      </c>
      <c r="JB203">
        <v>0</v>
      </c>
      <c r="JD203" t="s">
        <v>328</v>
      </c>
      <c r="JE203" t="s">
        <v>328</v>
      </c>
      <c r="JF203" t="s">
        <v>328</v>
      </c>
      <c r="JG203" t="s">
        <v>348</v>
      </c>
      <c r="JH203" t="s">
        <v>348</v>
      </c>
      <c r="JI203" t="s">
        <v>431</v>
      </c>
      <c r="JJ203">
        <v>0</v>
      </c>
      <c r="JK203">
        <v>0</v>
      </c>
      <c r="JL203">
        <v>0</v>
      </c>
      <c r="JM203">
        <v>1</v>
      </c>
      <c r="JN203">
        <v>0</v>
      </c>
      <c r="JP203" t="s">
        <v>582</v>
      </c>
      <c r="JQ203">
        <v>1</v>
      </c>
      <c r="JR203">
        <v>1</v>
      </c>
      <c r="JS203">
        <v>0</v>
      </c>
      <c r="JT203">
        <v>0</v>
      </c>
      <c r="JV203" t="s">
        <v>417</v>
      </c>
      <c r="JW203">
        <v>1</v>
      </c>
      <c r="JX203">
        <v>0</v>
      </c>
      <c r="JY203">
        <v>0</v>
      </c>
      <c r="JZ203">
        <v>0</v>
      </c>
      <c r="KB203" t="s">
        <v>368</v>
      </c>
      <c r="KC203">
        <v>1</v>
      </c>
      <c r="KD203">
        <v>0</v>
      </c>
      <c r="KE203">
        <v>0</v>
      </c>
      <c r="KF203">
        <v>0</v>
      </c>
      <c r="KG203">
        <v>0</v>
      </c>
      <c r="KI203" t="s">
        <v>433</v>
      </c>
      <c r="KJ203">
        <v>0</v>
      </c>
      <c r="KK203">
        <v>1</v>
      </c>
      <c r="KL203">
        <v>0</v>
      </c>
      <c r="KM203">
        <v>0</v>
      </c>
      <c r="KP203" t="s">
        <v>359</v>
      </c>
      <c r="KQ203">
        <v>0</v>
      </c>
      <c r="KR203">
        <v>0</v>
      </c>
      <c r="KS203">
        <v>0</v>
      </c>
      <c r="KT203">
        <v>0</v>
      </c>
      <c r="KU203">
        <v>1</v>
      </c>
      <c r="KV203" t="s">
        <v>347</v>
      </c>
      <c r="KW203" t="s">
        <v>399</v>
      </c>
      <c r="KX203">
        <v>0</v>
      </c>
      <c r="KY203">
        <v>1</v>
      </c>
      <c r="KZ203">
        <v>0</v>
      </c>
      <c r="LA203">
        <v>0</v>
      </c>
      <c r="LB203">
        <v>0</v>
      </c>
      <c r="LD203" t="s">
        <v>372</v>
      </c>
      <c r="LE203">
        <v>0</v>
      </c>
      <c r="LF203">
        <v>1</v>
      </c>
      <c r="LG203">
        <v>0</v>
      </c>
      <c r="LH203">
        <v>0</v>
      </c>
      <c r="LI203">
        <v>0</v>
      </c>
      <c r="LK203" t="s">
        <v>372</v>
      </c>
      <c r="LL203">
        <v>0</v>
      </c>
      <c r="LM203">
        <v>1</v>
      </c>
      <c r="LN203">
        <v>0</v>
      </c>
      <c r="LO203">
        <v>0</v>
      </c>
      <c r="LP203">
        <v>0</v>
      </c>
      <c r="LR203" t="s">
        <v>372</v>
      </c>
      <c r="LS203">
        <v>0</v>
      </c>
      <c r="LT203">
        <v>1</v>
      </c>
      <c r="LU203">
        <v>0</v>
      </c>
      <c r="LV203">
        <v>0</v>
      </c>
      <c r="LW203">
        <v>0</v>
      </c>
      <c r="LY203" t="s">
        <v>530</v>
      </c>
      <c r="LZ203">
        <v>1</v>
      </c>
      <c r="MA203">
        <v>1</v>
      </c>
      <c r="MB203">
        <v>1</v>
      </c>
      <c r="MC203">
        <v>1</v>
      </c>
      <c r="MD203">
        <v>0</v>
      </c>
      <c r="MF203" t="s">
        <v>3172</v>
      </c>
      <c r="MH203">
        <v>482059729</v>
      </c>
      <c r="MI203" t="s">
        <v>3173</v>
      </c>
      <c r="MJ203" s="1">
        <v>45797.429432870369</v>
      </c>
      <c r="MM203" t="s">
        <v>377</v>
      </c>
      <c r="MN203" t="s">
        <v>378</v>
      </c>
      <c r="MO203" t="s">
        <v>379</v>
      </c>
      <c r="MQ203">
        <v>202</v>
      </c>
    </row>
    <row r="204" spans="1:355" x14ac:dyDescent="0.35">
      <c r="A204" s="1">
        <v>45785.50838107639</v>
      </c>
      <c r="B204" s="1">
        <v>45797.556912083332</v>
      </c>
      <c r="D204" t="s">
        <v>328</v>
      </c>
      <c r="E204" t="s">
        <v>499</v>
      </c>
      <c r="H204" t="s">
        <v>500</v>
      </c>
      <c r="L204" t="s">
        <v>589</v>
      </c>
      <c r="M204" t="s">
        <v>3174</v>
      </c>
      <c r="N204" t="s">
        <v>3175</v>
      </c>
      <c r="T204" t="s">
        <v>592</v>
      </c>
      <c r="AE204" t="s">
        <v>593</v>
      </c>
      <c r="AF204" t="s">
        <v>2158</v>
      </c>
      <c r="AG204" t="s">
        <v>337</v>
      </c>
      <c r="AH204" t="s">
        <v>338</v>
      </c>
      <c r="AJ204" t="s">
        <v>3176</v>
      </c>
      <c r="AK204" t="s">
        <v>3176</v>
      </c>
      <c r="AL204" t="s">
        <v>341</v>
      </c>
      <c r="AM204">
        <v>38</v>
      </c>
      <c r="AN204" t="s">
        <v>407</v>
      </c>
      <c r="AO204">
        <v>4</v>
      </c>
      <c r="AU204" t="s">
        <v>3177</v>
      </c>
      <c r="AV204" t="s">
        <v>3178</v>
      </c>
      <c r="AW204">
        <v>0.9468181</v>
      </c>
      <c r="AX204">
        <v>34.978499900000003</v>
      </c>
      <c r="AY204">
        <v>1806.4</v>
      </c>
      <c r="AZ204">
        <v>4.5999999999999996</v>
      </c>
      <c r="BA204" t="s">
        <v>3179</v>
      </c>
      <c r="BC204" t="s">
        <v>3180</v>
      </c>
      <c r="BD204" t="s">
        <v>3181</v>
      </c>
      <c r="BE204" t="s">
        <v>348</v>
      </c>
      <c r="BF204" t="s">
        <v>348</v>
      </c>
      <c r="BG204" t="s">
        <v>348</v>
      </c>
      <c r="BH204" t="s">
        <v>347</v>
      </c>
      <c r="BI204">
        <v>888</v>
      </c>
      <c r="BJ204">
        <v>4</v>
      </c>
      <c r="BK204">
        <v>0.15</v>
      </c>
      <c r="BL204">
        <v>10</v>
      </c>
      <c r="BM204" t="s">
        <v>411</v>
      </c>
      <c r="BN204">
        <v>0</v>
      </c>
      <c r="BO204">
        <v>1</v>
      </c>
      <c r="BP204">
        <v>0</v>
      </c>
      <c r="BR204">
        <v>10</v>
      </c>
      <c r="BT204" t="s">
        <v>388</v>
      </c>
      <c r="BU204">
        <v>1</v>
      </c>
      <c r="BV204">
        <v>0</v>
      </c>
      <c r="BW204">
        <v>0</v>
      </c>
      <c r="BX204">
        <v>0</v>
      </c>
      <c r="BZ204" t="s">
        <v>885</v>
      </c>
      <c r="CB204" t="s">
        <v>352</v>
      </c>
      <c r="CC204">
        <v>1</v>
      </c>
      <c r="CD204">
        <v>0</v>
      </c>
      <c r="CE204">
        <v>0</v>
      </c>
      <c r="CF204">
        <v>0</v>
      </c>
      <c r="CG204">
        <v>0</v>
      </c>
      <c r="CH204">
        <v>0</v>
      </c>
      <c r="CI204">
        <v>0</v>
      </c>
      <c r="CJ204">
        <v>0</v>
      </c>
      <c r="CK204">
        <v>0</v>
      </c>
      <c r="CL204">
        <v>0</v>
      </c>
      <c r="CM204">
        <v>0</v>
      </c>
      <c r="CO204" t="s">
        <v>328</v>
      </c>
      <c r="CP204" t="s">
        <v>353</v>
      </c>
      <c r="CQ204">
        <v>1</v>
      </c>
      <c r="CR204">
        <v>0</v>
      </c>
      <c r="CS204">
        <v>0</v>
      </c>
      <c r="CT204" t="s">
        <v>489</v>
      </c>
      <c r="CU204">
        <v>0</v>
      </c>
      <c r="CV204">
        <v>1</v>
      </c>
      <c r="CX204">
        <v>40</v>
      </c>
      <c r="DA204" t="s">
        <v>412</v>
      </c>
      <c r="DB204">
        <v>0</v>
      </c>
      <c r="DC204">
        <v>0</v>
      </c>
      <c r="DD204">
        <v>1</v>
      </c>
      <c r="DE204">
        <v>0</v>
      </c>
      <c r="DG204" t="s">
        <v>356</v>
      </c>
      <c r="DH204">
        <v>1</v>
      </c>
      <c r="DI204">
        <v>0</v>
      </c>
      <c r="DJ204">
        <v>0</v>
      </c>
      <c r="DK204">
        <v>0</v>
      </c>
      <c r="DL204">
        <v>0</v>
      </c>
      <c r="DM204">
        <v>0</v>
      </c>
      <c r="DO204" t="s">
        <v>328</v>
      </c>
      <c r="DP204" t="s">
        <v>328</v>
      </c>
      <c r="DQ204" t="s">
        <v>328</v>
      </c>
      <c r="DS204" t="s">
        <v>328</v>
      </c>
      <c r="DT204" t="s">
        <v>348</v>
      </c>
      <c r="DU204" t="s">
        <v>348</v>
      </c>
      <c r="DV204" t="s">
        <v>348</v>
      </c>
      <c r="DW204" t="s">
        <v>348</v>
      </c>
      <c r="EF204" t="s">
        <v>999</v>
      </c>
      <c r="EG204" t="s">
        <v>328</v>
      </c>
      <c r="EI204" t="s">
        <v>348</v>
      </c>
      <c r="EJ204" t="s">
        <v>348</v>
      </c>
      <c r="EK204" t="s">
        <v>348</v>
      </c>
      <c r="EL204" t="s">
        <v>348</v>
      </c>
      <c r="EM204" t="s">
        <v>999</v>
      </c>
      <c r="EN204" t="s">
        <v>328</v>
      </c>
      <c r="EO204" t="s">
        <v>328</v>
      </c>
      <c r="EQ204" t="s">
        <v>348</v>
      </c>
      <c r="ER204" t="s">
        <v>348</v>
      </c>
      <c r="ET204">
        <v>0</v>
      </c>
      <c r="EV204">
        <v>0</v>
      </c>
      <c r="EW204">
        <v>0</v>
      </c>
      <c r="EX204" t="s">
        <v>359</v>
      </c>
      <c r="EY204" t="s">
        <v>703</v>
      </c>
      <c r="EZ204" t="s">
        <v>359</v>
      </c>
      <c r="FA204">
        <v>0</v>
      </c>
      <c r="FB204">
        <v>0</v>
      </c>
      <c r="FC204">
        <v>0</v>
      </c>
      <c r="FD204">
        <v>0</v>
      </c>
      <c r="FE204">
        <v>1</v>
      </c>
      <c r="FF204" t="s">
        <v>703</v>
      </c>
      <c r="FH204">
        <v>0</v>
      </c>
      <c r="FJ204">
        <v>0</v>
      </c>
      <c r="FK204">
        <v>0</v>
      </c>
      <c r="FL204" t="s">
        <v>359</v>
      </c>
      <c r="FM204" t="s">
        <v>703</v>
      </c>
      <c r="FN204" t="s">
        <v>359</v>
      </c>
      <c r="FO204">
        <v>0</v>
      </c>
      <c r="FP204">
        <v>0</v>
      </c>
      <c r="FQ204">
        <v>0</v>
      </c>
      <c r="FR204">
        <v>0</v>
      </c>
      <c r="FS204">
        <v>1</v>
      </c>
      <c r="FT204" t="s">
        <v>703</v>
      </c>
      <c r="FV204">
        <v>0</v>
      </c>
      <c r="FX204" t="s">
        <v>359</v>
      </c>
      <c r="FY204">
        <v>0</v>
      </c>
      <c r="FZ204">
        <v>0</v>
      </c>
      <c r="GA204">
        <v>1</v>
      </c>
      <c r="GB204" t="s">
        <v>703</v>
      </c>
      <c r="GC204" t="s">
        <v>361</v>
      </c>
      <c r="GD204" t="s">
        <v>359</v>
      </c>
      <c r="GE204">
        <v>0</v>
      </c>
      <c r="GF204">
        <v>0</v>
      </c>
      <c r="GG204">
        <v>0</v>
      </c>
      <c r="GH204">
        <v>0</v>
      </c>
      <c r="GI204">
        <v>0</v>
      </c>
      <c r="GJ204">
        <v>1</v>
      </c>
      <c r="GK204" t="s">
        <v>703</v>
      </c>
      <c r="GL204" t="s">
        <v>359</v>
      </c>
      <c r="GM204" t="s">
        <v>703</v>
      </c>
      <c r="GN204">
        <v>0</v>
      </c>
      <c r="GY204">
        <v>0</v>
      </c>
      <c r="GZ204">
        <v>0</v>
      </c>
      <c r="HA204">
        <v>0</v>
      </c>
      <c r="HB204">
        <v>0</v>
      </c>
      <c r="HM204">
        <v>0</v>
      </c>
      <c r="HN204">
        <v>0</v>
      </c>
      <c r="HO204">
        <v>0</v>
      </c>
      <c r="HP204" t="s">
        <v>359</v>
      </c>
      <c r="HQ204">
        <v>0</v>
      </c>
      <c r="HR204">
        <v>0</v>
      </c>
      <c r="HS204">
        <v>0</v>
      </c>
      <c r="HT204">
        <v>1</v>
      </c>
      <c r="HU204" t="s">
        <v>703</v>
      </c>
      <c r="HV204" t="s">
        <v>328</v>
      </c>
      <c r="HW204" t="s">
        <v>347</v>
      </c>
      <c r="HX204">
        <v>1</v>
      </c>
      <c r="HY204">
        <v>0</v>
      </c>
      <c r="HZ204">
        <v>0</v>
      </c>
      <c r="IA204">
        <v>0</v>
      </c>
      <c r="IB204">
        <v>0</v>
      </c>
      <c r="IC204">
        <v>0</v>
      </c>
      <c r="IE204" t="s">
        <v>365</v>
      </c>
      <c r="IF204">
        <v>0</v>
      </c>
      <c r="IG204">
        <v>1</v>
      </c>
      <c r="IH204">
        <v>0</v>
      </c>
      <c r="II204">
        <v>0</v>
      </c>
      <c r="IJ204">
        <v>0</v>
      </c>
      <c r="IK204">
        <v>0</v>
      </c>
      <c r="IL204">
        <v>0</v>
      </c>
      <c r="IM204">
        <v>0</v>
      </c>
      <c r="IN204">
        <v>0</v>
      </c>
      <c r="IO204">
        <v>0</v>
      </c>
      <c r="IP204">
        <v>0</v>
      </c>
      <c r="IQ204">
        <v>0</v>
      </c>
      <c r="IR204">
        <v>0</v>
      </c>
      <c r="IS204">
        <v>0</v>
      </c>
      <c r="IT204">
        <v>0</v>
      </c>
      <c r="IU204">
        <v>0</v>
      </c>
      <c r="IV204">
        <v>0</v>
      </c>
      <c r="IW204">
        <v>0</v>
      </c>
      <c r="IX204">
        <v>0</v>
      </c>
      <c r="IY204">
        <v>0</v>
      </c>
      <c r="IZ204">
        <v>0</v>
      </c>
      <c r="JA204">
        <v>0</v>
      </c>
      <c r="JB204">
        <v>0</v>
      </c>
      <c r="JD204" t="s">
        <v>328</v>
      </c>
      <c r="JE204" t="s">
        <v>328</v>
      </c>
      <c r="JF204" t="s">
        <v>328</v>
      </c>
      <c r="JG204" t="s">
        <v>348</v>
      </c>
      <c r="JH204" t="s">
        <v>348</v>
      </c>
      <c r="JI204" t="s">
        <v>359</v>
      </c>
      <c r="JJ204">
        <v>0</v>
      </c>
      <c r="JK204">
        <v>0</v>
      </c>
      <c r="JL204">
        <v>0</v>
      </c>
      <c r="JM204">
        <v>0</v>
      </c>
      <c r="JN204">
        <v>1</v>
      </c>
      <c r="JO204" t="s">
        <v>3026</v>
      </c>
      <c r="JP204" t="s">
        <v>582</v>
      </c>
      <c r="JQ204">
        <v>1</v>
      </c>
      <c r="JR204">
        <v>1</v>
      </c>
      <c r="JS204">
        <v>0</v>
      </c>
      <c r="JT204">
        <v>0</v>
      </c>
      <c r="JV204" t="s">
        <v>417</v>
      </c>
      <c r="JW204">
        <v>1</v>
      </c>
      <c r="JX204">
        <v>0</v>
      </c>
      <c r="JY204">
        <v>0</v>
      </c>
      <c r="JZ204">
        <v>0</v>
      </c>
      <c r="KB204" t="s">
        <v>368</v>
      </c>
      <c r="KC204">
        <v>1</v>
      </c>
      <c r="KD204">
        <v>0</v>
      </c>
      <c r="KE204">
        <v>0</v>
      </c>
      <c r="KF204">
        <v>0</v>
      </c>
      <c r="KG204">
        <v>0</v>
      </c>
      <c r="KI204" t="s">
        <v>1002</v>
      </c>
      <c r="KJ204">
        <v>1</v>
      </c>
      <c r="KK204">
        <v>1</v>
      </c>
      <c r="KL204">
        <v>0</v>
      </c>
      <c r="KM204">
        <v>0</v>
      </c>
      <c r="KP204" t="s">
        <v>688</v>
      </c>
      <c r="KQ204">
        <v>1</v>
      </c>
      <c r="KR204">
        <v>0</v>
      </c>
      <c r="KS204">
        <v>0</v>
      </c>
      <c r="KT204">
        <v>1</v>
      </c>
      <c r="KU204">
        <v>0</v>
      </c>
      <c r="KW204" t="s">
        <v>1184</v>
      </c>
      <c r="KX204">
        <v>0</v>
      </c>
      <c r="KY204">
        <v>1</v>
      </c>
      <c r="KZ204">
        <v>1</v>
      </c>
      <c r="LA204">
        <v>1</v>
      </c>
      <c r="LB204">
        <v>0</v>
      </c>
      <c r="LD204" t="s">
        <v>372</v>
      </c>
      <c r="LE204">
        <v>0</v>
      </c>
      <c r="LF204">
        <v>1</v>
      </c>
      <c r="LG204">
        <v>0</v>
      </c>
      <c r="LH204">
        <v>0</v>
      </c>
      <c r="LI204">
        <v>0</v>
      </c>
      <c r="LK204" t="s">
        <v>372</v>
      </c>
      <c r="LL204">
        <v>0</v>
      </c>
      <c r="LM204">
        <v>1</v>
      </c>
      <c r="LN204">
        <v>0</v>
      </c>
      <c r="LO204">
        <v>0</v>
      </c>
      <c r="LP204">
        <v>0</v>
      </c>
      <c r="LR204" t="s">
        <v>372</v>
      </c>
      <c r="LS204">
        <v>0</v>
      </c>
      <c r="LT204">
        <v>1</v>
      </c>
      <c r="LU204">
        <v>0</v>
      </c>
      <c r="LV204">
        <v>0</v>
      </c>
      <c r="LW204">
        <v>0</v>
      </c>
      <c r="LY204" t="s">
        <v>674</v>
      </c>
      <c r="LZ204">
        <v>0</v>
      </c>
      <c r="MA204">
        <v>0</v>
      </c>
      <c r="MB204">
        <v>1</v>
      </c>
      <c r="MC204">
        <v>1</v>
      </c>
      <c r="MD204">
        <v>0</v>
      </c>
      <c r="MF204" t="s">
        <v>1058</v>
      </c>
      <c r="MH204">
        <v>482062402</v>
      </c>
      <c r="MI204" t="s">
        <v>3182</v>
      </c>
      <c r="MJ204" s="1">
        <v>45797.432013888887</v>
      </c>
      <c r="MM204" t="s">
        <v>377</v>
      </c>
      <c r="MN204" t="s">
        <v>378</v>
      </c>
      <c r="MO204" t="s">
        <v>379</v>
      </c>
      <c r="MQ204">
        <v>203</v>
      </c>
    </row>
    <row r="205" spans="1:355" x14ac:dyDescent="0.35">
      <c r="A205" s="1">
        <v>45785.540713518523</v>
      </c>
      <c r="B205" s="1">
        <v>45797.561106759262</v>
      </c>
      <c r="D205" t="s">
        <v>328</v>
      </c>
      <c r="E205" t="s">
        <v>499</v>
      </c>
      <c r="H205" t="s">
        <v>500</v>
      </c>
      <c r="L205" t="s">
        <v>589</v>
      </c>
      <c r="M205" t="s">
        <v>3183</v>
      </c>
      <c r="N205" t="s">
        <v>3184</v>
      </c>
      <c r="T205" t="s">
        <v>592</v>
      </c>
      <c r="AE205" t="s">
        <v>593</v>
      </c>
      <c r="AF205" t="s">
        <v>2158</v>
      </c>
      <c r="AG205" t="s">
        <v>337</v>
      </c>
      <c r="AH205" t="s">
        <v>338</v>
      </c>
      <c r="AJ205" t="s">
        <v>3185</v>
      </c>
      <c r="AK205" t="s">
        <v>3185</v>
      </c>
      <c r="AL205" t="s">
        <v>341</v>
      </c>
      <c r="AM205">
        <v>87</v>
      </c>
      <c r="AN205" t="s">
        <v>407</v>
      </c>
      <c r="AO205">
        <v>3</v>
      </c>
      <c r="AU205" t="s">
        <v>3186</v>
      </c>
      <c r="AV205" t="s">
        <v>3187</v>
      </c>
      <c r="AW205">
        <v>0.9417065</v>
      </c>
      <c r="AX205">
        <v>34.978204499999997</v>
      </c>
      <c r="AY205">
        <v>1809</v>
      </c>
      <c r="AZ205">
        <v>4.7569999999999997</v>
      </c>
      <c r="BA205" t="s">
        <v>3188</v>
      </c>
      <c r="BC205" t="s">
        <v>3189</v>
      </c>
      <c r="BD205" t="s">
        <v>3190</v>
      </c>
      <c r="BE205" t="s">
        <v>348</v>
      </c>
      <c r="BF205" t="s">
        <v>348</v>
      </c>
      <c r="BG205" t="s">
        <v>348</v>
      </c>
      <c r="BH205" t="s">
        <v>347</v>
      </c>
      <c r="BI205">
        <v>888</v>
      </c>
      <c r="BJ205">
        <v>16</v>
      </c>
      <c r="BK205">
        <v>0.25</v>
      </c>
      <c r="BL205">
        <v>50</v>
      </c>
      <c r="BM205" t="s">
        <v>349</v>
      </c>
      <c r="BN205">
        <v>1</v>
      </c>
      <c r="BO205">
        <v>0</v>
      </c>
      <c r="BP205">
        <v>0</v>
      </c>
      <c r="BQ205">
        <v>50</v>
      </c>
      <c r="BT205" t="s">
        <v>388</v>
      </c>
      <c r="BU205">
        <v>1</v>
      </c>
      <c r="BV205">
        <v>0</v>
      </c>
      <c r="BW205">
        <v>0</v>
      </c>
      <c r="BX205">
        <v>0</v>
      </c>
      <c r="BZ205" t="s">
        <v>885</v>
      </c>
      <c r="CB205" t="s">
        <v>352</v>
      </c>
      <c r="CC205">
        <v>1</v>
      </c>
      <c r="CD205">
        <v>0</v>
      </c>
      <c r="CE205">
        <v>0</v>
      </c>
      <c r="CF205">
        <v>0</v>
      </c>
      <c r="CG205">
        <v>0</v>
      </c>
      <c r="CH205">
        <v>0</v>
      </c>
      <c r="CI205">
        <v>0</v>
      </c>
      <c r="CJ205">
        <v>0</v>
      </c>
      <c r="CK205">
        <v>0</v>
      </c>
      <c r="CL205">
        <v>0</v>
      </c>
      <c r="CM205">
        <v>0</v>
      </c>
      <c r="CO205" t="s">
        <v>328</v>
      </c>
      <c r="CP205" t="s">
        <v>517</v>
      </c>
      <c r="CQ205">
        <v>1</v>
      </c>
      <c r="CR205">
        <v>1</v>
      </c>
      <c r="CS205">
        <v>0</v>
      </c>
      <c r="CT205" t="s">
        <v>489</v>
      </c>
      <c r="CU205">
        <v>0</v>
      </c>
      <c r="CV205">
        <v>1</v>
      </c>
      <c r="CX205">
        <v>40</v>
      </c>
      <c r="CZ205">
        <v>0.25</v>
      </c>
      <c r="DA205" t="s">
        <v>552</v>
      </c>
      <c r="DB205">
        <v>1</v>
      </c>
      <c r="DC205">
        <v>0</v>
      </c>
      <c r="DD205">
        <v>1</v>
      </c>
      <c r="DE205">
        <v>0</v>
      </c>
      <c r="DG205" t="s">
        <v>356</v>
      </c>
      <c r="DH205">
        <v>1</v>
      </c>
      <c r="DI205">
        <v>0</v>
      </c>
      <c r="DJ205">
        <v>0</v>
      </c>
      <c r="DK205">
        <v>0</v>
      </c>
      <c r="DL205">
        <v>0</v>
      </c>
      <c r="DM205">
        <v>0</v>
      </c>
      <c r="DO205" t="s">
        <v>328</v>
      </c>
      <c r="DP205" t="s">
        <v>328</v>
      </c>
      <c r="DQ205" t="s">
        <v>328</v>
      </c>
      <c r="DS205" t="s">
        <v>328</v>
      </c>
      <c r="DT205" t="s">
        <v>348</v>
      </c>
      <c r="DU205" t="s">
        <v>348</v>
      </c>
      <c r="DV205" t="s">
        <v>348</v>
      </c>
      <c r="DW205" t="s">
        <v>328</v>
      </c>
      <c r="DX205">
        <v>3</v>
      </c>
      <c r="DY205" t="s">
        <v>357</v>
      </c>
      <c r="DZ205">
        <v>1</v>
      </c>
      <c r="EA205">
        <v>0</v>
      </c>
      <c r="EB205">
        <v>0</v>
      </c>
      <c r="EC205">
        <v>0</v>
      </c>
      <c r="EE205" t="s">
        <v>348</v>
      </c>
      <c r="EF205" t="s">
        <v>1393</v>
      </c>
      <c r="EG205" t="s">
        <v>328</v>
      </c>
      <c r="EI205" t="s">
        <v>328</v>
      </c>
      <c r="EJ205" t="s">
        <v>348</v>
      </c>
      <c r="EK205" t="s">
        <v>348</v>
      </c>
      <c r="EL205" t="s">
        <v>328</v>
      </c>
      <c r="EM205" t="s">
        <v>1393</v>
      </c>
      <c r="EN205" t="s">
        <v>328</v>
      </c>
      <c r="EO205" t="s">
        <v>328</v>
      </c>
      <c r="EQ205" t="s">
        <v>348</v>
      </c>
      <c r="ER205" t="s">
        <v>348</v>
      </c>
      <c r="ES205">
        <v>12</v>
      </c>
      <c r="EV205">
        <v>479</v>
      </c>
      <c r="EW205">
        <v>401</v>
      </c>
      <c r="EX205" t="s">
        <v>358</v>
      </c>
      <c r="EZ205" t="s">
        <v>415</v>
      </c>
      <c r="FA205">
        <v>0</v>
      </c>
      <c r="FB205">
        <v>1</v>
      </c>
      <c r="FC205">
        <v>0</v>
      </c>
      <c r="FD205">
        <v>0</v>
      </c>
      <c r="FE205">
        <v>0</v>
      </c>
      <c r="FG205">
        <v>0</v>
      </c>
      <c r="FJ205">
        <v>0</v>
      </c>
      <c r="FK205">
        <v>0</v>
      </c>
      <c r="FL205" t="s">
        <v>359</v>
      </c>
      <c r="FM205" t="s">
        <v>703</v>
      </c>
      <c r="FN205" t="s">
        <v>359</v>
      </c>
      <c r="FO205">
        <v>0</v>
      </c>
      <c r="FP205">
        <v>0</v>
      </c>
      <c r="FQ205">
        <v>0</v>
      </c>
      <c r="FR205">
        <v>0</v>
      </c>
      <c r="FS205">
        <v>1</v>
      </c>
      <c r="FT205" t="s">
        <v>703</v>
      </c>
      <c r="FU205">
        <v>60</v>
      </c>
      <c r="FX205" t="s">
        <v>360</v>
      </c>
      <c r="FY205">
        <v>1</v>
      </c>
      <c r="FZ205">
        <v>0</v>
      </c>
      <c r="GA205">
        <v>0</v>
      </c>
      <c r="GC205" t="s">
        <v>361</v>
      </c>
      <c r="GD205" t="s">
        <v>604</v>
      </c>
      <c r="GE205">
        <v>1</v>
      </c>
      <c r="GF205">
        <v>0</v>
      </c>
      <c r="GG205">
        <v>1</v>
      </c>
      <c r="GH205">
        <v>1</v>
      </c>
      <c r="GI205">
        <v>0</v>
      </c>
      <c r="GJ205">
        <v>0</v>
      </c>
      <c r="GL205" t="s">
        <v>363</v>
      </c>
      <c r="GN205">
        <v>80</v>
      </c>
      <c r="GY205">
        <v>16748</v>
      </c>
      <c r="GZ205">
        <v>2</v>
      </c>
      <c r="HA205">
        <v>3</v>
      </c>
      <c r="HB205">
        <v>0</v>
      </c>
      <c r="HM205">
        <v>0</v>
      </c>
      <c r="HN205">
        <v>0</v>
      </c>
      <c r="HO205">
        <v>0</v>
      </c>
      <c r="HP205" t="s">
        <v>3025</v>
      </c>
      <c r="HQ205">
        <v>1</v>
      </c>
      <c r="HR205">
        <v>1</v>
      </c>
      <c r="HS205">
        <v>1</v>
      </c>
      <c r="HT205">
        <v>0</v>
      </c>
      <c r="HV205" t="s">
        <v>328</v>
      </c>
      <c r="HW205" t="s">
        <v>347</v>
      </c>
      <c r="HX205">
        <v>1</v>
      </c>
      <c r="HY205">
        <v>0</v>
      </c>
      <c r="HZ205">
        <v>0</v>
      </c>
      <c r="IA205">
        <v>0</v>
      </c>
      <c r="IB205">
        <v>0</v>
      </c>
      <c r="IC205">
        <v>0</v>
      </c>
      <c r="IE205" t="s">
        <v>2197</v>
      </c>
      <c r="IF205">
        <v>0</v>
      </c>
      <c r="IG205">
        <v>1</v>
      </c>
      <c r="IH205">
        <v>1</v>
      </c>
      <c r="II205">
        <v>0</v>
      </c>
      <c r="IJ205">
        <v>0</v>
      </c>
      <c r="IK205">
        <v>0</v>
      </c>
      <c r="IL205">
        <v>0</v>
      </c>
      <c r="IM205">
        <v>0</v>
      </c>
      <c r="IN205">
        <v>0</v>
      </c>
      <c r="IO205">
        <v>0</v>
      </c>
      <c r="IP205">
        <v>0</v>
      </c>
      <c r="IQ205">
        <v>0</v>
      </c>
      <c r="IR205">
        <v>0</v>
      </c>
      <c r="IS205">
        <v>0</v>
      </c>
      <c r="IT205">
        <v>0</v>
      </c>
      <c r="IU205">
        <v>0</v>
      </c>
      <c r="IV205">
        <v>0</v>
      </c>
      <c r="IW205">
        <v>0</v>
      </c>
      <c r="IX205">
        <v>0</v>
      </c>
      <c r="IY205">
        <v>0</v>
      </c>
      <c r="IZ205">
        <v>0</v>
      </c>
      <c r="JA205">
        <v>0</v>
      </c>
      <c r="JB205">
        <v>0</v>
      </c>
      <c r="JD205" t="s">
        <v>328</v>
      </c>
      <c r="JE205" t="s">
        <v>328</v>
      </c>
      <c r="JF205" t="s">
        <v>328</v>
      </c>
      <c r="JG205" t="s">
        <v>348</v>
      </c>
      <c r="JH205" t="s">
        <v>348</v>
      </c>
      <c r="JI205" t="s">
        <v>359</v>
      </c>
      <c r="JJ205">
        <v>0</v>
      </c>
      <c r="JK205">
        <v>0</v>
      </c>
      <c r="JL205">
        <v>0</v>
      </c>
      <c r="JM205">
        <v>0</v>
      </c>
      <c r="JN205">
        <v>1</v>
      </c>
      <c r="JO205" t="s">
        <v>3026</v>
      </c>
      <c r="JP205" t="s">
        <v>582</v>
      </c>
      <c r="JQ205">
        <v>1</v>
      </c>
      <c r="JR205">
        <v>1</v>
      </c>
      <c r="JS205">
        <v>0</v>
      </c>
      <c r="JT205">
        <v>0</v>
      </c>
      <c r="JV205" t="s">
        <v>417</v>
      </c>
      <c r="JW205">
        <v>1</v>
      </c>
      <c r="JX205">
        <v>0</v>
      </c>
      <c r="JY205">
        <v>0</v>
      </c>
      <c r="JZ205">
        <v>0</v>
      </c>
      <c r="KB205" t="s">
        <v>368</v>
      </c>
      <c r="KC205">
        <v>1</v>
      </c>
      <c r="KD205">
        <v>0</v>
      </c>
      <c r="KE205">
        <v>0</v>
      </c>
      <c r="KF205">
        <v>0</v>
      </c>
      <c r="KG205">
        <v>0</v>
      </c>
      <c r="KI205" t="s">
        <v>1002</v>
      </c>
      <c r="KJ205">
        <v>1</v>
      </c>
      <c r="KK205">
        <v>1</v>
      </c>
      <c r="KL205">
        <v>0</v>
      </c>
      <c r="KM205">
        <v>0</v>
      </c>
      <c r="KP205" t="s">
        <v>586</v>
      </c>
      <c r="KQ205">
        <v>1</v>
      </c>
      <c r="KR205">
        <v>0</v>
      </c>
      <c r="KS205">
        <v>0</v>
      </c>
      <c r="KT205">
        <v>1</v>
      </c>
      <c r="KU205">
        <v>0</v>
      </c>
      <c r="KW205" t="s">
        <v>399</v>
      </c>
      <c r="KX205">
        <v>0</v>
      </c>
      <c r="KY205">
        <v>1</v>
      </c>
      <c r="KZ205">
        <v>0</v>
      </c>
      <c r="LA205">
        <v>0</v>
      </c>
      <c r="LB205">
        <v>0</v>
      </c>
      <c r="LD205" t="s">
        <v>372</v>
      </c>
      <c r="LE205">
        <v>0</v>
      </c>
      <c r="LF205">
        <v>1</v>
      </c>
      <c r="LG205">
        <v>0</v>
      </c>
      <c r="LH205">
        <v>0</v>
      </c>
      <c r="LI205">
        <v>0</v>
      </c>
      <c r="LK205" t="s">
        <v>372</v>
      </c>
      <c r="LL205">
        <v>0</v>
      </c>
      <c r="LM205">
        <v>1</v>
      </c>
      <c r="LN205">
        <v>0</v>
      </c>
      <c r="LO205">
        <v>0</v>
      </c>
      <c r="LP205">
        <v>0</v>
      </c>
      <c r="LR205" t="s">
        <v>372</v>
      </c>
      <c r="LS205">
        <v>0</v>
      </c>
      <c r="LT205">
        <v>1</v>
      </c>
      <c r="LU205">
        <v>0</v>
      </c>
      <c r="LV205">
        <v>0</v>
      </c>
      <c r="LW205">
        <v>0</v>
      </c>
      <c r="LY205" t="s">
        <v>1184</v>
      </c>
      <c r="LZ205">
        <v>0</v>
      </c>
      <c r="MA205">
        <v>1</v>
      </c>
      <c r="MB205">
        <v>1</v>
      </c>
      <c r="MC205">
        <v>1</v>
      </c>
      <c r="MD205">
        <v>0</v>
      </c>
      <c r="MF205" t="s">
        <v>3191</v>
      </c>
      <c r="MH205">
        <v>482066558</v>
      </c>
      <c r="MI205" t="s">
        <v>3192</v>
      </c>
      <c r="MJ205" s="1">
        <v>45797.436180555553</v>
      </c>
      <c r="MM205" t="s">
        <v>377</v>
      </c>
      <c r="MN205" t="s">
        <v>378</v>
      </c>
      <c r="MO205" t="s">
        <v>379</v>
      </c>
      <c r="MQ205">
        <v>204</v>
      </c>
    </row>
    <row r="206" spans="1:355" x14ac:dyDescent="0.35">
      <c r="A206" s="1">
        <v>45785.569777812503</v>
      </c>
      <c r="B206" s="1">
        <v>45797.570744988428</v>
      </c>
      <c r="D206" t="s">
        <v>328</v>
      </c>
      <c r="E206" t="s">
        <v>499</v>
      </c>
      <c r="H206" t="s">
        <v>500</v>
      </c>
      <c r="L206" t="s">
        <v>589</v>
      </c>
      <c r="M206" t="s">
        <v>3193</v>
      </c>
      <c r="N206" t="s">
        <v>3194</v>
      </c>
      <c r="T206" t="s">
        <v>592</v>
      </c>
      <c r="AE206" t="s">
        <v>3195</v>
      </c>
      <c r="AF206" t="s">
        <v>3196</v>
      </c>
      <c r="AG206" t="s">
        <v>337</v>
      </c>
      <c r="AH206" t="s">
        <v>338</v>
      </c>
      <c r="AJ206" t="s">
        <v>3197</v>
      </c>
      <c r="AK206" t="s">
        <v>3198</v>
      </c>
      <c r="AL206" t="s">
        <v>447</v>
      </c>
      <c r="AM206">
        <v>84</v>
      </c>
      <c r="AN206" t="s">
        <v>407</v>
      </c>
      <c r="AO206">
        <v>3</v>
      </c>
      <c r="AU206" t="s">
        <v>3199</v>
      </c>
      <c r="AV206" t="s">
        <v>3200</v>
      </c>
      <c r="AW206">
        <v>0.94108939999999996</v>
      </c>
      <c r="AX206">
        <v>34.974361299999998</v>
      </c>
      <c r="AY206">
        <v>1834.4</v>
      </c>
      <c r="AZ206">
        <v>2.5499999999999998</v>
      </c>
      <c r="BA206" t="s">
        <v>3201</v>
      </c>
      <c r="BC206" t="s">
        <v>3202</v>
      </c>
      <c r="BD206" t="s">
        <v>3203</v>
      </c>
      <c r="BE206" t="s">
        <v>348</v>
      </c>
      <c r="BF206" t="s">
        <v>348</v>
      </c>
      <c r="BG206" t="s">
        <v>348</v>
      </c>
      <c r="BH206" t="s">
        <v>347</v>
      </c>
      <c r="BI206">
        <v>888</v>
      </c>
      <c r="BJ206">
        <v>7.5</v>
      </c>
      <c r="BK206">
        <v>0.25</v>
      </c>
      <c r="BL206">
        <v>40</v>
      </c>
      <c r="BM206" t="s">
        <v>349</v>
      </c>
      <c r="BN206">
        <v>1</v>
      </c>
      <c r="BO206">
        <v>0</v>
      </c>
      <c r="BP206">
        <v>0</v>
      </c>
      <c r="BQ206">
        <v>40</v>
      </c>
      <c r="BT206" t="s">
        <v>388</v>
      </c>
      <c r="BU206">
        <v>1</v>
      </c>
      <c r="BV206">
        <v>0</v>
      </c>
      <c r="BW206">
        <v>0</v>
      </c>
      <c r="BX206">
        <v>0</v>
      </c>
      <c r="BZ206" t="s">
        <v>885</v>
      </c>
      <c r="CB206" t="s">
        <v>551</v>
      </c>
      <c r="CC206">
        <v>1</v>
      </c>
      <c r="CD206">
        <v>1</v>
      </c>
      <c r="CE206">
        <v>0</v>
      </c>
      <c r="CF206">
        <v>0</v>
      </c>
      <c r="CG206">
        <v>0</v>
      </c>
      <c r="CH206">
        <v>0</v>
      </c>
      <c r="CI206">
        <v>0</v>
      </c>
      <c r="CJ206">
        <v>0</v>
      </c>
      <c r="CK206">
        <v>0</v>
      </c>
      <c r="CL206">
        <v>0</v>
      </c>
      <c r="CM206">
        <v>0</v>
      </c>
      <c r="CO206" t="s">
        <v>328</v>
      </c>
      <c r="CP206" t="s">
        <v>353</v>
      </c>
      <c r="CQ206">
        <v>1</v>
      </c>
      <c r="CR206">
        <v>0</v>
      </c>
      <c r="CS206">
        <v>0</v>
      </c>
      <c r="CT206" t="s">
        <v>489</v>
      </c>
      <c r="CU206">
        <v>0</v>
      </c>
      <c r="CV206">
        <v>1</v>
      </c>
      <c r="CX206">
        <v>40</v>
      </c>
      <c r="DA206" t="s">
        <v>886</v>
      </c>
      <c r="DB206">
        <v>0</v>
      </c>
      <c r="DC206">
        <v>1</v>
      </c>
      <c r="DD206">
        <v>1</v>
      </c>
      <c r="DE206">
        <v>0</v>
      </c>
      <c r="DG206" t="s">
        <v>356</v>
      </c>
      <c r="DH206">
        <v>1</v>
      </c>
      <c r="DI206">
        <v>0</v>
      </c>
      <c r="DJ206">
        <v>0</v>
      </c>
      <c r="DK206">
        <v>0</v>
      </c>
      <c r="DL206">
        <v>0</v>
      </c>
      <c r="DM206">
        <v>0</v>
      </c>
      <c r="DO206" t="s">
        <v>328</v>
      </c>
      <c r="DP206" t="s">
        <v>328</v>
      </c>
      <c r="DQ206" t="s">
        <v>328</v>
      </c>
      <c r="DS206" t="s">
        <v>328</v>
      </c>
      <c r="DT206" t="s">
        <v>348</v>
      </c>
      <c r="DU206" t="s">
        <v>348</v>
      </c>
      <c r="DV206" t="s">
        <v>348</v>
      </c>
      <c r="DW206" t="s">
        <v>348</v>
      </c>
      <c r="EF206" t="s">
        <v>1393</v>
      </c>
      <c r="EG206" t="s">
        <v>328</v>
      </c>
      <c r="EI206" t="s">
        <v>348</v>
      </c>
      <c r="EJ206" t="s">
        <v>348</v>
      </c>
      <c r="EK206" t="s">
        <v>348</v>
      </c>
      <c r="EL206" t="s">
        <v>348</v>
      </c>
      <c r="EM206" t="s">
        <v>820</v>
      </c>
      <c r="EN206" t="s">
        <v>328</v>
      </c>
      <c r="EO206" t="s">
        <v>328</v>
      </c>
      <c r="EQ206" t="s">
        <v>348</v>
      </c>
      <c r="ER206" t="s">
        <v>348</v>
      </c>
      <c r="ES206">
        <v>5</v>
      </c>
      <c r="EV206">
        <v>200</v>
      </c>
      <c r="EW206">
        <v>200</v>
      </c>
      <c r="EX206" t="s">
        <v>358</v>
      </c>
      <c r="EZ206" t="s">
        <v>415</v>
      </c>
      <c r="FA206">
        <v>0</v>
      </c>
      <c r="FB206">
        <v>1</v>
      </c>
      <c r="FC206">
        <v>0</v>
      </c>
      <c r="FD206">
        <v>0</v>
      </c>
      <c r="FE206">
        <v>0</v>
      </c>
      <c r="FG206">
        <v>5</v>
      </c>
      <c r="FJ206">
        <v>0</v>
      </c>
      <c r="FK206">
        <v>0</v>
      </c>
      <c r="FL206" t="s">
        <v>359</v>
      </c>
      <c r="FM206" t="s">
        <v>703</v>
      </c>
      <c r="FN206" t="s">
        <v>359</v>
      </c>
      <c r="FO206">
        <v>0</v>
      </c>
      <c r="FP206">
        <v>0</v>
      </c>
      <c r="FQ206">
        <v>0</v>
      </c>
      <c r="FR206">
        <v>0</v>
      </c>
      <c r="FS206">
        <v>1</v>
      </c>
      <c r="FT206" t="s">
        <v>703</v>
      </c>
      <c r="FU206">
        <v>25</v>
      </c>
      <c r="FX206" t="s">
        <v>360</v>
      </c>
      <c r="FY206">
        <v>1</v>
      </c>
      <c r="FZ206">
        <v>0</v>
      </c>
      <c r="GA206">
        <v>0</v>
      </c>
      <c r="GC206" t="s">
        <v>361</v>
      </c>
      <c r="GD206" t="s">
        <v>604</v>
      </c>
      <c r="GE206">
        <v>1</v>
      </c>
      <c r="GF206">
        <v>0</v>
      </c>
      <c r="GG206">
        <v>1</v>
      </c>
      <c r="GH206">
        <v>1</v>
      </c>
      <c r="GI206">
        <v>0</v>
      </c>
      <c r="GJ206">
        <v>0</v>
      </c>
      <c r="GL206" t="s">
        <v>363</v>
      </c>
      <c r="GN206">
        <v>80</v>
      </c>
      <c r="GO206">
        <v>50</v>
      </c>
      <c r="GY206">
        <v>5000</v>
      </c>
      <c r="GZ206">
        <v>0</v>
      </c>
      <c r="HA206">
        <v>10</v>
      </c>
      <c r="HB206">
        <v>0</v>
      </c>
      <c r="HC206">
        <v>50</v>
      </c>
      <c r="HM206">
        <v>0</v>
      </c>
      <c r="HN206">
        <v>0</v>
      </c>
      <c r="HO206">
        <v>0</v>
      </c>
      <c r="HP206" t="s">
        <v>520</v>
      </c>
      <c r="HQ206">
        <v>1</v>
      </c>
      <c r="HR206">
        <v>1</v>
      </c>
      <c r="HS206">
        <v>1</v>
      </c>
      <c r="HT206">
        <v>0</v>
      </c>
      <c r="HV206" t="s">
        <v>328</v>
      </c>
      <c r="HW206" t="s">
        <v>347</v>
      </c>
      <c r="HX206">
        <v>1</v>
      </c>
      <c r="HY206">
        <v>0</v>
      </c>
      <c r="HZ206">
        <v>0</v>
      </c>
      <c r="IA206">
        <v>0</v>
      </c>
      <c r="IB206">
        <v>0</v>
      </c>
      <c r="IC206">
        <v>0</v>
      </c>
      <c r="IE206" t="s">
        <v>2197</v>
      </c>
      <c r="IF206">
        <v>0</v>
      </c>
      <c r="IG206">
        <v>1</v>
      </c>
      <c r="IH206">
        <v>1</v>
      </c>
      <c r="II206">
        <v>0</v>
      </c>
      <c r="IJ206">
        <v>0</v>
      </c>
      <c r="IK206">
        <v>0</v>
      </c>
      <c r="IL206">
        <v>0</v>
      </c>
      <c r="IM206">
        <v>0</v>
      </c>
      <c r="IN206">
        <v>0</v>
      </c>
      <c r="IO206">
        <v>0</v>
      </c>
      <c r="IP206">
        <v>0</v>
      </c>
      <c r="IQ206">
        <v>0</v>
      </c>
      <c r="IR206">
        <v>0</v>
      </c>
      <c r="IS206">
        <v>0</v>
      </c>
      <c r="IT206">
        <v>0</v>
      </c>
      <c r="IU206">
        <v>0</v>
      </c>
      <c r="IV206">
        <v>0</v>
      </c>
      <c r="IW206">
        <v>0</v>
      </c>
      <c r="IX206">
        <v>0</v>
      </c>
      <c r="IY206">
        <v>0</v>
      </c>
      <c r="IZ206">
        <v>0</v>
      </c>
      <c r="JA206">
        <v>0</v>
      </c>
      <c r="JB206">
        <v>0</v>
      </c>
      <c r="JD206" t="s">
        <v>328</v>
      </c>
      <c r="JE206" t="s">
        <v>328</v>
      </c>
      <c r="JF206" t="s">
        <v>328</v>
      </c>
      <c r="JG206" t="s">
        <v>348</v>
      </c>
      <c r="JH206" t="s">
        <v>348</v>
      </c>
      <c r="JI206" t="s">
        <v>431</v>
      </c>
      <c r="JJ206">
        <v>0</v>
      </c>
      <c r="JK206">
        <v>0</v>
      </c>
      <c r="JL206">
        <v>0</v>
      </c>
      <c r="JM206">
        <v>1</v>
      </c>
      <c r="JN206">
        <v>0</v>
      </c>
      <c r="JP206" t="s">
        <v>608</v>
      </c>
      <c r="JQ206">
        <v>1</v>
      </c>
      <c r="JR206">
        <v>1</v>
      </c>
      <c r="JS206">
        <v>0</v>
      </c>
      <c r="JT206">
        <v>0</v>
      </c>
      <c r="JV206" t="s">
        <v>394</v>
      </c>
      <c r="JW206">
        <v>0</v>
      </c>
      <c r="JX206">
        <v>0</v>
      </c>
      <c r="JY206">
        <v>1</v>
      </c>
      <c r="JZ206">
        <v>0</v>
      </c>
      <c r="KB206" t="s">
        <v>368</v>
      </c>
      <c r="KC206">
        <v>1</v>
      </c>
      <c r="KD206">
        <v>0</v>
      </c>
      <c r="KE206">
        <v>0</v>
      </c>
      <c r="KF206">
        <v>0</v>
      </c>
      <c r="KG206">
        <v>0</v>
      </c>
      <c r="KI206" t="s">
        <v>1002</v>
      </c>
      <c r="KJ206">
        <v>1</v>
      </c>
      <c r="KK206">
        <v>1</v>
      </c>
      <c r="KL206">
        <v>0</v>
      </c>
      <c r="KM206">
        <v>0</v>
      </c>
      <c r="KP206" t="s">
        <v>359</v>
      </c>
      <c r="KQ206">
        <v>0</v>
      </c>
      <c r="KR206">
        <v>0</v>
      </c>
      <c r="KS206">
        <v>0</v>
      </c>
      <c r="KT206">
        <v>0</v>
      </c>
      <c r="KU206">
        <v>1</v>
      </c>
      <c r="KV206" t="s">
        <v>3204</v>
      </c>
      <c r="KW206" t="s">
        <v>1269</v>
      </c>
      <c r="KX206">
        <v>0</v>
      </c>
      <c r="KY206">
        <v>1</v>
      </c>
      <c r="KZ206">
        <v>1</v>
      </c>
      <c r="LA206">
        <v>1</v>
      </c>
      <c r="LB206">
        <v>0</v>
      </c>
      <c r="LD206" t="s">
        <v>372</v>
      </c>
      <c r="LE206">
        <v>0</v>
      </c>
      <c r="LF206">
        <v>1</v>
      </c>
      <c r="LG206">
        <v>0</v>
      </c>
      <c r="LH206">
        <v>0</v>
      </c>
      <c r="LI206">
        <v>0</v>
      </c>
      <c r="LK206" t="s">
        <v>372</v>
      </c>
      <c r="LL206">
        <v>0</v>
      </c>
      <c r="LM206">
        <v>1</v>
      </c>
      <c r="LN206">
        <v>0</v>
      </c>
      <c r="LO206">
        <v>0</v>
      </c>
      <c r="LP206">
        <v>0</v>
      </c>
      <c r="LR206" t="s">
        <v>372</v>
      </c>
      <c r="LS206">
        <v>0</v>
      </c>
      <c r="LT206">
        <v>1</v>
      </c>
      <c r="LU206">
        <v>0</v>
      </c>
      <c r="LV206">
        <v>0</v>
      </c>
      <c r="LW206">
        <v>0</v>
      </c>
      <c r="LY206" t="s">
        <v>1308</v>
      </c>
      <c r="LZ206">
        <v>1</v>
      </c>
      <c r="MA206">
        <v>1</v>
      </c>
      <c r="MB206">
        <v>1</v>
      </c>
      <c r="MC206">
        <v>1</v>
      </c>
      <c r="MD206">
        <v>0</v>
      </c>
      <c r="MF206" t="s">
        <v>1017</v>
      </c>
      <c r="MH206">
        <v>482075826</v>
      </c>
      <c r="MI206" t="s">
        <v>3205</v>
      </c>
      <c r="MJ206" s="1">
        <v>45797.445821759262</v>
      </c>
      <c r="MM206" t="s">
        <v>377</v>
      </c>
      <c r="MN206" t="s">
        <v>378</v>
      </c>
      <c r="MO206" t="s">
        <v>379</v>
      </c>
      <c r="MQ206">
        <v>205</v>
      </c>
    </row>
    <row r="207" spans="1:355" x14ac:dyDescent="0.35">
      <c r="A207" s="1">
        <v>45789.59001388889</v>
      </c>
      <c r="B207" s="1">
        <v>45797.644781759263</v>
      </c>
      <c r="D207" t="s">
        <v>328</v>
      </c>
      <c r="E207" t="s">
        <v>499</v>
      </c>
      <c r="H207" t="s">
        <v>500</v>
      </c>
      <c r="L207" t="s">
        <v>589</v>
      </c>
      <c r="M207" t="s">
        <v>2324</v>
      </c>
      <c r="N207" t="s">
        <v>2325</v>
      </c>
      <c r="T207" t="s">
        <v>592</v>
      </c>
      <c r="AE207" t="s">
        <v>592</v>
      </c>
      <c r="AF207" t="s">
        <v>3206</v>
      </c>
      <c r="AG207" t="s">
        <v>337</v>
      </c>
      <c r="AH207" t="s">
        <v>338</v>
      </c>
      <c r="AJ207" t="s">
        <v>3207</v>
      </c>
      <c r="AK207" t="s">
        <v>3208</v>
      </c>
      <c r="AL207" t="s">
        <v>447</v>
      </c>
      <c r="AM207">
        <v>52</v>
      </c>
      <c r="AN207" t="s">
        <v>407</v>
      </c>
      <c r="AO207">
        <v>10</v>
      </c>
      <c r="AU207" t="s">
        <v>3209</v>
      </c>
      <c r="AV207" t="s">
        <v>3210</v>
      </c>
      <c r="AW207">
        <v>0.89913810000000005</v>
      </c>
      <c r="AX207">
        <v>34.982803500000003</v>
      </c>
      <c r="AY207">
        <v>1807</v>
      </c>
      <c r="AZ207">
        <v>4.75</v>
      </c>
      <c r="BA207" t="s">
        <v>3211</v>
      </c>
      <c r="BC207" t="s">
        <v>3212</v>
      </c>
      <c r="BD207" t="s">
        <v>3213</v>
      </c>
      <c r="BE207" t="s">
        <v>328</v>
      </c>
      <c r="BF207" t="s">
        <v>348</v>
      </c>
      <c r="BG207" t="s">
        <v>348</v>
      </c>
      <c r="BH207" t="s">
        <v>347</v>
      </c>
      <c r="BI207">
        <v>888</v>
      </c>
      <c r="BJ207">
        <v>52</v>
      </c>
      <c r="BK207">
        <v>2</v>
      </c>
      <c r="BL207">
        <v>240</v>
      </c>
      <c r="BM207" t="s">
        <v>515</v>
      </c>
      <c r="BN207">
        <v>1</v>
      </c>
      <c r="BO207">
        <v>1</v>
      </c>
      <c r="BP207">
        <v>0</v>
      </c>
      <c r="BQ207">
        <v>190</v>
      </c>
      <c r="BR207">
        <v>50</v>
      </c>
      <c r="BT207" t="s">
        <v>388</v>
      </c>
      <c r="BU207">
        <v>1</v>
      </c>
      <c r="BV207">
        <v>0</v>
      </c>
      <c r="BW207">
        <v>0</v>
      </c>
      <c r="BX207">
        <v>0</v>
      </c>
      <c r="BZ207" t="s">
        <v>3214</v>
      </c>
      <c r="CB207" t="s">
        <v>551</v>
      </c>
      <c r="CC207">
        <v>1</v>
      </c>
      <c r="CD207">
        <v>1</v>
      </c>
      <c r="CE207">
        <v>0</v>
      </c>
      <c r="CF207">
        <v>0</v>
      </c>
      <c r="CG207">
        <v>0</v>
      </c>
      <c r="CH207">
        <v>0</v>
      </c>
      <c r="CI207">
        <v>0</v>
      </c>
      <c r="CJ207">
        <v>0</v>
      </c>
      <c r="CK207">
        <v>0</v>
      </c>
      <c r="CL207">
        <v>0</v>
      </c>
      <c r="CM207">
        <v>0</v>
      </c>
      <c r="CO207" t="s">
        <v>328</v>
      </c>
      <c r="CP207" t="s">
        <v>353</v>
      </c>
      <c r="CQ207">
        <v>1</v>
      </c>
      <c r="CR207">
        <v>0</v>
      </c>
      <c r="CS207">
        <v>0</v>
      </c>
      <c r="CT207" t="s">
        <v>489</v>
      </c>
      <c r="CU207">
        <v>0</v>
      </c>
      <c r="CV207">
        <v>1</v>
      </c>
      <c r="CX207">
        <v>60</v>
      </c>
      <c r="DA207" t="s">
        <v>580</v>
      </c>
      <c r="DB207">
        <v>1</v>
      </c>
      <c r="DC207">
        <v>0</v>
      </c>
      <c r="DD207">
        <v>1</v>
      </c>
      <c r="DE207">
        <v>0</v>
      </c>
      <c r="DG207" t="s">
        <v>356</v>
      </c>
      <c r="DH207">
        <v>1</v>
      </c>
      <c r="DI207">
        <v>0</v>
      </c>
      <c r="DJ207">
        <v>0</v>
      </c>
      <c r="DK207">
        <v>0</v>
      </c>
      <c r="DL207">
        <v>0</v>
      </c>
      <c r="DM207">
        <v>0</v>
      </c>
      <c r="DO207" t="s">
        <v>328</v>
      </c>
      <c r="DP207" t="s">
        <v>328</v>
      </c>
      <c r="DQ207" t="s">
        <v>328</v>
      </c>
      <c r="DS207" t="s">
        <v>328</v>
      </c>
      <c r="DT207" t="s">
        <v>348</v>
      </c>
      <c r="DU207" t="s">
        <v>328</v>
      </c>
      <c r="DV207" t="s">
        <v>348</v>
      </c>
      <c r="DW207" t="s">
        <v>328</v>
      </c>
      <c r="DX207">
        <v>5</v>
      </c>
      <c r="DY207" t="s">
        <v>357</v>
      </c>
      <c r="DZ207">
        <v>1</v>
      </c>
      <c r="EA207">
        <v>0</v>
      </c>
      <c r="EB207">
        <v>0</v>
      </c>
      <c r="EC207">
        <v>0</v>
      </c>
      <c r="EE207" t="s">
        <v>328</v>
      </c>
      <c r="EF207" t="s">
        <v>915</v>
      </c>
      <c r="EG207" t="s">
        <v>328</v>
      </c>
      <c r="EI207" t="s">
        <v>328</v>
      </c>
      <c r="EJ207" t="s">
        <v>328</v>
      </c>
      <c r="EK207" t="s">
        <v>348</v>
      </c>
      <c r="EL207" t="s">
        <v>328</v>
      </c>
      <c r="EM207" t="s">
        <v>820</v>
      </c>
      <c r="EN207" t="s">
        <v>328</v>
      </c>
      <c r="EO207" t="s">
        <v>328</v>
      </c>
      <c r="EQ207" t="s">
        <v>348</v>
      </c>
      <c r="ER207" t="s">
        <v>328</v>
      </c>
      <c r="ES207">
        <v>0</v>
      </c>
      <c r="ET207">
        <v>25</v>
      </c>
      <c r="EV207">
        <v>1000</v>
      </c>
      <c r="EW207">
        <v>800</v>
      </c>
      <c r="EX207" t="s">
        <v>415</v>
      </c>
      <c r="EZ207" t="s">
        <v>358</v>
      </c>
      <c r="FA207">
        <v>1</v>
      </c>
      <c r="FB207">
        <v>0</v>
      </c>
      <c r="FC207">
        <v>0</v>
      </c>
      <c r="FD207">
        <v>0</v>
      </c>
      <c r="FE207">
        <v>0</v>
      </c>
      <c r="FG207">
        <v>0</v>
      </c>
      <c r="FH207">
        <v>10</v>
      </c>
      <c r="FJ207">
        <v>400</v>
      </c>
      <c r="FK207">
        <v>400</v>
      </c>
      <c r="FL207" t="s">
        <v>415</v>
      </c>
      <c r="FN207" t="s">
        <v>358</v>
      </c>
      <c r="FO207">
        <v>1</v>
      </c>
      <c r="FP207">
        <v>0</v>
      </c>
      <c r="FQ207">
        <v>0</v>
      </c>
      <c r="FR207">
        <v>0</v>
      </c>
      <c r="FS207">
        <v>0</v>
      </c>
      <c r="FU207">
        <v>0</v>
      </c>
      <c r="FV207">
        <v>125</v>
      </c>
      <c r="FX207" t="s">
        <v>360</v>
      </c>
      <c r="FY207">
        <v>1</v>
      </c>
      <c r="FZ207">
        <v>0</v>
      </c>
      <c r="GA207">
        <v>0</v>
      </c>
      <c r="GC207" t="s">
        <v>361</v>
      </c>
      <c r="GD207" t="s">
        <v>604</v>
      </c>
      <c r="GE207">
        <v>1</v>
      </c>
      <c r="GF207">
        <v>0</v>
      </c>
      <c r="GG207">
        <v>1</v>
      </c>
      <c r="GH207">
        <v>1</v>
      </c>
      <c r="GI207">
        <v>0</v>
      </c>
      <c r="GJ207">
        <v>0</v>
      </c>
      <c r="GL207" t="s">
        <v>363</v>
      </c>
      <c r="GN207">
        <v>80</v>
      </c>
      <c r="GO207">
        <v>50</v>
      </c>
      <c r="GY207">
        <v>30000</v>
      </c>
      <c r="GZ207">
        <v>5</v>
      </c>
      <c r="HA207">
        <v>10</v>
      </c>
      <c r="HB207">
        <v>75</v>
      </c>
      <c r="HC207">
        <v>50</v>
      </c>
      <c r="HM207">
        <v>10000</v>
      </c>
      <c r="HN207">
        <v>0</v>
      </c>
      <c r="HO207">
        <v>5</v>
      </c>
      <c r="HP207" t="s">
        <v>606</v>
      </c>
      <c r="HQ207">
        <v>1</v>
      </c>
      <c r="HR207">
        <v>0</v>
      </c>
      <c r="HS207">
        <v>1</v>
      </c>
      <c r="HT207">
        <v>0</v>
      </c>
      <c r="HV207" t="s">
        <v>328</v>
      </c>
      <c r="HW207" t="s">
        <v>347</v>
      </c>
      <c r="HX207">
        <v>1</v>
      </c>
      <c r="HY207">
        <v>0</v>
      </c>
      <c r="HZ207">
        <v>0</v>
      </c>
      <c r="IA207">
        <v>0</v>
      </c>
      <c r="IB207">
        <v>0</v>
      </c>
      <c r="IC207">
        <v>0</v>
      </c>
      <c r="IE207" t="s">
        <v>347</v>
      </c>
      <c r="IF207">
        <v>0</v>
      </c>
      <c r="IG207">
        <v>0</v>
      </c>
      <c r="IH207">
        <v>0</v>
      </c>
      <c r="II207">
        <v>0</v>
      </c>
      <c r="IJ207">
        <v>0</v>
      </c>
      <c r="IK207">
        <v>0</v>
      </c>
      <c r="IL207">
        <v>0</v>
      </c>
      <c r="IM207">
        <v>0</v>
      </c>
      <c r="IN207">
        <v>0</v>
      </c>
      <c r="IO207">
        <v>0</v>
      </c>
      <c r="IP207">
        <v>0</v>
      </c>
      <c r="IQ207">
        <v>0</v>
      </c>
      <c r="IR207">
        <v>0</v>
      </c>
      <c r="IS207">
        <v>0</v>
      </c>
      <c r="IT207">
        <v>0</v>
      </c>
      <c r="IU207">
        <v>0</v>
      </c>
      <c r="IV207">
        <v>0</v>
      </c>
      <c r="IW207">
        <v>0</v>
      </c>
      <c r="IX207">
        <v>0</v>
      </c>
      <c r="IY207">
        <v>0</v>
      </c>
      <c r="IZ207">
        <v>0</v>
      </c>
      <c r="JA207">
        <v>1</v>
      </c>
      <c r="JB207">
        <v>0</v>
      </c>
      <c r="JD207" t="s">
        <v>328</v>
      </c>
      <c r="JE207" t="s">
        <v>328</v>
      </c>
      <c r="JF207" t="s">
        <v>328</v>
      </c>
      <c r="JG207" t="s">
        <v>328</v>
      </c>
      <c r="JH207" t="s">
        <v>328</v>
      </c>
      <c r="JI207" t="s">
        <v>366</v>
      </c>
      <c r="JJ207">
        <v>0</v>
      </c>
      <c r="JK207">
        <v>0</v>
      </c>
      <c r="JL207">
        <v>1</v>
      </c>
      <c r="JM207">
        <v>0</v>
      </c>
      <c r="JN207">
        <v>0</v>
      </c>
      <c r="JP207" t="s">
        <v>558</v>
      </c>
      <c r="JQ207">
        <v>1</v>
      </c>
      <c r="JR207">
        <v>0</v>
      </c>
      <c r="JS207">
        <v>1</v>
      </c>
      <c r="JT207">
        <v>0</v>
      </c>
      <c r="JV207" t="s">
        <v>417</v>
      </c>
      <c r="JW207">
        <v>1</v>
      </c>
      <c r="JX207">
        <v>0</v>
      </c>
      <c r="JY207">
        <v>0</v>
      </c>
      <c r="JZ207">
        <v>0</v>
      </c>
      <c r="KB207" t="s">
        <v>526</v>
      </c>
      <c r="KC207">
        <v>1</v>
      </c>
      <c r="KD207">
        <v>0</v>
      </c>
      <c r="KE207">
        <v>0</v>
      </c>
      <c r="KF207">
        <v>0</v>
      </c>
      <c r="KG207">
        <v>1</v>
      </c>
      <c r="KH207" t="s">
        <v>3215</v>
      </c>
      <c r="KI207" t="s">
        <v>774</v>
      </c>
      <c r="KJ207">
        <v>1</v>
      </c>
      <c r="KK207">
        <v>1</v>
      </c>
      <c r="KL207">
        <v>0</v>
      </c>
      <c r="KM207">
        <v>0</v>
      </c>
      <c r="KP207" t="s">
        <v>586</v>
      </c>
      <c r="KQ207">
        <v>1</v>
      </c>
      <c r="KR207">
        <v>0</v>
      </c>
      <c r="KS207">
        <v>0</v>
      </c>
      <c r="KT207">
        <v>1</v>
      </c>
      <c r="KU207">
        <v>0</v>
      </c>
      <c r="KW207" t="s">
        <v>399</v>
      </c>
      <c r="KX207">
        <v>0</v>
      </c>
      <c r="KY207">
        <v>1</v>
      </c>
      <c r="KZ207">
        <v>0</v>
      </c>
      <c r="LA207">
        <v>0</v>
      </c>
      <c r="LB207">
        <v>0</v>
      </c>
      <c r="LD207" t="s">
        <v>372</v>
      </c>
      <c r="LE207">
        <v>0</v>
      </c>
      <c r="LF207">
        <v>1</v>
      </c>
      <c r="LG207">
        <v>0</v>
      </c>
      <c r="LH207">
        <v>0</v>
      </c>
      <c r="LI207">
        <v>0</v>
      </c>
      <c r="LK207" t="s">
        <v>372</v>
      </c>
      <c r="LL207">
        <v>0</v>
      </c>
      <c r="LM207">
        <v>1</v>
      </c>
      <c r="LN207">
        <v>0</v>
      </c>
      <c r="LO207">
        <v>0</v>
      </c>
      <c r="LP207">
        <v>0</v>
      </c>
      <c r="LR207" t="s">
        <v>372</v>
      </c>
      <c r="LS207">
        <v>0</v>
      </c>
      <c r="LT207">
        <v>1</v>
      </c>
      <c r="LU207">
        <v>0</v>
      </c>
      <c r="LV207">
        <v>0</v>
      </c>
      <c r="LW207">
        <v>0</v>
      </c>
      <c r="LY207" t="s">
        <v>3216</v>
      </c>
      <c r="LZ207">
        <v>0</v>
      </c>
      <c r="MA207">
        <v>1</v>
      </c>
      <c r="MB207">
        <v>1</v>
      </c>
      <c r="MC207">
        <v>1</v>
      </c>
      <c r="MD207">
        <v>0</v>
      </c>
      <c r="MF207" t="s">
        <v>3217</v>
      </c>
      <c r="MH207">
        <v>482143875</v>
      </c>
      <c r="MI207" t="s">
        <v>3218</v>
      </c>
      <c r="MJ207" s="1">
        <v>45797.519942129627</v>
      </c>
      <c r="MM207" t="s">
        <v>377</v>
      </c>
      <c r="MN207" t="s">
        <v>378</v>
      </c>
      <c r="MO207" t="s">
        <v>379</v>
      </c>
      <c r="MQ207">
        <v>206</v>
      </c>
    </row>
    <row r="208" spans="1:355" x14ac:dyDescent="0.35">
      <c r="A208" s="1">
        <v>45797.494853784723</v>
      </c>
      <c r="B208" s="1">
        <v>45797.847747326392</v>
      </c>
      <c r="D208" t="s">
        <v>328</v>
      </c>
      <c r="E208" t="s">
        <v>499</v>
      </c>
      <c r="H208" t="s">
        <v>691</v>
      </c>
      <c r="L208" t="s">
        <v>2334</v>
      </c>
      <c r="M208" t="s">
        <v>3219</v>
      </c>
      <c r="N208" t="s">
        <v>3220</v>
      </c>
      <c r="W208" t="s">
        <v>2337</v>
      </c>
      <c r="AE208" t="s">
        <v>2338</v>
      </c>
      <c r="AF208" t="s">
        <v>3221</v>
      </c>
      <c r="AG208" t="s">
        <v>337</v>
      </c>
      <c r="AH208" t="s">
        <v>382</v>
      </c>
      <c r="AJ208" t="s">
        <v>3222</v>
      </c>
      <c r="AK208" t="s">
        <v>3222</v>
      </c>
      <c r="AL208" t="s">
        <v>447</v>
      </c>
      <c r="AM208">
        <v>47</v>
      </c>
      <c r="AN208" t="s">
        <v>342</v>
      </c>
      <c r="AO208">
        <v>4</v>
      </c>
      <c r="AU208" t="s">
        <v>3223</v>
      </c>
      <c r="AV208" t="s">
        <v>2777</v>
      </c>
      <c r="AW208">
        <v>-0.80306940000000004</v>
      </c>
      <c r="AX208">
        <v>35.4756249</v>
      </c>
      <c r="AY208">
        <v>0</v>
      </c>
      <c r="AZ208">
        <v>3799.9989999999998</v>
      </c>
      <c r="BA208" t="s">
        <v>3224</v>
      </c>
      <c r="BC208" t="s">
        <v>579</v>
      </c>
      <c r="BD208" t="s">
        <v>3225</v>
      </c>
      <c r="BE208" t="s">
        <v>348</v>
      </c>
      <c r="BF208" t="s">
        <v>348</v>
      </c>
      <c r="BG208" t="s">
        <v>348</v>
      </c>
      <c r="BH208" t="s">
        <v>579</v>
      </c>
      <c r="BI208">
        <v>999</v>
      </c>
      <c r="BJ208">
        <v>1</v>
      </c>
      <c r="BK208">
        <v>0.45</v>
      </c>
      <c r="BL208">
        <v>40</v>
      </c>
      <c r="BM208" t="s">
        <v>411</v>
      </c>
      <c r="BN208">
        <v>0</v>
      </c>
      <c r="BO208">
        <v>1</v>
      </c>
      <c r="BP208">
        <v>0</v>
      </c>
      <c r="BR208">
        <v>40</v>
      </c>
      <c r="BT208" t="s">
        <v>388</v>
      </c>
      <c r="BU208">
        <v>1</v>
      </c>
      <c r="BV208">
        <v>0</v>
      </c>
      <c r="BW208">
        <v>0</v>
      </c>
      <c r="BX208">
        <v>0</v>
      </c>
      <c r="BZ208" t="s">
        <v>3226</v>
      </c>
      <c r="CB208" t="s">
        <v>551</v>
      </c>
      <c r="CC208">
        <v>1</v>
      </c>
      <c r="CD208">
        <v>1</v>
      </c>
      <c r="CE208">
        <v>0</v>
      </c>
      <c r="CF208">
        <v>0</v>
      </c>
      <c r="CG208">
        <v>0</v>
      </c>
      <c r="CH208">
        <v>0</v>
      </c>
      <c r="CI208">
        <v>0</v>
      </c>
      <c r="CJ208">
        <v>0</v>
      </c>
      <c r="CK208">
        <v>0</v>
      </c>
      <c r="CL208">
        <v>0</v>
      </c>
      <c r="CM208">
        <v>0</v>
      </c>
      <c r="CO208" t="s">
        <v>328</v>
      </c>
      <c r="CP208" t="s">
        <v>347</v>
      </c>
      <c r="CQ208">
        <v>0</v>
      </c>
      <c r="CR208">
        <v>0</v>
      </c>
      <c r="CS208">
        <v>1</v>
      </c>
      <c r="DA208" t="s">
        <v>552</v>
      </c>
      <c r="DB208">
        <v>1</v>
      </c>
      <c r="DC208">
        <v>0</v>
      </c>
      <c r="DD208">
        <v>1</v>
      </c>
      <c r="DE208">
        <v>0</v>
      </c>
      <c r="DG208" t="s">
        <v>356</v>
      </c>
      <c r="DH208">
        <v>1</v>
      </c>
      <c r="DI208">
        <v>0</v>
      </c>
      <c r="DJ208">
        <v>0</v>
      </c>
      <c r="DK208">
        <v>0</v>
      </c>
      <c r="DL208">
        <v>0</v>
      </c>
      <c r="DM208">
        <v>0</v>
      </c>
      <c r="DO208" t="s">
        <v>348</v>
      </c>
      <c r="DP208" t="s">
        <v>348</v>
      </c>
      <c r="DQ208" t="s">
        <v>348</v>
      </c>
      <c r="EG208" t="s">
        <v>348</v>
      </c>
      <c r="EN208" t="s">
        <v>348</v>
      </c>
      <c r="EO208" t="s">
        <v>348</v>
      </c>
      <c r="ET208">
        <v>30</v>
      </c>
      <c r="EV208">
        <v>1200</v>
      </c>
      <c r="EW208">
        <v>500</v>
      </c>
      <c r="EX208" t="s">
        <v>358</v>
      </c>
      <c r="EZ208" t="s">
        <v>2984</v>
      </c>
      <c r="FA208">
        <v>0</v>
      </c>
      <c r="FB208">
        <v>1</v>
      </c>
      <c r="FC208">
        <v>0</v>
      </c>
      <c r="FD208">
        <v>0</v>
      </c>
      <c r="FE208">
        <v>1</v>
      </c>
      <c r="FF208" t="s">
        <v>3227</v>
      </c>
      <c r="FH208">
        <v>999</v>
      </c>
      <c r="FJ208">
        <v>999</v>
      </c>
      <c r="FK208">
        <v>999</v>
      </c>
      <c r="FL208" t="s">
        <v>359</v>
      </c>
      <c r="FM208" t="s">
        <v>579</v>
      </c>
      <c r="FN208" t="s">
        <v>359</v>
      </c>
      <c r="FO208">
        <v>0</v>
      </c>
      <c r="FP208">
        <v>0</v>
      </c>
      <c r="FQ208">
        <v>0</v>
      </c>
      <c r="FR208">
        <v>0</v>
      </c>
      <c r="FS208">
        <v>1</v>
      </c>
      <c r="FT208" t="s">
        <v>579</v>
      </c>
      <c r="FV208">
        <v>80</v>
      </c>
      <c r="FX208" t="s">
        <v>360</v>
      </c>
      <c r="FY208">
        <v>1</v>
      </c>
      <c r="FZ208">
        <v>0</v>
      </c>
      <c r="GA208">
        <v>0</v>
      </c>
      <c r="GC208" t="s">
        <v>361</v>
      </c>
      <c r="GD208" t="s">
        <v>821</v>
      </c>
      <c r="GE208">
        <v>1</v>
      </c>
      <c r="GF208">
        <v>0</v>
      </c>
      <c r="GG208">
        <v>1</v>
      </c>
      <c r="GH208">
        <v>1</v>
      </c>
      <c r="GI208">
        <v>0</v>
      </c>
      <c r="GJ208">
        <v>0</v>
      </c>
      <c r="GL208" t="s">
        <v>363</v>
      </c>
      <c r="GN208">
        <v>70</v>
      </c>
      <c r="GO208">
        <v>999</v>
      </c>
      <c r="GY208">
        <v>56500</v>
      </c>
      <c r="GZ208">
        <v>58.3</v>
      </c>
      <c r="HA208">
        <v>999</v>
      </c>
      <c r="HB208">
        <v>999</v>
      </c>
      <c r="HC208">
        <v>999</v>
      </c>
      <c r="HM208">
        <v>999</v>
      </c>
      <c r="HN208">
        <v>999</v>
      </c>
      <c r="HO208">
        <v>999</v>
      </c>
      <c r="HP208" t="s">
        <v>520</v>
      </c>
      <c r="HQ208">
        <v>1</v>
      </c>
      <c r="HR208">
        <v>1</v>
      </c>
      <c r="HS208">
        <v>1</v>
      </c>
      <c r="HT208">
        <v>0</v>
      </c>
      <c r="HV208" t="s">
        <v>348</v>
      </c>
      <c r="HW208" t="s">
        <v>347</v>
      </c>
      <c r="HX208">
        <v>1</v>
      </c>
      <c r="HY208">
        <v>0</v>
      </c>
      <c r="HZ208">
        <v>0</v>
      </c>
      <c r="IA208">
        <v>0</v>
      </c>
      <c r="IB208">
        <v>0</v>
      </c>
      <c r="IC208">
        <v>0</v>
      </c>
      <c r="IE208" t="s">
        <v>347</v>
      </c>
      <c r="IF208">
        <v>0</v>
      </c>
      <c r="IG208">
        <v>0</v>
      </c>
      <c r="IH208">
        <v>0</v>
      </c>
      <c r="II208">
        <v>0</v>
      </c>
      <c r="IJ208">
        <v>0</v>
      </c>
      <c r="IK208">
        <v>0</v>
      </c>
      <c r="IL208">
        <v>0</v>
      </c>
      <c r="IM208">
        <v>0</v>
      </c>
      <c r="IN208">
        <v>0</v>
      </c>
      <c r="IO208">
        <v>0</v>
      </c>
      <c r="IP208">
        <v>0</v>
      </c>
      <c r="IQ208">
        <v>0</v>
      </c>
      <c r="IR208">
        <v>0</v>
      </c>
      <c r="IS208">
        <v>0</v>
      </c>
      <c r="IT208">
        <v>0</v>
      </c>
      <c r="IU208">
        <v>0</v>
      </c>
      <c r="IV208">
        <v>0</v>
      </c>
      <c r="IW208">
        <v>0</v>
      </c>
      <c r="IX208">
        <v>0</v>
      </c>
      <c r="IY208">
        <v>0</v>
      </c>
      <c r="IZ208">
        <v>0</v>
      </c>
      <c r="JA208">
        <v>1</v>
      </c>
      <c r="JB208">
        <v>0</v>
      </c>
      <c r="JD208" t="s">
        <v>328</v>
      </c>
      <c r="JE208" t="s">
        <v>328</v>
      </c>
      <c r="JF208" t="s">
        <v>348</v>
      </c>
      <c r="JG208" t="s">
        <v>348</v>
      </c>
      <c r="JH208" t="s">
        <v>348</v>
      </c>
      <c r="JI208" t="s">
        <v>359</v>
      </c>
      <c r="JJ208">
        <v>0</v>
      </c>
      <c r="JK208">
        <v>0</v>
      </c>
      <c r="JL208">
        <v>0</v>
      </c>
      <c r="JM208">
        <v>0</v>
      </c>
      <c r="JN208">
        <v>1</v>
      </c>
      <c r="JO208" t="s">
        <v>356</v>
      </c>
      <c r="JP208" t="s">
        <v>393</v>
      </c>
      <c r="JQ208">
        <v>1</v>
      </c>
      <c r="JR208">
        <v>0</v>
      </c>
      <c r="JS208">
        <v>0</v>
      </c>
      <c r="JT208">
        <v>0</v>
      </c>
      <c r="JV208" t="s">
        <v>583</v>
      </c>
      <c r="JW208">
        <v>1</v>
      </c>
      <c r="JX208">
        <v>0</v>
      </c>
      <c r="JY208">
        <v>1</v>
      </c>
      <c r="JZ208">
        <v>0</v>
      </c>
      <c r="KB208" t="s">
        <v>1128</v>
      </c>
      <c r="KC208">
        <v>1</v>
      </c>
      <c r="KD208">
        <v>1</v>
      </c>
      <c r="KE208">
        <v>0</v>
      </c>
      <c r="KF208">
        <v>0</v>
      </c>
      <c r="KG208">
        <v>0</v>
      </c>
      <c r="KI208" t="s">
        <v>561</v>
      </c>
      <c r="KJ208">
        <v>1</v>
      </c>
      <c r="KK208">
        <v>1</v>
      </c>
      <c r="KL208">
        <v>1</v>
      </c>
      <c r="KM208">
        <v>0</v>
      </c>
      <c r="KO208" t="s">
        <v>3228</v>
      </c>
      <c r="KP208" t="s">
        <v>653</v>
      </c>
      <c r="KQ208">
        <v>1</v>
      </c>
      <c r="KR208">
        <v>0</v>
      </c>
      <c r="KS208">
        <v>0</v>
      </c>
      <c r="KT208">
        <v>1</v>
      </c>
      <c r="KU208">
        <v>1</v>
      </c>
      <c r="KV208" t="s">
        <v>579</v>
      </c>
      <c r="KW208" t="s">
        <v>2582</v>
      </c>
      <c r="KX208">
        <v>0</v>
      </c>
      <c r="KY208">
        <v>0</v>
      </c>
      <c r="KZ208">
        <v>0</v>
      </c>
      <c r="LA208">
        <v>1</v>
      </c>
      <c r="LB208">
        <v>1</v>
      </c>
      <c r="LC208" t="s">
        <v>2366</v>
      </c>
      <c r="LD208" t="s">
        <v>372</v>
      </c>
      <c r="LE208">
        <v>0</v>
      </c>
      <c r="LF208">
        <v>1</v>
      </c>
      <c r="LG208">
        <v>0</v>
      </c>
      <c r="LH208">
        <v>0</v>
      </c>
      <c r="LI208">
        <v>0</v>
      </c>
      <c r="LK208" t="s">
        <v>347</v>
      </c>
      <c r="LL208">
        <v>0</v>
      </c>
      <c r="LM208">
        <v>0</v>
      </c>
      <c r="LN208">
        <v>0</v>
      </c>
      <c r="LO208">
        <v>1</v>
      </c>
      <c r="LP208">
        <v>0</v>
      </c>
      <c r="LR208" t="s">
        <v>347</v>
      </c>
      <c r="LS208">
        <v>0</v>
      </c>
      <c r="LT208">
        <v>0</v>
      </c>
      <c r="LU208">
        <v>0</v>
      </c>
      <c r="LV208">
        <v>1</v>
      </c>
      <c r="LW208">
        <v>0</v>
      </c>
      <c r="LY208" t="s">
        <v>370</v>
      </c>
      <c r="LZ208">
        <v>0</v>
      </c>
      <c r="MA208">
        <v>0</v>
      </c>
      <c r="MB208">
        <v>0</v>
      </c>
      <c r="MC208">
        <v>1</v>
      </c>
      <c r="MD208">
        <v>0</v>
      </c>
      <c r="MF208" t="s">
        <v>2435</v>
      </c>
      <c r="MH208">
        <v>482364072</v>
      </c>
      <c r="MI208" t="s">
        <v>3229</v>
      </c>
      <c r="MJ208" s="1">
        <v>45797.74119212963</v>
      </c>
      <c r="MM208" t="s">
        <v>377</v>
      </c>
      <c r="MN208" t="s">
        <v>378</v>
      </c>
      <c r="MO208" t="s">
        <v>379</v>
      </c>
      <c r="MQ208">
        <v>207</v>
      </c>
    </row>
    <row r="209" spans="1:355" x14ac:dyDescent="0.35">
      <c r="A209" s="1">
        <v>45797.503824768522</v>
      </c>
      <c r="B209" s="1">
        <v>45797.855613171298</v>
      </c>
      <c r="D209" t="s">
        <v>328</v>
      </c>
      <c r="E209" t="s">
        <v>499</v>
      </c>
      <c r="H209" t="s">
        <v>691</v>
      </c>
      <c r="L209" t="s">
        <v>2334</v>
      </c>
      <c r="M209" t="s">
        <v>3230</v>
      </c>
      <c r="N209" t="s">
        <v>3231</v>
      </c>
      <c r="W209" t="s">
        <v>2337</v>
      </c>
      <c r="AE209" t="s">
        <v>2338</v>
      </c>
      <c r="AF209" t="s">
        <v>3221</v>
      </c>
      <c r="AG209" t="s">
        <v>337</v>
      </c>
      <c r="AH209" t="s">
        <v>382</v>
      </c>
      <c r="AJ209" t="s">
        <v>3232</v>
      </c>
      <c r="AK209" t="s">
        <v>3232</v>
      </c>
      <c r="AL209" t="s">
        <v>447</v>
      </c>
      <c r="AM209">
        <v>25</v>
      </c>
      <c r="AN209" t="s">
        <v>482</v>
      </c>
      <c r="AO209">
        <v>4</v>
      </c>
      <c r="AU209" t="s">
        <v>3233</v>
      </c>
      <c r="AV209" t="s">
        <v>3234</v>
      </c>
      <c r="AW209">
        <v>-0.80472469999999996</v>
      </c>
      <c r="AX209">
        <v>35.5047201</v>
      </c>
      <c r="AY209">
        <v>0</v>
      </c>
      <c r="AZ209">
        <v>4000</v>
      </c>
      <c r="BA209" t="s">
        <v>3235</v>
      </c>
      <c r="BC209" t="s">
        <v>579</v>
      </c>
      <c r="BD209" t="s">
        <v>3236</v>
      </c>
      <c r="BE209" t="s">
        <v>348</v>
      </c>
      <c r="BF209" t="s">
        <v>348</v>
      </c>
      <c r="BG209" t="s">
        <v>348</v>
      </c>
      <c r="BH209" t="s">
        <v>579</v>
      </c>
      <c r="BI209">
        <v>999</v>
      </c>
      <c r="BJ209">
        <v>0.4</v>
      </c>
      <c r="BK209">
        <v>0.1</v>
      </c>
      <c r="BL209">
        <v>9</v>
      </c>
      <c r="BM209" t="s">
        <v>411</v>
      </c>
      <c r="BN209">
        <v>0</v>
      </c>
      <c r="BO209">
        <v>1</v>
      </c>
      <c r="BP209">
        <v>0</v>
      </c>
      <c r="BR209">
        <v>9</v>
      </c>
      <c r="BT209" t="s">
        <v>388</v>
      </c>
      <c r="BU209">
        <v>1</v>
      </c>
      <c r="BV209">
        <v>0</v>
      </c>
      <c r="BW209">
        <v>0</v>
      </c>
      <c r="BX209">
        <v>0</v>
      </c>
      <c r="BZ209" t="s">
        <v>2973</v>
      </c>
      <c r="CB209" t="s">
        <v>352</v>
      </c>
      <c r="CC209">
        <v>1</v>
      </c>
      <c r="CD209">
        <v>0</v>
      </c>
      <c r="CE209">
        <v>0</v>
      </c>
      <c r="CF209">
        <v>0</v>
      </c>
      <c r="CG209">
        <v>0</v>
      </c>
      <c r="CH209">
        <v>0</v>
      </c>
      <c r="CI209">
        <v>0</v>
      </c>
      <c r="CJ209">
        <v>0</v>
      </c>
      <c r="CK209">
        <v>0</v>
      </c>
      <c r="CL209">
        <v>0</v>
      </c>
      <c r="CM209">
        <v>0</v>
      </c>
      <c r="CO209" t="s">
        <v>328</v>
      </c>
      <c r="CP209" t="s">
        <v>353</v>
      </c>
      <c r="CQ209">
        <v>1</v>
      </c>
      <c r="CR209">
        <v>0</v>
      </c>
      <c r="CS209">
        <v>0</v>
      </c>
      <c r="CT209" t="s">
        <v>489</v>
      </c>
      <c r="CU209">
        <v>0</v>
      </c>
      <c r="CV209">
        <v>1</v>
      </c>
      <c r="CX209">
        <v>999</v>
      </c>
      <c r="DA209" t="s">
        <v>412</v>
      </c>
      <c r="DB209">
        <v>0</v>
      </c>
      <c r="DC209">
        <v>0</v>
      </c>
      <c r="DD209">
        <v>1</v>
      </c>
      <c r="DE209">
        <v>0</v>
      </c>
      <c r="DG209" t="s">
        <v>356</v>
      </c>
      <c r="DH209">
        <v>1</v>
      </c>
      <c r="DI209">
        <v>0</v>
      </c>
      <c r="DJ209">
        <v>0</v>
      </c>
      <c r="DK209">
        <v>0</v>
      </c>
      <c r="DL209">
        <v>0</v>
      </c>
      <c r="DM209">
        <v>0</v>
      </c>
      <c r="DO209" t="s">
        <v>348</v>
      </c>
      <c r="DP209" t="s">
        <v>348</v>
      </c>
      <c r="DQ209" t="s">
        <v>348</v>
      </c>
      <c r="EG209" t="s">
        <v>348</v>
      </c>
      <c r="EN209" t="s">
        <v>348</v>
      </c>
      <c r="EO209" t="s">
        <v>348</v>
      </c>
      <c r="ET209">
        <v>5</v>
      </c>
      <c r="EV209">
        <v>42</v>
      </c>
      <c r="EW209">
        <v>999</v>
      </c>
      <c r="EX209" t="s">
        <v>359</v>
      </c>
      <c r="EY209" t="s">
        <v>579</v>
      </c>
      <c r="EZ209" t="s">
        <v>359</v>
      </c>
      <c r="FA209">
        <v>0</v>
      </c>
      <c r="FB209">
        <v>0</v>
      </c>
      <c r="FC209">
        <v>0</v>
      </c>
      <c r="FD209">
        <v>0</v>
      </c>
      <c r="FE209">
        <v>1</v>
      </c>
      <c r="FF209" t="s">
        <v>579</v>
      </c>
      <c r="FH209">
        <v>999</v>
      </c>
      <c r="FJ209">
        <v>999</v>
      </c>
      <c r="FK209">
        <v>999</v>
      </c>
      <c r="FL209" t="s">
        <v>359</v>
      </c>
      <c r="FM209" t="s">
        <v>579</v>
      </c>
      <c r="FN209" t="s">
        <v>359</v>
      </c>
      <c r="FO209">
        <v>0</v>
      </c>
      <c r="FP209">
        <v>0</v>
      </c>
      <c r="FQ209">
        <v>0</v>
      </c>
      <c r="FR209">
        <v>0</v>
      </c>
      <c r="FS209">
        <v>1</v>
      </c>
      <c r="FT209" t="s">
        <v>579</v>
      </c>
      <c r="FV209">
        <v>50</v>
      </c>
      <c r="FX209" t="s">
        <v>360</v>
      </c>
      <c r="FY209">
        <v>1</v>
      </c>
      <c r="FZ209">
        <v>0</v>
      </c>
      <c r="GA209">
        <v>0</v>
      </c>
      <c r="GC209" t="s">
        <v>361</v>
      </c>
      <c r="GD209" t="s">
        <v>2274</v>
      </c>
      <c r="GE209">
        <v>0</v>
      </c>
      <c r="GF209">
        <v>0</v>
      </c>
      <c r="GG209">
        <v>1</v>
      </c>
      <c r="GH209">
        <v>1</v>
      </c>
      <c r="GI209">
        <v>0</v>
      </c>
      <c r="GJ209">
        <v>0</v>
      </c>
      <c r="GL209" t="s">
        <v>363</v>
      </c>
      <c r="GN209">
        <v>60</v>
      </c>
      <c r="GY209">
        <v>2520</v>
      </c>
      <c r="GZ209">
        <v>999</v>
      </c>
      <c r="HA209">
        <v>999</v>
      </c>
      <c r="HB209">
        <v>999</v>
      </c>
      <c r="HM209">
        <v>999</v>
      </c>
      <c r="HN209">
        <v>999</v>
      </c>
      <c r="HO209">
        <v>999</v>
      </c>
      <c r="HP209" t="s">
        <v>1585</v>
      </c>
      <c r="HQ209">
        <v>0</v>
      </c>
      <c r="HR209">
        <v>1</v>
      </c>
      <c r="HS209">
        <v>1</v>
      </c>
      <c r="HT209">
        <v>0</v>
      </c>
      <c r="HV209" t="s">
        <v>348</v>
      </c>
      <c r="HW209" t="s">
        <v>347</v>
      </c>
      <c r="HX209">
        <v>1</v>
      </c>
      <c r="HY209">
        <v>0</v>
      </c>
      <c r="HZ209">
        <v>0</v>
      </c>
      <c r="IA209">
        <v>0</v>
      </c>
      <c r="IB209">
        <v>0</v>
      </c>
      <c r="IC209">
        <v>0</v>
      </c>
      <c r="IE209" t="s">
        <v>347</v>
      </c>
      <c r="IF209">
        <v>0</v>
      </c>
      <c r="IG209">
        <v>0</v>
      </c>
      <c r="IH209">
        <v>0</v>
      </c>
      <c r="II209">
        <v>0</v>
      </c>
      <c r="IJ209">
        <v>0</v>
      </c>
      <c r="IK209">
        <v>0</v>
      </c>
      <c r="IL209">
        <v>0</v>
      </c>
      <c r="IM209">
        <v>0</v>
      </c>
      <c r="IN209">
        <v>0</v>
      </c>
      <c r="IO209">
        <v>0</v>
      </c>
      <c r="IP209">
        <v>0</v>
      </c>
      <c r="IQ209">
        <v>0</v>
      </c>
      <c r="IR209">
        <v>0</v>
      </c>
      <c r="IS209">
        <v>0</v>
      </c>
      <c r="IT209">
        <v>0</v>
      </c>
      <c r="IU209">
        <v>0</v>
      </c>
      <c r="IV209">
        <v>0</v>
      </c>
      <c r="IW209">
        <v>0</v>
      </c>
      <c r="IX209">
        <v>0</v>
      </c>
      <c r="IY209">
        <v>0</v>
      </c>
      <c r="IZ209">
        <v>0</v>
      </c>
      <c r="JA209">
        <v>1</v>
      </c>
      <c r="JB209">
        <v>0</v>
      </c>
      <c r="JD209" t="s">
        <v>328</v>
      </c>
      <c r="JE209" t="s">
        <v>328</v>
      </c>
      <c r="JF209" t="s">
        <v>348</v>
      </c>
      <c r="JG209" t="s">
        <v>348</v>
      </c>
      <c r="JH209" t="s">
        <v>348</v>
      </c>
      <c r="JI209" t="s">
        <v>359</v>
      </c>
      <c r="JJ209">
        <v>0</v>
      </c>
      <c r="JK209">
        <v>0</v>
      </c>
      <c r="JL209">
        <v>0</v>
      </c>
      <c r="JM209">
        <v>0</v>
      </c>
      <c r="JN209">
        <v>1</v>
      </c>
      <c r="JO209" t="s">
        <v>356</v>
      </c>
      <c r="JP209" t="s">
        <v>367</v>
      </c>
      <c r="JQ209">
        <v>0</v>
      </c>
      <c r="JR209">
        <v>0</v>
      </c>
      <c r="JS209">
        <v>1</v>
      </c>
      <c r="JT209">
        <v>0</v>
      </c>
      <c r="JV209" t="s">
        <v>394</v>
      </c>
      <c r="JW209">
        <v>0</v>
      </c>
      <c r="JX209">
        <v>0</v>
      </c>
      <c r="JY209">
        <v>1</v>
      </c>
      <c r="JZ209">
        <v>0</v>
      </c>
      <c r="KB209" t="s">
        <v>359</v>
      </c>
      <c r="KC209">
        <v>0</v>
      </c>
      <c r="KD209">
        <v>0</v>
      </c>
      <c r="KE209">
        <v>0</v>
      </c>
      <c r="KF209">
        <v>0</v>
      </c>
      <c r="KG209">
        <v>1</v>
      </c>
      <c r="KH209" t="s">
        <v>3237</v>
      </c>
      <c r="KI209" t="s">
        <v>1149</v>
      </c>
      <c r="KJ209">
        <v>0</v>
      </c>
      <c r="KK209">
        <v>1</v>
      </c>
      <c r="KL209">
        <v>1</v>
      </c>
      <c r="KM209">
        <v>0</v>
      </c>
      <c r="KO209" t="s">
        <v>3238</v>
      </c>
      <c r="KP209" t="s">
        <v>359</v>
      </c>
      <c r="KQ209">
        <v>0</v>
      </c>
      <c r="KR209">
        <v>0</v>
      </c>
      <c r="KS209">
        <v>0</v>
      </c>
      <c r="KT209">
        <v>0</v>
      </c>
      <c r="KU209">
        <v>1</v>
      </c>
      <c r="KV209" t="s">
        <v>2365</v>
      </c>
      <c r="KW209" t="s">
        <v>359</v>
      </c>
      <c r="KX209">
        <v>0</v>
      </c>
      <c r="KY209">
        <v>0</v>
      </c>
      <c r="KZ209">
        <v>0</v>
      </c>
      <c r="LA209">
        <v>0</v>
      </c>
      <c r="LB209">
        <v>1</v>
      </c>
      <c r="LC209" t="s">
        <v>2365</v>
      </c>
      <c r="LD209" t="s">
        <v>347</v>
      </c>
      <c r="LE209">
        <v>0</v>
      </c>
      <c r="LF209">
        <v>0</v>
      </c>
      <c r="LG209">
        <v>0</v>
      </c>
      <c r="LH209">
        <v>1</v>
      </c>
      <c r="LI209">
        <v>0</v>
      </c>
      <c r="LK209" t="s">
        <v>347</v>
      </c>
      <c r="LL209">
        <v>0</v>
      </c>
      <c r="LM209">
        <v>0</v>
      </c>
      <c r="LN209">
        <v>0</v>
      </c>
      <c r="LO209">
        <v>1</v>
      </c>
      <c r="LP209">
        <v>0</v>
      </c>
      <c r="LR209" t="s">
        <v>347</v>
      </c>
      <c r="LS209">
        <v>0</v>
      </c>
      <c r="LT209">
        <v>0</v>
      </c>
      <c r="LU209">
        <v>0</v>
      </c>
      <c r="LV209">
        <v>1</v>
      </c>
      <c r="LW209">
        <v>0</v>
      </c>
      <c r="LY209" t="s">
        <v>370</v>
      </c>
      <c r="LZ209">
        <v>0</v>
      </c>
      <c r="MA209">
        <v>0</v>
      </c>
      <c r="MB209">
        <v>0</v>
      </c>
      <c r="MC209">
        <v>1</v>
      </c>
      <c r="MD209">
        <v>0</v>
      </c>
      <c r="MF209" t="s">
        <v>2435</v>
      </c>
      <c r="MH209">
        <v>482364099</v>
      </c>
      <c r="MI209" t="s">
        <v>3239</v>
      </c>
      <c r="MJ209" s="1">
        <v>45797.741249999999</v>
      </c>
      <c r="MM209" t="s">
        <v>377</v>
      </c>
      <c r="MN209" t="s">
        <v>378</v>
      </c>
      <c r="MO209" t="s">
        <v>379</v>
      </c>
      <c r="MQ209">
        <v>208</v>
      </c>
    </row>
    <row r="210" spans="1:355" x14ac:dyDescent="0.35">
      <c r="A210" s="1">
        <v>45797.510861828698</v>
      </c>
      <c r="B210" s="1">
        <v>45797.863620509263</v>
      </c>
      <c r="D210" t="s">
        <v>328</v>
      </c>
      <c r="E210" t="s">
        <v>499</v>
      </c>
      <c r="H210" t="s">
        <v>691</v>
      </c>
      <c r="L210" t="s">
        <v>2334</v>
      </c>
      <c r="M210" t="s">
        <v>3240</v>
      </c>
      <c r="N210" t="s">
        <v>3241</v>
      </c>
      <c r="W210" t="s">
        <v>2337</v>
      </c>
      <c r="AE210" t="s">
        <v>2338</v>
      </c>
      <c r="AF210" t="s">
        <v>3221</v>
      </c>
      <c r="AG210" t="s">
        <v>337</v>
      </c>
      <c r="AH210" t="s">
        <v>382</v>
      </c>
      <c r="AJ210" t="s">
        <v>3242</v>
      </c>
      <c r="AK210" t="s">
        <v>3242</v>
      </c>
      <c r="AL210" t="s">
        <v>341</v>
      </c>
      <c r="AM210">
        <v>63</v>
      </c>
      <c r="AN210" t="s">
        <v>342</v>
      </c>
      <c r="AO210">
        <v>4</v>
      </c>
      <c r="AU210" t="s">
        <v>3243</v>
      </c>
      <c r="AV210" t="s">
        <v>3234</v>
      </c>
      <c r="AW210">
        <v>-0.80472469999999996</v>
      </c>
      <c r="AX210">
        <v>35.5047201</v>
      </c>
      <c r="AY210">
        <v>0</v>
      </c>
      <c r="AZ210">
        <v>4000</v>
      </c>
      <c r="BA210" t="s">
        <v>3244</v>
      </c>
      <c r="BC210" t="s">
        <v>579</v>
      </c>
      <c r="BD210" t="s">
        <v>3245</v>
      </c>
      <c r="BE210" t="s">
        <v>348</v>
      </c>
      <c r="BF210" t="s">
        <v>348</v>
      </c>
      <c r="BG210" t="s">
        <v>348</v>
      </c>
      <c r="BH210" t="s">
        <v>579</v>
      </c>
      <c r="BI210">
        <v>999</v>
      </c>
      <c r="BJ210">
        <v>2.25</v>
      </c>
      <c r="BK210">
        <v>0.5</v>
      </c>
      <c r="BL210">
        <v>60</v>
      </c>
      <c r="BM210" t="s">
        <v>624</v>
      </c>
      <c r="BN210">
        <v>1</v>
      </c>
      <c r="BO210">
        <v>1</v>
      </c>
      <c r="BP210">
        <v>0</v>
      </c>
      <c r="BQ210">
        <v>30</v>
      </c>
      <c r="BR210">
        <v>30</v>
      </c>
      <c r="BT210" t="s">
        <v>388</v>
      </c>
      <c r="BU210">
        <v>1</v>
      </c>
      <c r="BV210">
        <v>0</v>
      </c>
      <c r="BW210">
        <v>0</v>
      </c>
      <c r="BX210">
        <v>0</v>
      </c>
      <c r="BZ210" t="s">
        <v>2983</v>
      </c>
      <c r="CB210" t="s">
        <v>352</v>
      </c>
      <c r="CC210">
        <v>1</v>
      </c>
      <c r="CD210">
        <v>0</v>
      </c>
      <c r="CE210">
        <v>0</v>
      </c>
      <c r="CF210">
        <v>0</v>
      </c>
      <c r="CG210">
        <v>0</v>
      </c>
      <c r="CH210">
        <v>0</v>
      </c>
      <c r="CI210">
        <v>0</v>
      </c>
      <c r="CJ210">
        <v>0</v>
      </c>
      <c r="CK210">
        <v>0</v>
      </c>
      <c r="CL210">
        <v>0</v>
      </c>
      <c r="CM210">
        <v>0</v>
      </c>
      <c r="CO210" t="s">
        <v>328</v>
      </c>
      <c r="CP210" t="s">
        <v>347</v>
      </c>
      <c r="CQ210">
        <v>0</v>
      </c>
      <c r="CR210">
        <v>0</v>
      </c>
      <c r="CS210">
        <v>1</v>
      </c>
      <c r="DA210" t="s">
        <v>552</v>
      </c>
      <c r="DB210">
        <v>1</v>
      </c>
      <c r="DC210">
        <v>0</v>
      </c>
      <c r="DD210">
        <v>1</v>
      </c>
      <c r="DE210">
        <v>0</v>
      </c>
      <c r="DG210" t="s">
        <v>356</v>
      </c>
      <c r="DH210">
        <v>1</v>
      </c>
      <c r="DI210">
        <v>0</v>
      </c>
      <c r="DJ210">
        <v>0</v>
      </c>
      <c r="DK210">
        <v>0</v>
      </c>
      <c r="DL210">
        <v>0</v>
      </c>
      <c r="DM210">
        <v>0</v>
      </c>
      <c r="DO210" t="s">
        <v>348</v>
      </c>
      <c r="DP210" t="s">
        <v>348</v>
      </c>
      <c r="DQ210" t="s">
        <v>348</v>
      </c>
      <c r="EG210" t="s">
        <v>348</v>
      </c>
      <c r="EN210" t="s">
        <v>348</v>
      </c>
      <c r="EO210" t="s">
        <v>348</v>
      </c>
      <c r="ES210">
        <v>999</v>
      </c>
      <c r="ET210">
        <v>25</v>
      </c>
      <c r="EV210">
        <v>750</v>
      </c>
      <c r="EW210">
        <v>200</v>
      </c>
      <c r="EX210" t="s">
        <v>359</v>
      </c>
      <c r="EY210" t="s">
        <v>3246</v>
      </c>
      <c r="EZ210" t="s">
        <v>415</v>
      </c>
      <c r="FA210">
        <v>0</v>
      </c>
      <c r="FB210">
        <v>1</v>
      </c>
      <c r="FC210">
        <v>0</v>
      </c>
      <c r="FD210">
        <v>0</v>
      </c>
      <c r="FE210">
        <v>0</v>
      </c>
      <c r="FG210">
        <v>999</v>
      </c>
      <c r="FH210">
        <v>999</v>
      </c>
      <c r="FJ210">
        <v>999</v>
      </c>
      <c r="FK210">
        <v>999</v>
      </c>
      <c r="FL210" t="s">
        <v>359</v>
      </c>
      <c r="FM210" t="s">
        <v>579</v>
      </c>
      <c r="FN210" t="s">
        <v>359</v>
      </c>
      <c r="FO210">
        <v>0</v>
      </c>
      <c r="FP210">
        <v>0</v>
      </c>
      <c r="FQ210">
        <v>0</v>
      </c>
      <c r="FR210">
        <v>0</v>
      </c>
      <c r="FS210">
        <v>1</v>
      </c>
      <c r="FT210" t="s">
        <v>579</v>
      </c>
      <c r="FU210">
        <v>999</v>
      </c>
      <c r="FV210">
        <v>70</v>
      </c>
      <c r="FX210" t="s">
        <v>360</v>
      </c>
      <c r="FY210">
        <v>1</v>
      </c>
      <c r="FZ210">
        <v>0</v>
      </c>
      <c r="GA210">
        <v>0</v>
      </c>
      <c r="GC210" t="s">
        <v>361</v>
      </c>
      <c r="GD210" t="s">
        <v>453</v>
      </c>
      <c r="GE210">
        <v>0</v>
      </c>
      <c r="GF210">
        <v>0</v>
      </c>
      <c r="GG210">
        <v>1</v>
      </c>
      <c r="GH210">
        <v>1</v>
      </c>
      <c r="GI210">
        <v>0</v>
      </c>
      <c r="GJ210">
        <v>0</v>
      </c>
      <c r="GL210" t="s">
        <v>363</v>
      </c>
      <c r="GN210">
        <v>60</v>
      </c>
      <c r="GY210">
        <v>36000</v>
      </c>
      <c r="GZ210">
        <v>73.3</v>
      </c>
      <c r="HA210">
        <v>999</v>
      </c>
      <c r="HB210">
        <v>999</v>
      </c>
      <c r="HM210">
        <v>999</v>
      </c>
      <c r="HN210">
        <v>999</v>
      </c>
      <c r="HO210">
        <v>999</v>
      </c>
      <c r="HP210" t="s">
        <v>520</v>
      </c>
      <c r="HQ210">
        <v>1</v>
      </c>
      <c r="HR210">
        <v>1</v>
      </c>
      <c r="HS210">
        <v>1</v>
      </c>
      <c r="HT210">
        <v>0</v>
      </c>
      <c r="HV210" t="s">
        <v>348</v>
      </c>
      <c r="HW210" t="s">
        <v>347</v>
      </c>
      <c r="HX210">
        <v>1</v>
      </c>
      <c r="HY210">
        <v>0</v>
      </c>
      <c r="HZ210">
        <v>0</v>
      </c>
      <c r="IA210">
        <v>0</v>
      </c>
      <c r="IB210">
        <v>0</v>
      </c>
      <c r="IC210">
        <v>0</v>
      </c>
      <c r="IE210" t="s">
        <v>347</v>
      </c>
      <c r="IF210">
        <v>0</v>
      </c>
      <c r="IG210">
        <v>0</v>
      </c>
      <c r="IH210">
        <v>0</v>
      </c>
      <c r="II210">
        <v>0</v>
      </c>
      <c r="IJ210">
        <v>0</v>
      </c>
      <c r="IK210">
        <v>0</v>
      </c>
      <c r="IL210">
        <v>0</v>
      </c>
      <c r="IM210">
        <v>0</v>
      </c>
      <c r="IN210">
        <v>0</v>
      </c>
      <c r="IO210">
        <v>0</v>
      </c>
      <c r="IP210">
        <v>0</v>
      </c>
      <c r="IQ210">
        <v>0</v>
      </c>
      <c r="IR210">
        <v>0</v>
      </c>
      <c r="IS210">
        <v>0</v>
      </c>
      <c r="IT210">
        <v>0</v>
      </c>
      <c r="IU210">
        <v>0</v>
      </c>
      <c r="IV210">
        <v>0</v>
      </c>
      <c r="IW210">
        <v>0</v>
      </c>
      <c r="IX210">
        <v>0</v>
      </c>
      <c r="IY210">
        <v>0</v>
      </c>
      <c r="IZ210">
        <v>0</v>
      </c>
      <c r="JA210">
        <v>1</v>
      </c>
      <c r="JB210">
        <v>0</v>
      </c>
      <c r="JD210" t="s">
        <v>328</v>
      </c>
      <c r="JE210" t="s">
        <v>328</v>
      </c>
      <c r="JF210" t="s">
        <v>348</v>
      </c>
      <c r="JG210" t="s">
        <v>348</v>
      </c>
      <c r="JH210" t="s">
        <v>348</v>
      </c>
      <c r="JI210" t="s">
        <v>359</v>
      </c>
      <c r="JJ210">
        <v>0</v>
      </c>
      <c r="JK210">
        <v>0</v>
      </c>
      <c r="JL210">
        <v>0</v>
      </c>
      <c r="JM210">
        <v>0</v>
      </c>
      <c r="JN210">
        <v>1</v>
      </c>
      <c r="JO210" t="s">
        <v>356</v>
      </c>
      <c r="JP210" t="s">
        <v>367</v>
      </c>
      <c r="JQ210">
        <v>0</v>
      </c>
      <c r="JR210">
        <v>0</v>
      </c>
      <c r="JS210">
        <v>1</v>
      </c>
      <c r="JT210">
        <v>0</v>
      </c>
      <c r="JV210" t="s">
        <v>893</v>
      </c>
      <c r="JW210">
        <v>1</v>
      </c>
      <c r="JX210">
        <v>0</v>
      </c>
      <c r="JY210">
        <v>1</v>
      </c>
      <c r="JZ210">
        <v>0</v>
      </c>
      <c r="KB210" t="s">
        <v>432</v>
      </c>
      <c r="KC210">
        <v>0</v>
      </c>
      <c r="KD210">
        <v>1</v>
      </c>
      <c r="KE210">
        <v>0</v>
      </c>
      <c r="KF210">
        <v>0</v>
      </c>
      <c r="KG210">
        <v>0</v>
      </c>
      <c r="KI210" t="s">
        <v>561</v>
      </c>
      <c r="KJ210">
        <v>1</v>
      </c>
      <c r="KK210">
        <v>1</v>
      </c>
      <c r="KL210">
        <v>1</v>
      </c>
      <c r="KM210">
        <v>0</v>
      </c>
      <c r="KO210" t="s">
        <v>3247</v>
      </c>
      <c r="KP210" t="s">
        <v>359</v>
      </c>
      <c r="KQ210">
        <v>0</v>
      </c>
      <c r="KR210">
        <v>0</v>
      </c>
      <c r="KS210">
        <v>0</v>
      </c>
      <c r="KT210">
        <v>0</v>
      </c>
      <c r="KU210">
        <v>1</v>
      </c>
      <c r="KV210" t="s">
        <v>579</v>
      </c>
      <c r="KW210" t="s">
        <v>2304</v>
      </c>
      <c r="KX210">
        <v>0</v>
      </c>
      <c r="KY210">
        <v>0</v>
      </c>
      <c r="KZ210">
        <v>0</v>
      </c>
      <c r="LA210">
        <v>1</v>
      </c>
      <c r="LB210">
        <v>1</v>
      </c>
      <c r="LC210" t="s">
        <v>2457</v>
      </c>
      <c r="LD210" t="s">
        <v>372</v>
      </c>
      <c r="LE210">
        <v>0</v>
      </c>
      <c r="LF210">
        <v>1</v>
      </c>
      <c r="LG210">
        <v>0</v>
      </c>
      <c r="LH210">
        <v>0</v>
      </c>
      <c r="LI210">
        <v>0</v>
      </c>
      <c r="LK210" t="s">
        <v>347</v>
      </c>
      <c r="LL210">
        <v>0</v>
      </c>
      <c r="LM210">
        <v>0</v>
      </c>
      <c r="LN210">
        <v>0</v>
      </c>
      <c r="LO210">
        <v>1</v>
      </c>
      <c r="LP210">
        <v>0</v>
      </c>
      <c r="LR210" t="s">
        <v>347</v>
      </c>
      <c r="LS210">
        <v>0</v>
      </c>
      <c r="LT210">
        <v>0</v>
      </c>
      <c r="LU210">
        <v>0</v>
      </c>
      <c r="LV210">
        <v>1</v>
      </c>
      <c r="LW210">
        <v>0</v>
      </c>
      <c r="LY210" t="s">
        <v>370</v>
      </c>
      <c r="LZ210">
        <v>0</v>
      </c>
      <c r="MA210">
        <v>0</v>
      </c>
      <c r="MB210">
        <v>0</v>
      </c>
      <c r="MC210">
        <v>1</v>
      </c>
      <c r="MD210">
        <v>0</v>
      </c>
      <c r="MF210" t="s">
        <v>2865</v>
      </c>
      <c r="MH210">
        <v>482364109</v>
      </c>
      <c r="MI210" t="s">
        <v>3248</v>
      </c>
      <c r="MJ210" s="1">
        <v>45797.741273148153</v>
      </c>
      <c r="MM210" t="s">
        <v>377</v>
      </c>
      <c r="MN210" t="s">
        <v>378</v>
      </c>
      <c r="MO210" t="s">
        <v>379</v>
      </c>
      <c r="MQ210">
        <v>209</v>
      </c>
    </row>
    <row r="211" spans="1:355" x14ac:dyDescent="0.35">
      <c r="A211" s="1">
        <v>45796.555288078707</v>
      </c>
      <c r="B211" s="1">
        <v>45797.67803988426</v>
      </c>
      <c r="D211" t="s">
        <v>328</v>
      </c>
      <c r="E211" t="s">
        <v>499</v>
      </c>
      <c r="H211" t="s">
        <v>691</v>
      </c>
      <c r="L211" t="s">
        <v>2334</v>
      </c>
      <c r="M211" t="s">
        <v>3249</v>
      </c>
      <c r="N211" t="s">
        <v>3250</v>
      </c>
      <c r="W211" t="s">
        <v>2337</v>
      </c>
      <c r="AE211" t="s">
        <v>2338</v>
      </c>
      <c r="AF211" t="s">
        <v>2956</v>
      </c>
      <c r="AG211" t="s">
        <v>337</v>
      </c>
      <c r="AH211" t="s">
        <v>382</v>
      </c>
      <c r="AJ211" t="s">
        <v>3251</v>
      </c>
      <c r="AK211" t="s">
        <v>3251</v>
      </c>
      <c r="AL211" t="s">
        <v>341</v>
      </c>
      <c r="AM211">
        <v>60</v>
      </c>
      <c r="AN211" t="s">
        <v>342</v>
      </c>
      <c r="AO211">
        <v>4</v>
      </c>
      <c r="AU211" t="s">
        <v>3252</v>
      </c>
      <c r="AV211" t="s">
        <v>3234</v>
      </c>
      <c r="AW211">
        <v>-0.80472469999999996</v>
      </c>
      <c r="AX211">
        <v>35.5047201</v>
      </c>
      <c r="AY211">
        <v>0</v>
      </c>
      <c r="AZ211">
        <v>4000</v>
      </c>
      <c r="BA211" t="s">
        <v>3253</v>
      </c>
      <c r="BC211" t="s">
        <v>579</v>
      </c>
      <c r="BD211" t="s">
        <v>3254</v>
      </c>
      <c r="BE211" t="s">
        <v>348</v>
      </c>
      <c r="BF211" t="s">
        <v>348</v>
      </c>
      <c r="BG211" t="s">
        <v>348</v>
      </c>
      <c r="BH211" t="s">
        <v>579</v>
      </c>
      <c r="BI211">
        <v>999</v>
      </c>
      <c r="BJ211">
        <v>2</v>
      </c>
      <c r="BK211">
        <v>0.5</v>
      </c>
      <c r="BL211">
        <v>60</v>
      </c>
      <c r="BM211" t="s">
        <v>515</v>
      </c>
      <c r="BN211">
        <v>1</v>
      </c>
      <c r="BO211">
        <v>1</v>
      </c>
      <c r="BP211">
        <v>0</v>
      </c>
      <c r="BQ211">
        <v>20</v>
      </c>
      <c r="BR211">
        <v>40</v>
      </c>
      <c r="BT211" t="s">
        <v>388</v>
      </c>
      <c r="BU211">
        <v>1</v>
      </c>
      <c r="BV211">
        <v>0</v>
      </c>
      <c r="BW211">
        <v>0</v>
      </c>
      <c r="BX211">
        <v>0</v>
      </c>
      <c r="BZ211" t="s">
        <v>2769</v>
      </c>
      <c r="CB211" t="s">
        <v>551</v>
      </c>
      <c r="CC211">
        <v>1</v>
      </c>
      <c r="CD211">
        <v>1</v>
      </c>
      <c r="CE211">
        <v>0</v>
      </c>
      <c r="CF211">
        <v>0</v>
      </c>
      <c r="CG211">
        <v>0</v>
      </c>
      <c r="CH211">
        <v>0</v>
      </c>
      <c r="CI211">
        <v>0</v>
      </c>
      <c r="CJ211">
        <v>0</v>
      </c>
      <c r="CK211">
        <v>0</v>
      </c>
      <c r="CL211">
        <v>0</v>
      </c>
      <c r="CM211">
        <v>0</v>
      </c>
      <c r="CO211" t="s">
        <v>328</v>
      </c>
      <c r="CP211" t="s">
        <v>347</v>
      </c>
      <c r="CQ211">
        <v>0</v>
      </c>
      <c r="CR211">
        <v>0</v>
      </c>
      <c r="CS211">
        <v>1</v>
      </c>
      <c r="DA211" t="s">
        <v>580</v>
      </c>
      <c r="DB211">
        <v>1</v>
      </c>
      <c r="DC211">
        <v>0</v>
      </c>
      <c r="DD211">
        <v>1</v>
      </c>
      <c r="DE211">
        <v>0</v>
      </c>
      <c r="DG211" t="s">
        <v>356</v>
      </c>
      <c r="DH211">
        <v>1</v>
      </c>
      <c r="DI211">
        <v>0</v>
      </c>
      <c r="DJ211">
        <v>0</v>
      </c>
      <c r="DK211">
        <v>0</v>
      </c>
      <c r="DL211">
        <v>0</v>
      </c>
      <c r="DM211">
        <v>0</v>
      </c>
      <c r="DO211" t="s">
        <v>348</v>
      </c>
      <c r="DP211" t="s">
        <v>348</v>
      </c>
      <c r="DQ211" t="s">
        <v>348</v>
      </c>
      <c r="EG211" t="s">
        <v>348</v>
      </c>
      <c r="EN211" t="s">
        <v>348</v>
      </c>
      <c r="EO211" t="s">
        <v>348</v>
      </c>
      <c r="ES211">
        <v>999</v>
      </c>
      <c r="ET211">
        <v>30</v>
      </c>
      <c r="EV211">
        <v>1200</v>
      </c>
      <c r="EW211">
        <v>400</v>
      </c>
      <c r="EX211" t="s">
        <v>358</v>
      </c>
      <c r="EZ211" t="s">
        <v>415</v>
      </c>
      <c r="FA211">
        <v>0</v>
      </c>
      <c r="FB211">
        <v>1</v>
      </c>
      <c r="FC211">
        <v>0</v>
      </c>
      <c r="FD211">
        <v>0</v>
      </c>
      <c r="FE211">
        <v>0</v>
      </c>
      <c r="FG211">
        <v>999</v>
      </c>
      <c r="FH211">
        <v>999</v>
      </c>
      <c r="FJ211">
        <v>999</v>
      </c>
      <c r="FK211">
        <v>999</v>
      </c>
      <c r="FL211" t="s">
        <v>359</v>
      </c>
      <c r="FM211" t="s">
        <v>703</v>
      </c>
      <c r="FN211" t="s">
        <v>359</v>
      </c>
      <c r="FO211">
        <v>0</v>
      </c>
      <c r="FP211">
        <v>0</v>
      </c>
      <c r="FQ211">
        <v>0</v>
      </c>
      <c r="FR211">
        <v>0</v>
      </c>
      <c r="FS211">
        <v>1</v>
      </c>
      <c r="FT211" t="s">
        <v>703</v>
      </c>
      <c r="FU211">
        <v>999</v>
      </c>
      <c r="FV211">
        <v>200</v>
      </c>
      <c r="FX211" t="s">
        <v>360</v>
      </c>
      <c r="FY211">
        <v>1</v>
      </c>
      <c r="FZ211">
        <v>0</v>
      </c>
      <c r="GA211">
        <v>0</v>
      </c>
      <c r="GC211" t="s">
        <v>361</v>
      </c>
      <c r="GD211" t="s">
        <v>453</v>
      </c>
      <c r="GE211">
        <v>0</v>
      </c>
      <c r="GF211">
        <v>0</v>
      </c>
      <c r="GG211">
        <v>1</v>
      </c>
      <c r="GH211">
        <v>1</v>
      </c>
      <c r="GI211">
        <v>0</v>
      </c>
      <c r="GJ211">
        <v>0</v>
      </c>
      <c r="GL211" t="s">
        <v>363</v>
      </c>
      <c r="GN211">
        <v>70</v>
      </c>
      <c r="GO211">
        <v>999</v>
      </c>
      <c r="GY211">
        <v>62000</v>
      </c>
      <c r="GZ211">
        <v>66.7</v>
      </c>
      <c r="HA211">
        <v>999</v>
      </c>
      <c r="HB211">
        <v>999</v>
      </c>
      <c r="HC211">
        <v>999</v>
      </c>
      <c r="HM211">
        <v>999</v>
      </c>
      <c r="HN211">
        <v>999</v>
      </c>
      <c r="HO211">
        <v>999</v>
      </c>
      <c r="HP211" t="s">
        <v>520</v>
      </c>
      <c r="HQ211">
        <v>1</v>
      </c>
      <c r="HR211">
        <v>1</v>
      </c>
      <c r="HS211">
        <v>1</v>
      </c>
      <c r="HT211">
        <v>0</v>
      </c>
      <c r="HV211" t="s">
        <v>348</v>
      </c>
      <c r="HW211" t="s">
        <v>347</v>
      </c>
      <c r="HX211">
        <v>1</v>
      </c>
      <c r="HY211">
        <v>0</v>
      </c>
      <c r="HZ211">
        <v>0</v>
      </c>
      <c r="IA211">
        <v>0</v>
      </c>
      <c r="IB211">
        <v>0</v>
      </c>
      <c r="IC211">
        <v>0</v>
      </c>
      <c r="IE211" t="s">
        <v>347</v>
      </c>
      <c r="IF211">
        <v>0</v>
      </c>
      <c r="IG211">
        <v>0</v>
      </c>
      <c r="IH211">
        <v>0</v>
      </c>
      <c r="II211">
        <v>0</v>
      </c>
      <c r="IJ211">
        <v>0</v>
      </c>
      <c r="IK211">
        <v>0</v>
      </c>
      <c r="IL211">
        <v>0</v>
      </c>
      <c r="IM211">
        <v>0</v>
      </c>
      <c r="IN211">
        <v>0</v>
      </c>
      <c r="IO211">
        <v>0</v>
      </c>
      <c r="IP211">
        <v>0</v>
      </c>
      <c r="IQ211">
        <v>0</v>
      </c>
      <c r="IR211">
        <v>0</v>
      </c>
      <c r="IS211">
        <v>0</v>
      </c>
      <c r="IT211">
        <v>0</v>
      </c>
      <c r="IU211">
        <v>0</v>
      </c>
      <c r="IV211">
        <v>0</v>
      </c>
      <c r="IW211">
        <v>0</v>
      </c>
      <c r="IX211">
        <v>0</v>
      </c>
      <c r="IY211">
        <v>0</v>
      </c>
      <c r="IZ211">
        <v>0</v>
      </c>
      <c r="JA211">
        <v>1</v>
      </c>
      <c r="JB211">
        <v>0</v>
      </c>
      <c r="JD211" t="s">
        <v>328</v>
      </c>
      <c r="JE211" t="s">
        <v>328</v>
      </c>
      <c r="JF211" t="s">
        <v>348</v>
      </c>
      <c r="JG211" t="s">
        <v>348</v>
      </c>
      <c r="JH211" t="s">
        <v>348</v>
      </c>
      <c r="JI211" t="s">
        <v>359</v>
      </c>
      <c r="JJ211">
        <v>0</v>
      </c>
      <c r="JK211">
        <v>0</v>
      </c>
      <c r="JL211">
        <v>0</v>
      </c>
      <c r="JM211">
        <v>0</v>
      </c>
      <c r="JN211">
        <v>1</v>
      </c>
      <c r="JO211" t="s">
        <v>356</v>
      </c>
      <c r="JP211" t="s">
        <v>393</v>
      </c>
      <c r="JQ211">
        <v>1</v>
      </c>
      <c r="JR211">
        <v>0</v>
      </c>
      <c r="JS211">
        <v>0</v>
      </c>
      <c r="JT211">
        <v>0</v>
      </c>
      <c r="JV211" t="s">
        <v>394</v>
      </c>
      <c r="JW211">
        <v>0</v>
      </c>
      <c r="JX211">
        <v>0</v>
      </c>
      <c r="JY211">
        <v>1</v>
      </c>
      <c r="JZ211">
        <v>0</v>
      </c>
      <c r="KB211" t="s">
        <v>359</v>
      </c>
      <c r="KC211">
        <v>0</v>
      </c>
      <c r="KD211">
        <v>0</v>
      </c>
      <c r="KE211">
        <v>0</v>
      </c>
      <c r="KF211">
        <v>0</v>
      </c>
      <c r="KG211">
        <v>1</v>
      </c>
      <c r="KH211" t="s">
        <v>3255</v>
      </c>
      <c r="KI211" t="s">
        <v>1164</v>
      </c>
      <c r="KJ211">
        <v>1</v>
      </c>
      <c r="KK211">
        <v>0</v>
      </c>
      <c r="KL211">
        <v>1</v>
      </c>
      <c r="KM211">
        <v>0</v>
      </c>
      <c r="KO211" t="s">
        <v>3256</v>
      </c>
      <c r="KP211" t="s">
        <v>359</v>
      </c>
      <c r="KQ211">
        <v>0</v>
      </c>
      <c r="KR211">
        <v>0</v>
      </c>
      <c r="KS211">
        <v>0</v>
      </c>
      <c r="KT211">
        <v>0</v>
      </c>
      <c r="KU211">
        <v>1</v>
      </c>
      <c r="KV211" t="s">
        <v>2383</v>
      </c>
      <c r="KW211" t="s">
        <v>2582</v>
      </c>
      <c r="KX211">
        <v>0</v>
      </c>
      <c r="KY211">
        <v>0</v>
      </c>
      <c r="KZ211">
        <v>0</v>
      </c>
      <c r="LA211">
        <v>1</v>
      </c>
      <c r="LB211">
        <v>1</v>
      </c>
      <c r="LC211" t="s">
        <v>2457</v>
      </c>
      <c r="LD211" t="s">
        <v>372</v>
      </c>
      <c r="LE211">
        <v>0</v>
      </c>
      <c r="LF211">
        <v>1</v>
      </c>
      <c r="LG211">
        <v>0</v>
      </c>
      <c r="LH211">
        <v>0</v>
      </c>
      <c r="LI211">
        <v>0</v>
      </c>
      <c r="LK211" t="s">
        <v>347</v>
      </c>
      <c r="LL211">
        <v>0</v>
      </c>
      <c r="LM211">
        <v>0</v>
      </c>
      <c r="LN211">
        <v>0</v>
      </c>
      <c r="LO211">
        <v>1</v>
      </c>
      <c r="LP211">
        <v>0</v>
      </c>
      <c r="LR211" t="s">
        <v>347</v>
      </c>
      <c r="LS211">
        <v>0</v>
      </c>
      <c r="LT211">
        <v>0</v>
      </c>
      <c r="LU211">
        <v>0</v>
      </c>
      <c r="LV211">
        <v>1</v>
      </c>
      <c r="LW211">
        <v>0</v>
      </c>
      <c r="LY211" t="s">
        <v>586</v>
      </c>
      <c r="LZ211">
        <v>1</v>
      </c>
      <c r="MA211">
        <v>0</v>
      </c>
      <c r="MB211">
        <v>0</v>
      </c>
      <c r="MC211">
        <v>1</v>
      </c>
      <c r="MD211">
        <v>0</v>
      </c>
      <c r="MF211" t="s">
        <v>2385</v>
      </c>
      <c r="MH211">
        <v>482364118</v>
      </c>
      <c r="MI211" t="s">
        <v>3257</v>
      </c>
      <c r="MJ211" s="1">
        <v>45797.741296296299</v>
      </c>
      <c r="MM211" t="s">
        <v>377</v>
      </c>
      <c r="MN211" t="s">
        <v>378</v>
      </c>
      <c r="MO211" t="s">
        <v>379</v>
      </c>
      <c r="MQ211">
        <v>210</v>
      </c>
    </row>
    <row r="212" spans="1:355" x14ac:dyDescent="0.35">
      <c r="A212" s="1">
        <v>45796.576006678239</v>
      </c>
      <c r="B212" s="1">
        <v>45797.689931967587</v>
      </c>
      <c r="D212" t="s">
        <v>328</v>
      </c>
      <c r="E212" t="s">
        <v>499</v>
      </c>
      <c r="H212" t="s">
        <v>691</v>
      </c>
      <c r="L212" t="s">
        <v>2334</v>
      </c>
      <c r="M212" t="s">
        <v>3258</v>
      </c>
      <c r="N212" t="s">
        <v>3259</v>
      </c>
      <c r="W212" t="s">
        <v>2337</v>
      </c>
      <c r="AE212" t="s">
        <v>2338</v>
      </c>
      <c r="AF212" t="s">
        <v>2968</v>
      </c>
      <c r="AG212" t="s">
        <v>337</v>
      </c>
      <c r="AH212" t="s">
        <v>382</v>
      </c>
      <c r="AJ212" t="s">
        <v>3260</v>
      </c>
      <c r="AK212" t="s">
        <v>3260</v>
      </c>
      <c r="AL212" t="s">
        <v>341</v>
      </c>
      <c r="AM212">
        <v>92</v>
      </c>
      <c r="AN212" t="s">
        <v>347</v>
      </c>
      <c r="AO212">
        <v>9</v>
      </c>
      <c r="AU212" t="s">
        <v>3261</v>
      </c>
      <c r="AV212" t="s">
        <v>2777</v>
      </c>
      <c r="AW212">
        <v>-0.80306940000000004</v>
      </c>
      <c r="AX212">
        <v>35.4756249</v>
      </c>
      <c r="AY212">
        <v>0</v>
      </c>
      <c r="AZ212">
        <v>3799.9989999999998</v>
      </c>
      <c r="BA212" t="s">
        <v>3262</v>
      </c>
      <c r="BC212" t="s">
        <v>579</v>
      </c>
      <c r="BD212" t="s">
        <v>3263</v>
      </c>
      <c r="BE212" t="s">
        <v>348</v>
      </c>
      <c r="BF212" t="s">
        <v>348</v>
      </c>
      <c r="BG212" t="s">
        <v>348</v>
      </c>
      <c r="BH212" t="s">
        <v>579</v>
      </c>
      <c r="BI212">
        <v>999</v>
      </c>
      <c r="BJ212">
        <v>5</v>
      </c>
      <c r="BK212">
        <v>0.4</v>
      </c>
      <c r="BL212">
        <v>20</v>
      </c>
      <c r="BM212" t="s">
        <v>942</v>
      </c>
      <c r="BN212">
        <v>0</v>
      </c>
      <c r="BO212">
        <v>0</v>
      </c>
      <c r="BP212">
        <v>1</v>
      </c>
      <c r="BS212">
        <v>20</v>
      </c>
      <c r="BT212" t="s">
        <v>388</v>
      </c>
      <c r="BU212">
        <v>1</v>
      </c>
      <c r="BV212">
        <v>0</v>
      </c>
      <c r="BW212">
        <v>0</v>
      </c>
      <c r="BX212">
        <v>0</v>
      </c>
      <c r="BZ212" t="s">
        <v>579</v>
      </c>
      <c r="CB212" t="s">
        <v>352</v>
      </c>
      <c r="CC212">
        <v>1</v>
      </c>
      <c r="CD212">
        <v>0</v>
      </c>
      <c r="CE212">
        <v>0</v>
      </c>
      <c r="CF212">
        <v>0</v>
      </c>
      <c r="CG212">
        <v>0</v>
      </c>
      <c r="CH212">
        <v>0</v>
      </c>
      <c r="CI212">
        <v>0</v>
      </c>
      <c r="CJ212">
        <v>0</v>
      </c>
      <c r="CK212">
        <v>0</v>
      </c>
      <c r="CL212">
        <v>0</v>
      </c>
      <c r="CM212">
        <v>0</v>
      </c>
      <c r="CO212" t="s">
        <v>328</v>
      </c>
      <c r="CP212" t="s">
        <v>353</v>
      </c>
      <c r="CQ212">
        <v>1</v>
      </c>
      <c r="CR212">
        <v>0</v>
      </c>
      <c r="CS212">
        <v>0</v>
      </c>
      <c r="CT212" t="s">
        <v>489</v>
      </c>
      <c r="CU212">
        <v>0</v>
      </c>
      <c r="CV212">
        <v>1</v>
      </c>
      <c r="CX212">
        <v>999</v>
      </c>
      <c r="DA212" t="s">
        <v>412</v>
      </c>
      <c r="DB212">
        <v>0</v>
      </c>
      <c r="DC212">
        <v>0</v>
      </c>
      <c r="DD212">
        <v>1</v>
      </c>
      <c r="DE212">
        <v>0</v>
      </c>
      <c r="DG212" t="s">
        <v>356</v>
      </c>
      <c r="DH212">
        <v>1</v>
      </c>
      <c r="DI212">
        <v>0</v>
      </c>
      <c r="DJ212">
        <v>0</v>
      </c>
      <c r="DK212">
        <v>0</v>
      </c>
      <c r="DL212">
        <v>0</v>
      </c>
      <c r="DM212">
        <v>0</v>
      </c>
      <c r="DO212" t="s">
        <v>348</v>
      </c>
      <c r="DP212" t="s">
        <v>348</v>
      </c>
      <c r="DQ212" t="s">
        <v>348</v>
      </c>
      <c r="EG212" t="s">
        <v>348</v>
      </c>
      <c r="EN212" t="s">
        <v>348</v>
      </c>
      <c r="EO212" t="s">
        <v>348</v>
      </c>
      <c r="EU212">
        <v>200</v>
      </c>
      <c r="EV212">
        <v>4000</v>
      </c>
      <c r="EW212">
        <v>2000</v>
      </c>
      <c r="EX212" t="s">
        <v>359</v>
      </c>
      <c r="EY212" t="s">
        <v>3264</v>
      </c>
      <c r="EZ212" t="s">
        <v>359</v>
      </c>
      <c r="FA212">
        <v>0</v>
      </c>
      <c r="FB212">
        <v>0</v>
      </c>
      <c r="FC212">
        <v>0</v>
      </c>
      <c r="FD212">
        <v>0</v>
      </c>
      <c r="FE212">
        <v>1</v>
      </c>
      <c r="FF212" t="s">
        <v>3264</v>
      </c>
      <c r="FI212">
        <v>125</v>
      </c>
      <c r="FJ212">
        <v>2500</v>
      </c>
      <c r="FK212">
        <v>600</v>
      </c>
      <c r="FL212" t="s">
        <v>359</v>
      </c>
      <c r="FM212" t="s">
        <v>579</v>
      </c>
      <c r="FN212" t="s">
        <v>359</v>
      </c>
      <c r="FO212">
        <v>0</v>
      </c>
      <c r="FP212">
        <v>0</v>
      </c>
      <c r="FQ212">
        <v>0</v>
      </c>
      <c r="FR212">
        <v>0</v>
      </c>
      <c r="FS212">
        <v>1</v>
      </c>
      <c r="FT212" t="s">
        <v>579</v>
      </c>
      <c r="FW212">
        <v>999</v>
      </c>
      <c r="FX212" t="s">
        <v>360</v>
      </c>
      <c r="FY212">
        <v>1</v>
      </c>
      <c r="FZ212">
        <v>0</v>
      </c>
      <c r="GA212">
        <v>0</v>
      </c>
      <c r="GC212" t="s">
        <v>361</v>
      </c>
      <c r="GD212" t="s">
        <v>453</v>
      </c>
      <c r="GE212">
        <v>0</v>
      </c>
      <c r="GF212">
        <v>0</v>
      </c>
      <c r="GG212">
        <v>1</v>
      </c>
      <c r="GH212">
        <v>1</v>
      </c>
      <c r="GI212">
        <v>0</v>
      </c>
      <c r="GJ212">
        <v>0</v>
      </c>
      <c r="GL212" t="s">
        <v>363</v>
      </c>
      <c r="GN212">
        <v>70</v>
      </c>
      <c r="GY212">
        <v>170000</v>
      </c>
      <c r="GZ212">
        <v>50</v>
      </c>
      <c r="HA212">
        <v>999</v>
      </c>
      <c r="HB212">
        <v>65</v>
      </c>
      <c r="HM212">
        <v>134300</v>
      </c>
      <c r="HN212">
        <v>76</v>
      </c>
      <c r="HO212">
        <v>999</v>
      </c>
      <c r="HP212" t="s">
        <v>520</v>
      </c>
      <c r="HQ212">
        <v>1</v>
      </c>
      <c r="HR212">
        <v>1</v>
      </c>
      <c r="HS212">
        <v>1</v>
      </c>
      <c r="HT212">
        <v>0</v>
      </c>
      <c r="HV212" t="s">
        <v>348</v>
      </c>
      <c r="HW212" t="s">
        <v>347</v>
      </c>
      <c r="HX212">
        <v>1</v>
      </c>
      <c r="HY212">
        <v>0</v>
      </c>
      <c r="HZ212">
        <v>0</v>
      </c>
      <c r="IA212">
        <v>0</v>
      </c>
      <c r="IB212">
        <v>0</v>
      </c>
      <c r="IC212">
        <v>0</v>
      </c>
      <c r="IE212" t="s">
        <v>347</v>
      </c>
      <c r="IF212">
        <v>0</v>
      </c>
      <c r="IG212">
        <v>0</v>
      </c>
      <c r="IH212">
        <v>0</v>
      </c>
      <c r="II212">
        <v>0</v>
      </c>
      <c r="IJ212">
        <v>0</v>
      </c>
      <c r="IK212">
        <v>0</v>
      </c>
      <c r="IL212">
        <v>0</v>
      </c>
      <c r="IM212">
        <v>0</v>
      </c>
      <c r="IN212">
        <v>0</v>
      </c>
      <c r="IO212">
        <v>0</v>
      </c>
      <c r="IP212">
        <v>0</v>
      </c>
      <c r="IQ212">
        <v>0</v>
      </c>
      <c r="IR212">
        <v>0</v>
      </c>
      <c r="IS212">
        <v>0</v>
      </c>
      <c r="IT212">
        <v>0</v>
      </c>
      <c r="IU212">
        <v>0</v>
      </c>
      <c r="IV212">
        <v>0</v>
      </c>
      <c r="IW212">
        <v>0</v>
      </c>
      <c r="IX212">
        <v>0</v>
      </c>
      <c r="IY212">
        <v>0</v>
      </c>
      <c r="IZ212">
        <v>0</v>
      </c>
      <c r="JA212">
        <v>1</v>
      </c>
      <c r="JB212">
        <v>0</v>
      </c>
      <c r="JD212" t="s">
        <v>328</v>
      </c>
      <c r="JE212" t="s">
        <v>328</v>
      </c>
      <c r="JF212" t="s">
        <v>348</v>
      </c>
      <c r="JG212" t="s">
        <v>348</v>
      </c>
      <c r="JH212" t="s">
        <v>348</v>
      </c>
      <c r="JI212" t="s">
        <v>359</v>
      </c>
      <c r="JJ212">
        <v>0</v>
      </c>
      <c r="JK212">
        <v>0</v>
      </c>
      <c r="JL212">
        <v>0</v>
      </c>
      <c r="JM212">
        <v>0</v>
      </c>
      <c r="JN212">
        <v>1</v>
      </c>
      <c r="JO212" t="s">
        <v>356</v>
      </c>
      <c r="JP212" t="s">
        <v>367</v>
      </c>
      <c r="JQ212">
        <v>0</v>
      </c>
      <c r="JR212">
        <v>0</v>
      </c>
      <c r="JS212">
        <v>1</v>
      </c>
      <c r="JT212">
        <v>0</v>
      </c>
      <c r="JV212" t="s">
        <v>583</v>
      </c>
      <c r="JW212">
        <v>1</v>
      </c>
      <c r="JX212">
        <v>0</v>
      </c>
      <c r="JY212">
        <v>1</v>
      </c>
      <c r="JZ212">
        <v>0</v>
      </c>
      <c r="KB212" t="s">
        <v>432</v>
      </c>
      <c r="KC212">
        <v>0</v>
      </c>
      <c r="KD212">
        <v>1</v>
      </c>
      <c r="KE212">
        <v>0</v>
      </c>
      <c r="KF212">
        <v>0</v>
      </c>
      <c r="KG212">
        <v>0</v>
      </c>
      <c r="KI212" t="s">
        <v>561</v>
      </c>
      <c r="KJ212">
        <v>1</v>
      </c>
      <c r="KK212">
        <v>1</v>
      </c>
      <c r="KL212">
        <v>1</v>
      </c>
      <c r="KM212">
        <v>0</v>
      </c>
      <c r="KO212" t="s">
        <v>3265</v>
      </c>
      <c r="KP212" t="s">
        <v>359</v>
      </c>
      <c r="KQ212">
        <v>0</v>
      </c>
      <c r="KR212">
        <v>0</v>
      </c>
      <c r="KS212">
        <v>0</v>
      </c>
      <c r="KT212">
        <v>0</v>
      </c>
      <c r="KU212">
        <v>1</v>
      </c>
      <c r="KV212" t="s">
        <v>2383</v>
      </c>
      <c r="KW212" t="s">
        <v>359</v>
      </c>
      <c r="KX212">
        <v>0</v>
      </c>
      <c r="KY212">
        <v>0</v>
      </c>
      <c r="KZ212">
        <v>0</v>
      </c>
      <c r="LA212">
        <v>0</v>
      </c>
      <c r="LB212">
        <v>1</v>
      </c>
      <c r="LC212" t="s">
        <v>579</v>
      </c>
      <c r="LD212" t="s">
        <v>347</v>
      </c>
      <c r="LE212">
        <v>0</v>
      </c>
      <c r="LF212">
        <v>0</v>
      </c>
      <c r="LG212">
        <v>0</v>
      </c>
      <c r="LH212">
        <v>1</v>
      </c>
      <c r="LI212">
        <v>0</v>
      </c>
      <c r="LK212" t="s">
        <v>347</v>
      </c>
      <c r="LL212">
        <v>0</v>
      </c>
      <c r="LM212">
        <v>0</v>
      </c>
      <c r="LN212">
        <v>0</v>
      </c>
      <c r="LO212">
        <v>1</v>
      </c>
      <c r="LP212">
        <v>0</v>
      </c>
      <c r="LR212" t="s">
        <v>347</v>
      </c>
      <c r="LS212">
        <v>0</v>
      </c>
      <c r="LT212">
        <v>0</v>
      </c>
      <c r="LU212">
        <v>0</v>
      </c>
      <c r="LV212">
        <v>1</v>
      </c>
      <c r="LW212">
        <v>0</v>
      </c>
      <c r="LY212" t="s">
        <v>370</v>
      </c>
      <c r="LZ212">
        <v>0</v>
      </c>
      <c r="MA212">
        <v>0</v>
      </c>
      <c r="MB212">
        <v>0</v>
      </c>
      <c r="MC212">
        <v>1</v>
      </c>
      <c r="MD212">
        <v>0</v>
      </c>
      <c r="MF212" t="s">
        <v>3266</v>
      </c>
      <c r="MH212">
        <v>482364122</v>
      </c>
      <c r="MI212" t="s">
        <v>3267</v>
      </c>
      <c r="MJ212" s="1">
        <v>45797.741307870368</v>
      </c>
      <c r="MM212" t="s">
        <v>377</v>
      </c>
      <c r="MN212" t="s">
        <v>378</v>
      </c>
      <c r="MO212" t="s">
        <v>379</v>
      </c>
      <c r="MQ212">
        <v>211</v>
      </c>
    </row>
    <row r="213" spans="1:355" x14ac:dyDescent="0.35">
      <c r="A213" s="1">
        <v>45797.400267430552</v>
      </c>
      <c r="B213" s="1">
        <v>45797.699741435194</v>
      </c>
      <c r="D213" t="s">
        <v>328</v>
      </c>
      <c r="E213" t="s">
        <v>499</v>
      </c>
      <c r="H213" t="s">
        <v>691</v>
      </c>
      <c r="L213" t="s">
        <v>2334</v>
      </c>
      <c r="M213" t="s">
        <v>3268</v>
      </c>
      <c r="N213" t="s">
        <v>3269</v>
      </c>
      <c r="W213" t="s">
        <v>2337</v>
      </c>
      <c r="AE213" t="s">
        <v>2338</v>
      </c>
      <c r="AF213" t="s">
        <v>3221</v>
      </c>
      <c r="AG213" t="s">
        <v>337</v>
      </c>
      <c r="AH213" t="s">
        <v>382</v>
      </c>
      <c r="AJ213" t="s">
        <v>3270</v>
      </c>
      <c r="AK213" t="s">
        <v>3270</v>
      </c>
      <c r="AL213" t="s">
        <v>341</v>
      </c>
      <c r="AM213">
        <v>37</v>
      </c>
      <c r="AN213" t="s">
        <v>482</v>
      </c>
      <c r="AO213">
        <v>4</v>
      </c>
      <c r="AU213" t="s">
        <v>3271</v>
      </c>
      <c r="AV213" t="s">
        <v>3272</v>
      </c>
      <c r="AW213">
        <v>-0.80306940000000004</v>
      </c>
      <c r="AX213">
        <v>35.4756249</v>
      </c>
      <c r="AY213">
        <v>2216.56</v>
      </c>
      <c r="AZ213">
        <v>3799.9989999999998</v>
      </c>
      <c r="BA213" t="s">
        <v>3273</v>
      </c>
      <c r="BC213" t="s">
        <v>579</v>
      </c>
      <c r="BD213" t="s">
        <v>3274</v>
      </c>
      <c r="BE213" t="s">
        <v>348</v>
      </c>
      <c r="BF213" t="s">
        <v>348</v>
      </c>
      <c r="BG213" t="s">
        <v>348</v>
      </c>
      <c r="BH213" t="s">
        <v>579</v>
      </c>
      <c r="BI213">
        <v>999</v>
      </c>
      <c r="BJ213">
        <v>1</v>
      </c>
      <c r="BK213">
        <v>0.4</v>
      </c>
      <c r="BL213">
        <v>34</v>
      </c>
      <c r="BM213" t="s">
        <v>411</v>
      </c>
      <c r="BN213">
        <v>0</v>
      </c>
      <c r="BO213">
        <v>1</v>
      </c>
      <c r="BP213">
        <v>0</v>
      </c>
      <c r="BR213">
        <v>34</v>
      </c>
      <c r="BT213" t="s">
        <v>388</v>
      </c>
      <c r="BU213">
        <v>1</v>
      </c>
      <c r="BV213">
        <v>0</v>
      </c>
      <c r="BW213">
        <v>0</v>
      </c>
      <c r="BX213">
        <v>0</v>
      </c>
      <c r="BZ213" t="s">
        <v>2973</v>
      </c>
      <c r="CB213" t="s">
        <v>352</v>
      </c>
      <c r="CC213">
        <v>1</v>
      </c>
      <c r="CD213">
        <v>0</v>
      </c>
      <c r="CE213">
        <v>0</v>
      </c>
      <c r="CF213">
        <v>0</v>
      </c>
      <c r="CG213">
        <v>0</v>
      </c>
      <c r="CH213">
        <v>0</v>
      </c>
      <c r="CI213">
        <v>0</v>
      </c>
      <c r="CJ213">
        <v>0</v>
      </c>
      <c r="CK213">
        <v>0</v>
      </c>
      <c r="CL213">
        <v>0</v>
      </c>
      <c r="CM213">
        <v>0</v>
      </c>
      <c r="CO213" t="s">
        <v>328</v>
      </c>
      <c r="CP213" t="s">
        <v>353</v>
      </c>
      <c r="CQ213">
        <v>1</v>
      </c>
      <c r="CR213">
        <v>0</v>
      </c>
      <c r="CS213">
        <v>0</v>
      </c>
      <c r="CT213" t="s">
        <v>489</v>
      </c>
      <c r="CU213">
        <v>0</v>
      </c>
      <c r="CV213">
        <v>1</v>
      </c>
      <c r="CX213">
        <v>40</v>
      </c>
      <c r="DA213" t="s">
        <v>580</v>
      </c>
      <c r="DB213">
        <v>1</v>
      </c>
      <c r="DC213">
        <v>0</v>
      </c>
      <c r="DD213">
        <v>1</v>
      </c>
      <c r="DE213">
        <v>0</v>
      </c>
      <c r="DG213" t="s">
        <v>356</v>
      </c>
      <c r="DH213">
        <v>1</v>
      </c>
      <c r="DI213">
        <v>0</v>
      </c>
      <c r="DJ213">
        <v>0</v>
      </c>
      <c r="DK213">
        <v>0</v>
      </c>
      <c r="DL213">
        <v>0</v>
      </c>
      <c r="DM213">
        <v>0</v>
      </c>
      <c r="DO213" t="s">
        <v>348</v>
      </c>
      <c r="DP213" t="s">
        <v>348</v>
      </c>
      <c r="DQ213" t="s">
        <v>348</v>
      </c>
      <c r="EG213" t="s">
        <v>348</v>
      </c>
      <c r="EN213" t="s">
        <v>348</v>
      </c>
      <c r="EO213" t="s">
        <v>348</v>
      </c>
      <c r="ET213">
        <v>28</v>
      </c>
      <c r="EV213">
        <v>954</v>
      </c>
      <c r="EW213">
        <v>300</v>
      </c>
      <c r="EX213" t="s">
        <v>358</v>
      </c>
      <c r="EZ213" t="s">
        <v>853</v>
      </c>
      <c r="FA213">
        <v>0</v>
      </c>
      <c r="FB213">
        <v>1</v>
      </c>
      <c r="FC213">
        <v>0</v>
      </c>
      <c r="FD213">
        <v>0</v>
      </c>
      <c r="FE213">
        <v>1</v>
      </c>
      <c r="FF213" t="s">
        <v>3275</v>
      </c>
      <c r="FH213">
        <v>999</v>
      </c>
      <c r="FJ213">
        <v>999</v>
      </c>
      <c r="FK213">
        <v>999</v>
      </c>
      <c r="FL213" t="s">
        <v>359</v>
      </c>
      <c r="FM213" t="s">
        <v>703</v>
      </c>
      <c r="FN213" t="s">
        <v>359</v>
      </c>
      <c r="FO213">
        <v>0</v>
      </c>
      <c r="FP213">
        <v>0</v>
      </c>
      <c r="FQ213">
        <v>0</v>
      </c>
      <c r="FR213">
        <v>0</v>
      </c>
      <c r="FS213">
        <v>1</v>
      </c>
      <c r="FT213" t="s">
        <v>703</v>
      </c>
      <c r="FV213">
        <v>30</v>
      </c>
      <c r="FX213" t="s">
        <v>360</v>
      </c>
      <c r="FY213">
        <v>1</v>
      </c>
      <c r="FZ213">
        <v>0</v>
      </c>
      <c r="GA213">
        <v>0</v>
      </c>
      <c r="GC213" t="s">
        <v>361</v>
      </c>
      <c r="GD213" t="s">
        <v>453</v>
      </c>
      <c r="GE213">
        <v>0</v>
      </c>
      <c r="GF213">
        <v>0</v>
      </c>
      <c r="GG213">
        <v>1</v>
      </c>
      <c r="GH213">
        <v>1</v>
      </c>
      <c r="GI213">
        <v>0</v>
      </c>
      <c r="GJ213">
        <v>0</v>
      </c>
      <c r="GL213" t="s">
        <v>363</v>
      </c>
      <c r="GN213">
        <v>70</v>
      </c>
      <c r="GY213">
        <v>50280</v>
      </c>
      <c r="GZ213">
        <v>68.5</v>
      </c>
      <c r="HA213">
        <v>999</v>
      </c>
      <c r="HB213">
        <v>999</v>
      </c>
      <c r="HM213">
        <v>999</v>
      </c>
      <c r="HN213">
        <v>999</v>
      </c>
      <c r="HO213">
        <v>999</v>
      </c>
      <c r="HP213" t="s">
        <v>520</v>
      </c>
      <c r="HQ213">
        <v>1</v>
      </c>
      <c r="HR213">
        <v>1</v>
      </c>
      <c r="HS213">
        <v>1</v>
      </c>
      <c r="HT213">
        <v>0</v>
      </c>
      <c r="HV213" t="s">
        <v>348</v>
      </c>
      <c r="HW213" t="s">
        <v>347</v>
      </c>
      <c r="HX213">
        <v>1</v>
      </c>
      <c r="HY213">
        <v>0</v>
      </c>
      <c r="HZ213">
        <v>0</v>
      </c>
      <c r="IA213">
        <v>0</v>
      </c>
      <c r="IB213">
        <v>0</v>
      </c>
      <c r="IC213">
        <v>0</v>
      </c>
      <c r="IE213" t="s">
        <v>347</v>
      </c>
      <c r="IF213">
        <v>0</v>
      </c>
      <c r="IG213">
        <v>0</v>
      </c>
      <c r="IH213">
        <v>0</v>
      </c>
      <c r="II213">
        <v>0</v>
      </c>
      <c r="IJ213">
        <v>0</v>
      </c>
      <c r="IK213">
        <v>0</v>
      </c>
      <c r="IL213">
        <v>0</v>
      </c>
      <c r="IM213">
        <v>0</v>
      </c>
      <c r="IN213">
        <v>0</v>
      </c>
      <c r="IO213">
        <v>0</v>
      </c>
      <c r="IP213">
        <v>0</v>
      </c>
      <c r="IQ213">
        <v>0</v>
      </c>
      <c r="IR213">
        <v>0</v>
      </c>
      <c r="IS213">
        <v>0</v>
      </c>
      <c r="IT213">
        <v>0</v>
      </c>
      <c r="IU213">
        <v>0</v>
      </c>
      <c r="IV213">
        <v>0</v>
      </c>
      <c r="IW213">
        <v>0</v>
      </c>
      <c r="IX213">
        <v>0</v>
      </c>
      <c r="IY213">
        <v>0</v>
      </c>
      <c r="IZ213">
        <v>0</v>
      </c>
      <c r="JA213">
        <v>1</v>
      </c>
      <c r="JB213">
        <v>0</v>
      </c>
      <c r="JD213" t="s">
        <v>328</v>
      </c>
      <c r="JE213" t="s">
        <v>328</v>
      </c>
      <c r="JF213" t="s">
        <v>348</v>
      </c>
      <c r="JG213" t="s">
        <v>348</v>
      </c>
      <c r="JH213" t="s">
        <v>348</v>
      </c>
      <c r="JI213" t="s">
        <v>359</v>
      </c>
      <c r="JJ213">
        <v>0</v>
      </c>
      <c r="JK213">
        <v>0</v>
      </c>
      <c r="JL213">
        <v>0</v>
      </c>
      <c r="JM213">
        <v>0</v>
      </c>
      <c r="JN213">
        <v>1</v>
      </c>
      <c r="JO213" t="s">
        <v>356</v>
      </c>
      <c r="JP213" t="s">
        <v>367</v>
      </c>
      <c r="JQ213">
        <v>0</v>
      </c>
      <c r="JR213">
        <v>0</v>
      </c>
      <c r="JS213">
        <v>1</v>
      </c>
      <c r="JT213">
        <v>0</v>
      </c>
      <c r="JV213" t="s">
        <v>893</v>
      </c>
      <c r="JW213">
        <v>1</v>
      </c>
      <c r="JX213">
        <v>0</v>
      </c>
      <c r="JY213">
        <v>1</v>
      </c>
      <c r="JZ213">
        <v>0</v>
      </c>
      <c r="KB213" t="s">
        <v>432</v>
      </c>
      <c r="KC213">
        <v>0</v>
      </c>
      <c r="KD213">
        <v>1</v>
      </c>
      <c r="KE213">
        <v>0</v>
      </c>
      <c r="KF213">
        <v>0</v>
      </c>
      <c r="KG213">
        <v>0</v>
      </c>
      <c r="KI213" t="s">
        <v>1164</v>
      </c>
      <c r="KJ213">
        <v>1</v>
      </c>
      <c r="KK213">
        <v>0</v>
      </c>
      <c r="KL213">
        <v>1</v>
      </c>
      <c r="KM213">
        <v>0</v>
      </c>
      <c r="KO213" t="s">
        <v>3276</v>
      </c>
      <c r="KP213" t="s">
        <v>359</v>
      </c>
      <c r="KQ213">
        <v>0</v>
      </c>
      <c r="KR213">
        <v>0</v>
      </c>
      <c r="KS213">
        <v>0</v>
      </c>
      <c r="KT213">
        <v>0</v>
      </c>
      <c r="KU213">
        <v>1</v>
      </c>
      <c r="KV213" t="s">
        <v>2383</v>
      </c>
      <c r="KW213" t="s">
        <v>359</v>
      </c>
      <c r="KX213">
        <v>0</v>
      </c>
      <c r="KY213">
        <v>0</v>
      </c>
      <c r="KZ213">
        <v>0</v>
      </c>
      <c r="LA213">
        <v>0</v>
      </c>
      <c r="LB213">
        <v>1</v>
      </c>
      <c r="LC213" t="s">
        <v>2383</v>
      </c>
      <c r="LD213" t="s">
        <v>347</v>
      </c>
      <c r="LE213">
        <v>0</v>
      </c>
      <c r="LF213">
        <v>0</v>
      </c>
      <c r="LG213">
        <v>0</v>
      </c>
      <c r="LH213">
        <v>1</v>
      </c>
      <c r="LI213">
        <v>0</v>
      </c>
      <c r="LK213" t="s">
        <v>347</v>
      </c>
      <c r="LL213">
        <v>0</v>
      </c>
      <c r="LM213">
        <v>0</v>
      </c>
      <c r="LN213">
        <v>0</v>
      </c>
      <c r="LO213">
        <v>1</v>
      </c>
      <c r="LP213">
        <v>0</v>
      </c>
      <c r="LR213" t="s">
        <v>347</v>
      </c>
      <c r="LS213">
        <v>0</v>
      </c>
      <c r="LT213">
        <v>0</v>
      </c>
      <c r="LU213">
        <v>0</v>
      </c>
      <c r="LV213">
        <v>1</v>
      </c>
      <c r="LW213">
        <v>0</v>
      </c>
      <c r="LY213" t="s">
        <v>586</v>
      </c>
      <c r="LZ213">
        <v>1</v>
      </c>
      <c r="MA213">
        <v>0</v>
      </c>
      <c r="MB213">
        <v>0</v>
      </c>
      <c r="MC213">
        <v>1</v>
      </c>
      <c r="MD213">
        <v>0</v>
      </c>
      <c r="MF213" t="s">
        <v>2435</v>
      </c>
      <c r="MH213">
        <v>482364145</v>
      </c>
      <c r="MI213" t="s">
        <v>3277</v>
      </c>
      <c r="MJ213" s="1">
        <v>45797.741388888891</v>
      </c>
      <c r="MM213" t="s">
        <v>377</v>
      </c>
      <c r="MN213" t="s">
        <v>378</v>
      </c>
      <c r="MO213" t="s">
        <v>379</v>
      </c>
      <c r="MQ213">
        <v>212</v>
      </c>
    </row>
    <row r="214" spans="1:355" x14ac:dyDescent="0.35">
      <c r="A214" s="1">
        <v>45797.417967592592</v>
      </c>
      <c r="B214" s="1">
        <v>45797.705931689823</v>
      </c>
      <c r="D214" t="s">
        <v>328</v>
      </c>
      <c r="E214" t="s">
        <v>499</v>
      </c>
      <c r="H214" t="s">
        <v>691</v>
      </c>
      <c r="L214" t="s">
        <v>2334</v>
      </c>
      <c r="M214" t="s">
        <v>3278</v>
      </c>
      <c r="N214" t="s">
        <v>3279</v>
      </c>
      <c r="W214" t="s">
        <v>2337</v>
      </c>
      <c r="AE214" t="s">
        <v>2338</v>
      </c>
      <c r="AF214" t="s">
        <v>3221</v>
      </c>
      <c r="AG214" t="s">
        <v>337</v>
      </c>
      <c r="AH214" t="s">
        <v>660</v>
      </c>
      <c r="AJ214" t="s">
        <v>3280</v>
      </c>
      <c r="AK214" t="s">
        <v>3281</v>
      </c>
      <c r="AL214" t="s">
        <v>341</v>
      </c>
      <c r="AM214">
        <v>45</v>
      </c>
      <c r="AN214" t="s">
        <v>407</v>
      </c>
      <c r="AO214">
        <v>4</v>
      </c>
      <c r="AU214" t="s">
        <v>3282</v>
      </c>
      <c r="AV214" t="s">
        <v>3234</v>
      </c>
      <c r="AW214">
        <v>-0.80472469999999996</v>
      </c>
      <c r="AX214">
        <v>35.5047201</v>
      </c>
      <c r="AY214">
        <v>0</v>
      </c>
      <c r="AZ214">
        <v>4000</v>
      </c>
      <c r="BA214" t="s">
        <v>3283</v>
      </c>
      <c r="BC214" t="s">
        <v>579</v>
      </c>
      <c r="BD214" t="s">
        <v>3284</v>
      </c>
      <c r="BE214" t="s">
        <v>348</v>
      </c>
      <c r="BF214" t="s">
        <v>348</v>
      </c>
      <c r="BG214" t="s">
        <v>348</v>
      </c>
      <c r="BH214" t="s">
        <v>579</v>
      </c>
      <c r="BI214">
        <v>999</v>
      </c>
      <c r="BJ214">
        <v>1.5</v>
      </c>
      <c r="BK214">
        <v>0.15</v>
      </c>
      <c r="BL214">
        <v>14</v>
      </c>
      <c r="BM214" t="s">
        <v>411</v>
      </c>
      <c r="BN214">
        <v>0</v>
      </c>
      <c r="BO214">
        <v>1</v>
      </c>
      <c r="BP214">
        <v>0</v>
      </c>
      <c r="BR214">
        <v>14</v>
      </c>
      <c r="BT214" t="s">
        <v>388</v>
      </c>
      <c r="BU214">
        <v>1</v>
      </c>
      <c r="BV214">
        <v>0</v>
      </c>
      <c r="BW214">
        <v>0</v>
      </c>
      <c r="BX214">
        <v>0</v>
      </c>
      <c r="BZ214" t="s">
        <v>2973</v>
      </c>
      <c r="CB214" t="s">
        <v>352</v>
      </c>
      <c r="CC214">
        <v>1</v>
      </c>
      <c r="CD214">
        <v>0</v>
      </c>
      <c r="CE214">
        <v>0</v>
      </c>
      <c r="CF214">
        <v>0</v>
      </c>
      <c r="CG214">
        <v>0</v>
      </c>
      <c r="CH214">
        <v>0</v>
      </c>
      <c r="CI214">
        <v>0</v>
      </c>
      <c r="CJ214">
        <v>0</v>
      </c>
      <c r="CK214">
        <v>0</v>
      </c>
      <c r="CL214">
        <v>0</v>
      </c>
      <c r="CM214">
        <v>0</v>
      </c>
      <c r="CO214" t="s">
        <v>328</v>
      </c>
      <c r="CP214" t="s">
        <v>353</v>
      </c>
      <c r="CQ214">
        <v>1</v>
      </c>
      <c r="CR214">
        <v>0</v>
      </c>
      <c r="CS214">
        <v>0</v>
      </c>
      <c r="CT214" t="s">
        <v>489</v>
      </c>
      <c r="CU214">
        <v>0</v>
      </c>
      <c r="CV214">
        <v>1</v>
      </c>
      <c r="CX214">
        <v>999</v>
      </c>
      <c r="DA214" t="s">
        <v>412</v>
      </c>
      <c r="DB214">
        <v>0</v>
      </c>
      <c r="DC214">
        <v>0</v>
      </c>
      <c r="DD214">
        <v>1</v>
      </c>
      <c r="DE214">
        <v>0</v>
      </c>
      <c r="DG214" t="s">
        <v>356</v>
      </c>
      <c r="DH214">
        <v>1</v>
      </c>
      <c r="DI214">
        <v>0</v>
      </c>
      <c r="DJ214">
        <v>0</v>
      </c>
      <c r="DK214">
        <v>0</v>
      </c>
      <c r="DL214">
        <v>0</v>
      </c>
      <c r="DM214">
        <v>0</v>
      </c>
      <c r="DO214" t="s">
        <v>348</v>
      </c>
      <c r="DP214" t="s">
        <v>348</v>
      </c>
      <c r="DQ214" t="s">
        <v>348</v>
      </c>
      <c r="EG214" t="s">
        <v>348</v>
      </c>
      <c r="EN214" t="s">
        <v>348</v>
      </c>
      <c r="EO214" t="s">
        <v>348</v>
      </c>
      <c r="ET214">
        <v>999</v>
      </c>
      <c r="EV214">
        <v>999</v>
      </c>
      <c r="EW214">
        <v>999</v>
      </c>
      <c r="EX214" t="s">
        <v>359</v>
      </c>
      <c r="EY214" t="s">
        <v>579</v>
      </c>
      <c r="EZ214" t="s">
        <v>359</v>
      </c>
      <c r="FA214">
        <v>0</v>
      </c>
      <c r="FB214">
        <v>0</v>
      </c>
      <c r="FC214">
        <v>0</v>
      </c>
      <c r="FD214">
        <v>0</v>
      </c>
      <c r="FE214">
        <v>1</v>
      </c>
      <c r="FF214" t="s">
        <v>579</v>
      </c>
      <c r="FH214">
        <v>999</v>
      </c>
      <c r="FJ214">
        <v>999</v>
      </c>
      <c r="FK214">
        <v>999</v>
      </c>
      <c r="FL214" t="s">
        <v>359</v>
      </c>
      <c r="FM214" t="s">
        <v>579</v>
      </c>
      <c r="FN214" t="s">
        <v>359</v>
      </c>
      <c r="FO214">
        <v>0</v>
      </c>
      <c r="FP214">
        <v>0</v>
      </c>
      <c r="FQ214">
        <v>0</v>
      </c>
      <c r="FR214">
        <v>0</v>
      </c>
      <c r="FS214">
        <v>1</v>
      </c>
      <c r="FT214" t="s">
        <v>579</v>
      </c>
      <c r="FV214">
        <v>350</v>
      </c>
      <c r="FX214" t="s">
        <v>360</v>
      </c>
      <c r="FY214">
        <v>1</v>
      </c>
      <c r="FZ214">
        <v>0</v>
      </c>
      <c r="GA214">
        <v>0</v>
      </c>
      <c r="GC214" t="s">
        <v>361</v>
      </c>
      <c r="GD214" t="s">
        <v>453</v>
      </c>
      <c r="GE214">
        <v>0</v>
      </c>
      <c r="GF214">
        <v>0</v>
      </c>
      <c r="GG214">
        <v>1</v>
      </c>
      <c r="GH214">
        <v>1</v>
      </c>
      <c r="GI214">
        <v>0</v>
      </c>
      <c r="GJ214">
        <v>0</v>
      </c>
      <c r="GL214" t="s">
        <v>363</v>
      </c>
      <c r="GN214">
        <v>999</v>
      </c>
      <c r="GY214">
        <v>999</v>
      </c>
      <c r="GZ214">
        <v>999</v>
      </c>
      <c r="HA214">
        <v>999</v>
      </c>
      <c r="HB214">
        <v>999</v>
      </c>
      <c r="HM214">
        <v>999</v>
      </c>
      <c r="HN214">
        <v>999</v>
      </c>
      <c r="HO214">
        <v>999</v>
      </c>
      <c r="HP214" t="s">
        <v>359</v>
      </c>
      <c r="HQ214">
        <v>0</v>
      </c>
      <c r="HR214">
        <v>0</v>
      </c>
      <c r="HS214">
        <v>0</v>
      </c>
      <c r="HT214">
        <v>1</v>
      </c>
      <c r="HU214" t="s">
        <v>579</v>
      </c>
      <c r="HV214" t="s">
        <v>348</v>
      </c>
      <c r="HW214" t="s">
        <v>347</v>
      </c>
      <c r="HX214">
        <v>1</v>
      </c>
      <c r="HY214">
        <v>0</v>
      </c>
      <c r="HZ214">
        <v>0</v>
      </c>
      <c r="IA214">
        <v>0</v>
      </c>
      <c r="IB214">
        <v>0</v>
      </c>
      <c r="IC214">
        <v>0</v>
      </c>
      <c r="IE214" t="s">
        <v>347</v>
      </c>
      <c r="IF214">
        <v>0</v>
      </c>
      <c r="IG214">
        <v>0</v>
      </c>
      <c r="IH214">
        <v>0</v>
      </c>
      <c r="II214">
        <v>0</v>
      </c>
      <c r="IJ214">
        <v>0</v>
      </c>
      <c r="IK214">
        <v>0</v>
      </c>
      <c r="IL214">
        <v>0</v>
      </c>
      <c r="IM214">
        <v>0</v>
      </c>
      <c r="IN214">
        <v>0</v>
      </c>
      <c r="IO214">
        <v>0</v>
      </c>
      <c r="IP214">
        <v>0</v>
      </c>
      <c r="IQ214">
        <v>0</v>
      </c>
      <c r="IR214">
        <v>0</v>
      </c>
      <c r="IS214">
        <v>0</v>
      </c>
      <c r="IT214">
        <v>0</v>
      </c>
      <c r="IU214">
        <v>0</v>
      </c>
      <c r="IV214">
        <v>0</v>
      </c>
      <c r="IW214">
        <v>0</v>
      </c>
      <c r="IX214">
        <v>0</v>
      </c>
      <c r="IY214">
        <v>0</v>
      </c>
      <c r="IZ214">
        <v>0</v>
      </c>
      <c r="JA214">
        <v>1</v>
      </c>
      <c r="JB214">
        <v>0</v>
      </c>
      <c r="JD214" t="s">
        <v>328</v>
      </c>
      <c r="JE214" t="s">
        <v>328</v>
      </c>
      <c r="JF214" t="s">
        <v>348</v>
      </c>
      <c r="JG214" t="s">
        <v>348</v>
      </c>
      <c r="JH214" t="s">
        <v>348</v>
      </c>
      <c r="JI214" t="s">
        <v>359</v>
      </c>
      <c r="JJ214">
        <v>0</v>
      </c>
      <c r="JK214">
        <v>0</v>
      </c>
      <c r="JL214">
        <v>0</v>
      </c>
      <c r="JM214">
        <v>0</v>
      </c>
      <c r="JN214">
        <v>1</v>
      </c>
      <c r="JO214" t="s">
        <v>356</v>
      </c>
      <c r="JP214" t="s">
        <v>367</v>
      </c>
      <c r="JQ214">
        <v>0</v>
      </c>
      <c r="JR214">
        <v>0</v>
      </c>
      <c r="JS214">
        <v>1</v>
      </c>
      <c r="JT214">
        <v>0</v>
      </c>
      <c r="JV214" t="s">
        <v>583</v>
      </c>
      <c r="JW214">
        <v>1</v>
      </c>
      <c r="JX214">
        <v>0</v>
      </c>
      <c r="JY214">
        <v>1</v>
      </c>
      <c r="JZ214">
        <v>0</v>
      </c>
      <c r="KB214" t="s">
        <v>432</v>
      </c>
      <c r="KC214">
        <v>0</v>
      </c>
      <c r="KD214">
        <v>1</v>
      </c>
      <c r="KE214">
        <v>0</v>
      </c>
      <c r="KF214">
        <v>0</v>
      </c>
      <c r="KG214">
        <v>0</v>
      </c>
      <c r="KI214" t="s">
        <v>1164</v>
      </c>
      <c r="KJ214">
        <v>1</v>
      </c>
      <c r="KK214">
        <v>0</v>
      </c>
      <c r="KL214">
        <v>1</v>
      </c>
      <c r="KM214">
        <v>0</v>
      </c>
      <c r="KO214" t="s">
        <v>3285</v>
      </c>
      <c r="KP214" t="s">
        <v>359</v>
      </c>
      <c r="KQ214">
        <v>0</v>
      </c>
      <c r="KR214">
        <v>0</v>
      </c>
      <c r="KS214">
        <v>0</v>
      </c>
      <c r="KT214">
        <v>0</v>
      </c>
      <c r="KU214">
        <v>1</v>
      </c>
      <c r="KV214" t="s">
        <v>579</v>
      </c>
      <c r="KW214" t="s">
        <v>359</v>
      </c>
      <c r="KX214">
        <v>0</v>
      </c>
      <c r="KY214">
        <v>0</v>
      </c>
      <c r="KZ214">
        <v>0</v>
      </c>
      <c r="LA214">
        <v>0</v>
      </c>
      <c r="LB214">
        <v>1</v>
      </c>
      <c r="LC214" t="s">
        <v>579</v>
      </c>
      <c r="LD214" t="s">
        <v>347</v>
      </c>
      <c r="LE214">
        <v>0</v>
      </c>
      <c r="LF214">
        <v>0</v>
      </c>
      <c r="LG214">
        <v>0</v>
      </c>
      <c r="LH214">
        <v>1</v>
      </c>
      <c r="LI214">
        <v>0</v>
      </c>
      <c r="LK214" t="s">
        <v>347</v>
      </c>
      <c r="LL214">
        <v>0</v>
      </c>
      <c r="LM214">
        <v>0</v>
      </c>
      <c r="LN214">
        <v>0</v>
      </c>
      <c r="LO214">
        <v>1</v>
      </c>
      <c r="LP214">
        <v>0</v>
      </c>
      <c r="LR214" t="s">
        <v>347</v>
      </c>
      <c r="LS214">
        <v>0</v>
      </c>
      <c r="LT214">
        <v>0</v>
      </c>
      <c r="LU214">
        <v>0</v>
      </c>
      <c r="LV214">
        <v>1</v>
      </c>
      <c r="LW214">
        <v>0</v>
      </c>
      <c r="LY214" t="s">
        <v>370</v>
      </c>
      <c r="LZ214">
        <v>0</v>
      </c>
      <c r="MA214">
        <v>0</v>
      </c>
      <c r="MB214">
        <v>0</v>
      </c>
      <c r="MC214">
        <v>1</v>
      </c>
      <c r="MD214">
        <v>0</v>
      </c>
      <c r="MF214" t="s">
        <v>2481</v>
      </c>
      <c r="MH214">
        <v>482364165</v>
      </c>
      <c r="MI214" t="s">
        <v>3286</v>
      </c>
      <c r="MJ214" s="1">
        <v>45797.741400462961</v>
      </c>
      <c r="MM214" t="s">
        <v>377</v>
      </c>
      <c r="MN214" t="s">
        <v>378</v>
      </c>
      <c r="MO214" t="s">
        <v>379</v>
      </c>
      <c r="MQ214">
        <v>213</v>
      </c>
    </row>
    <row r="215" spans="1:355" x14ac:dyDescent="0.35">
      <c r="A215" s="1">
        <v>45797.429845914347</v>
      </c>
      <c r="B215" s="1">
        <v>45797.822672592592</v>
      </c>
      <c r="D215" t="s">
        <v>328</v>
      </c>
      <c r="E215" t="s">
        <v>499</v>
      </c>
      <c r="H215" t="s">
        <v>691</v>
      </c>
      <c r="L215" t="s">
        <v>2334</v>
      </c>
      <c r="M215" t="s">
        <v>3287</v>
      </c>
      <c r="N215" t="s">
        <v>3288</v>
      </c>
      <c r="W215" t="s">
        <v>2337</v>
      </c>
      <c r="AE215" t="s">
        <v>2338</v>
      </c>
      <c r="AF215" t="s">
        <v>3221</v>
      </c>
      <c r="AG215" t="s">
        <v>337</v>
      </c>
      <c r="AH215" t="s">
        <v>382</v>
      </c>
      <c r="AJ215" t="s">
        <v>3289</v>
      </c>
      <c r="AK215" t="s">
        <v>3289</v>
      </c>
      <c r="AL215" t="s">
        <v>341</v>
      </c>
      <c r="AM215">
        <v>53</v>
      </c>
      <c r="AN215" t="s">
        <v>439</v>
      </c>
      <c r="AO215">
        <v>4</v>
      </c>
      <c r="AU215" t="s">
        <v>3290</v>
      </c>
      <c r="AV215" t="s">
        <v>3234</v>
      </c>
      <c r="AW215">
        <v>-0.80472469999999996</v>
      </c>
      <c r="AX215">
        <v>35.5047201</v>
      </c>
      <c r="AY215">
        <v>0</v>
      </c>
      <c r="AZ215">
        <v>4000</v>
      </c>
      <c r="BA215" t="s">
        <v>3291</v>
      </c>
      <c r="BC215" t="s">
        <v>579</v>
      </c>
      <c r="BD215" t="s">
        <v>3292</v>
      </c>
      <c r="BE215" t="s">
        <v>348</v>
      </c>
      <c r="BF215" t="s">
        <v>348</v>
      </c>
      <c r="BG215" t="s">
        <v>348</v>
      </c>
      <c r="BH215" t="s">
        <v>579</v>
      </c>
      <c r="BI215">
        <v>999</v>
      </c>
      <c r="BJ215">
        <v>3</v>
      </c>
      <c r="BK215">
        <v>0.5</v>
      </c>
      <c r="BL215">
        <v>60</v>
      </c>
      <c r="BM215" t="s">
        <v>411</v>
      </c>
      <c r="BN215">
        <v>0</v>
      </c>
      <c r="BO215">
        <v>1</v>
      </c>
      <c r="BP215">
        <v>0</v>
      </c>
      <c r="BR215">
        <v>60</v>
      </c>
      <c r="BT215" t="s">
        <v>388</v>
      </c>
      <c r="BU215">
        <v>1</v>
      </c>
      <c r="BV215">
        <v>0</v>
      </c>
      <c r="BW215">
        <v>0</v>
      </c>
      <c r="BX215">
        <v>0</v>
      </c>
      <c r="BZ215" t="s">
        <v>3293</v>
      </c>
      <c r="CB215" t="s">
        <v>352</v>
      </c>
      <c r="CC215">
        <v>1</v>
      </c>
      <c r="CD215">
        <v>0</v>
      </c>
      <c r="CE215">
        <v>0</v>
      </c>
      <c r="CF215">
        <v>0</v>
      </c>
      <c r="CG215">
        <v>0</v>
      </c>
      <c r="CH215">
        <v>0</v>
      </c>
      <c r="CI215">
        <v>0</v>
      </c>
      <c r="CJ215">
        <v>0</v>
      </c>
      <c r="CK215">
        <v>0</v>
      </c>
      <c r="CL215">
        <v>0</v>
      </c>
      <c r="CM215">
        <v>0</v>
      </c>
      <c r="CO215" t="s">
        <v>328</v>
      </c>
      <c r="CP215" t="s">
        <v>347</v>
      </c>
      <c r="CQ215">
        <v>0</v>
      </c>
      <c r="CR215">
        <v>0</v>
      </c>
      <c r="CS215">
        <v>1</v>
      </c>
      <c r="DA215" t="s">
        <v>552</v>
      </c>
      <c r="DB215">
        <v>1</v>
      </c>
      <c r="DC215">
        <v>0</v>
      </c>
      <c r="DD215">
        <v>1</v>
      </c>
      <c r="DE215">
        <v>0</v>
      </c>
      <c r="DG215" t="s">
        <v>356</v>
      </c>
      <c r="DH215">
        <v>1</v>
      </c>
      <c r="DI215">
        <v>0</v>
      </c>
      <c r="DJ215">
        <v>0</v>
      </c>
      <c r="DK215">
        <v>0</v>
      </c>
      <c r="DL215">
        <v>0</v>
      </c>
      <c r="DM215">
        <v>0</v>
      </c>
      <c r="DO215" t="s">
        <v>348</v>
      </c>
      <c r="DP215" t="s">
        <v>348</v>
      </c>
      <c r="DQ215" t="s">
        <v>348</v>
      </c>
      <c r="EG215" t="s">
        <v>348</v>
      </c>
      <c r="EN215" t="s">
        <v>348</v>
      </c>
      <c r="EO215" t="s">
        <v>348</v>
      </c>
      <c r="ET215">
        <v>20</v>
      </c>
      <c r="EV215">
        <v>1200</v>
      </c>
      <c r="EW215">
        <v>400</v>
      </c>
      <c r="EX215" t="s">
        <v>359</v>
      </c>
      <c r="EY215" t="s">
        <v>1942</v>
      </c>
      <c r="EZ215" t="s">
        <v>358</v>
      </c>
      <c r="FA215">
        <v>1</v>
      </c>
      <c r="FB215">
        <v>0</v>
      </c>
      <c r="FC215">
        <v>0</v>
      </c>
      <c r="FD215">
        <v>0</v>
      </c>
      <c r="FE215">
        <v>0</v>
      </c>
      <c r="FH215">
        <v>999</v>
      </c>
      <c r="FJ215">
        <v>999</v>
      </c>
      <c r="FK215">
        <v>999</v>
      </c>
      <c r="FL215" t="s">
        <v>359</v>
      </c>
      <c r="FM215" t="s">
        <v>648</v>
      </c>
      <c r="FN215" t="s">
        <v>359</v>
      </c>
      <c r="FO215">
        <v>0</v>
      </c>
      <c r="FP215">
        <v>0</v>
      </c>
      <c r="FQ215">
        <v>0</v>
      </c>
      <c r="FR215">
        <v>0</v>
      </c>
      <c r="FS215">
        <v>1</v>
      </c>
      <c r="FT215" t="s">
        <v>648</v>
      </c>
      <c r="FV215">
        <v>20</v>
      </c>
      <c r="FX215" t="s">
        <v>360</v>
      </c>
      <c r="FY215">
        <v>1</v>
      </c>
      <c r="FZ215">
        <v>0</v>
      </c>
      <c r="GA215">
        <v>0</v>
      </c>
      <c r="GC215" t="s">
        <v>361</v>
      </c>
      <c r="GD215" t="s">
        <v>2274</v>
      </c>
      <c r="GE215">
        <v>0</v>
      </c>
      <c r="GF215">
        <v>0</v>
      </c>
      <c r="GG215">
        <v>1</v>
      </c>
      <c r="GH215">
        <v>1</v>
      </c>
      <c r="GI215">
        <v>0</v>
      </c>
      <c r="GJ215">
        <v>0</v>
      </c>
      <c r="GL215" t="s">
        <v>363</v>
      </c>
      <c r="GN215">
        <v>70</v>
      </c>
      <c r="GY215">
        <v>62000</v>
      </c>
      <c r="GZ215">
        <v>66.7</v>
      </c>
      <c r="HA215">
        <v>999</v>
      </c>
      <c r="HB215">
        <v>999</v>
      </c>
      <c r="HM215">
        <v>999</v>
      </c>
      <c r="HN215">
        <v>999</v>
      </c>
      <c r="HO215">
        <v>999</v>
      </c>
      <c r="HP215" t="s">
        <v>520</v>
      </c>
      <c r="HQ215">
        <v>1</v>
      </c>
      <c r="HR215">
        <v>1</v>
      </c>
      <c r="HS215">
        <v>1</v>
      </c>
      <c r="HT215">
        <v>0</v>
      </c>
      <c r="HV215" t="s">
        <v>348</v>
      </c>
      <c r="HW215" t="s">
        <v>347</v>
      </c>
      <c r="HX215">
        <v>1</v>
      </c>
      <c r="HY215">
        <v>0</v>
      </c>
      <c r="HZ215">
        <v>0</v>
      </c>
      <c r="IA215">
        <v>0</v>
      </c>
      <c r="IB215">
        <v>0</v>
      </c>
      <c r="IC215">
        <v>0</v>
      </c>
      <c r="IE215" t="s">
        <v>347</v>
      </c>
      <c r="IF215">
        <v>0</v>
      </c>
      <c r="IG215">
        <v>0</v>
      </c>
      <c r="IH215">
        <v>0</v>
      </c>
      <c r="II215">
        <v>0</v>
      </c>
      <c r="IJ215">
        <v>0</v>
      </c>
      <c r="IK215">
        <v>0</v>
      </c>
      <c r="IL215">
        <v>0</v>
      </c>
      <c r="IM215">
        <v>0</v>
      </c>
      <c r="IN215">
        <v>0</v>
      </c>
      <c r="IO215">
        <v>0</v>
      </c>
      <c r="IP215">
        <v>0</v>
      </c>
      <c r="IQ215">
        <v>0</v>
      </c>
      <c r="IR215">
        <v>0</v>
      </c>
      <c r="IS215">
        <v>0</v>
      </c>
      <c r="IT215">
        <v>0</v>
      </c>
      <c r="IU215">
        <v>0</v>
      </c>
      <c r="IV215">
        <v>0</v>
      </c>
      <c r="IW215">
        <v>0</v>
      </c>
      <c r="IX215">
        <v>0</v>
      </c>
      <c r="IY215">
        <v>0</v>
      </c>
      <c r="IZ215">
        <v>0</v>
      </c>
      <c r="JA215">
        <v>1</v>
      </c>
      <c r="JB215">
        <v>0</v>
      </c>
      <c r="JD215" t="s">
        <v>328</v>
      </c>
      <c r="JE215" t="s">
        <v>328</v>
      </c>
      <c r="JF215" t="s">
        <v>348</v>
      </c>
      <c r="JG215" t="s">
        <v>348</v>
      </c>
      <c r="JH215" t="s">
        <v>348</v>
      </c>
      <c r="JI215" t="s">
        <v>359</v>
      </c>
      <c r="JJ215">
        <v>0</v>
      </c>
      <c r="JK215">
        <v>0</v>
      </c>
      <c r="JL215">
        <v>0</v>
      </c>
      <c r="JM215">
        <v>0</v>
      </c>
      <c r="JN215">
        <v>1</v>
      </c>
      <c r="JO215" t="s">
        <v>356</v>
      </c>
      <c r="JP215" t="s">
        <v>393</v>
      </c>
      <c r="JQ215">
        <v>1</v>
      </c>
      <c r="JR215">
        <v>0</v>
      </c>
      <c r="JS215">
        <v>0</v>
      </c>
      <c r="JT215">
        <v>0</v>
      </c>
      <c r="JV215" t="s">
        <v>707</v>
      </c>
      <c r="JW215">
        <v>1</v>
      </c>
      <c r="JX215">
        <v>1</v>
      </c>
      <c r="JY215">
        <v>1</v>
      </c>
      <c r="JZ215">
        <v>0</v>
      </c>
      <c r="KB215" t="s">
        <v>432</v>
      </c>
      <c r="KC215">
        <v>0</v>
      </c>
      <c r="KD215">
        <v>1</v>
      </c>
      <c r="KE215">
        <v>0</v>
      </c>
      <c r="KF215">
        <v>0</v>
      </c>
      <c r="KG215">
        <v>0</v>
      </c>
      <c r="KI215" t="s">
        <v>823</v>
      </c>
      <c r="KJ215">
        <v>1</v>
      </c>
      <c r="KK215">
        <v>0</v>
      </c>
      <c r="KL215">
        <v>1</v>
      </c>
      <c r="KM215">
        <v>0</v>
      </c>
      <c r="KO215" t="s">
        <v>3294</v>
      </c>
      <c r="KP215" t="s">
        <v>359</v>
      </c>
      <c r="KQ215">
        <v>0</v>
      </c>
      <c r="KR215">
        <v>0</v>
      </c>
      <c r="KS215">
        <v>0</v>
      </c>
      <c r="KT215">
        <v>0</v>
      </c>
      <c r="KU215">
        <v>1</v>
      </c>
      <c r="KV215" t="s">
        <v>2383</v>
      </c>
      <c r="KW215" t="s">
        <v>2304</v>
      </c>
      <c r="KX215">
        <v>0</v>
      </c>
      <c r="KY215">
        <v>0</v>
      </c>
      <c r="KZ215">
        <v>0</v>
      </c>
      <c r="LA215">
        <v>1</v>
      </c>
      <c r="LB215">
        <v>1</v>
      </c>
      <c r="LC215" t="s">
        <v>2457</v>
      </c>
      <c r="LD215" t="s">
        <v>372</v>
      </c>
      <c r="LE215">
        <v>0</v>
      </c>
      <c r="LF215">
        <v>1</v>
      </c>
      <c r="LG215">
        <v>0</v>
      </c>
      <c r="LH215">
        <v>0</v>
      </c>
      <c r="LI215">
        <v>0</v>
      </c>
      <c r="LK215" t="s">
        <v>347</v>
      </c>
      <c r="LL215">
        <v>0</v>
      </c>
      <c r="LM215">
        <v>0</v>
      </c>
      <c r="LN215">
        <v>0</v>
      </c>
      <c r="LO215">
        <v>1</v>
      </c>
      <c r="LP215">
        <v>0</v>
      </c>
      <c r="LR215" t="s">
        <v>347</v>
      </c>
      <c r="LS215">
        <v>0</v>
      </c>
      <c r="LT215">
        <v>0</v>
      </c>
      <c r="LU215">
        <v>0</v>
      </c>
      <c r="LV215">
        <v>1</v>
      </c>
      <c r="LW215">
        <v>0</v>
      </c>
      <c r="LY215" t="s">
        <v>586</v>
      </c>
      <c r="LZ215">
        <v>1</v>
      </c>
      <c r="MA215">
        <v>0</v>
      </c>
      <c r="MB215">
        <v>0</v>
      </c>
      <c r="MC215">
        <v>1</v>
      </c>
      <c r="MD215">
        <v>0</v>
      </c>
      <c r="MF215" t="s">
        <v>2817</v>
      </c>
      <c r="MH215">
        <v>482364296</v>
      </c>
      <c r="MI215" t="s">
        <v>3295</v>
      </c>
      <c r="MJ215" s="1">
        <v>45797.741585648153</v>
      </c>
      <c r="MM215" t="s">
        <v>377</v>
      </c>
      <c r="MN215" t="s">
        <v>378</v>
      </c>
      <c r="MO215" t="s">
        <v>379</v>
      </c>
      <c r="MQ215">
        <v>214</v>
      </c>
    </row>
    <row r="216" spans="1:355" x14ac:dyDescent="0.35">
      <c r="A216" s="1">
        <v>45797.460729259263</v>
      </c>
      <c r="B216" s="1">
        <v>45797.828517326387</v>
      </c>
      <c r="D216" t="s">
        <v>328</v>
      </c>
      <c r="E216" t="s">
        <v>499</v>
      </c>
      <c r="H216" t="s">
        <v>691</v>
      </c>
      <c r="L216" t="s">
        <v>2334</v>
      </c>
      <c r="M216" t="s">
        <v>3296</v>
      </c>
      <c r="N216" t="s">
        <v>3297</v>
      </c>
      <c r="W216" t="s">
        <v>2337</v>
      </c>
      <c r="AE216" t="s">
        <v>2338</v>
      </c>
      <c r="AF216" t="s">
        <v>3221</v>
      </c>
      <c r="AG216" t="s">
        <v>337</v>
      </c>
      <c r="AH216" t="s">
        <v>382</v>
      </c>
      <c r="AJ216" t="s">
        <v>3298</v>
      </c>
      <c r="AK216" t="s">
        <v>3298</v>
      </c>
      <c r="AL216" t="s">
        <v>341</v>
      </c>
      <c r="AM216">
        <v>56</v>
      </c>
      <c r="AN216" t="s">
        <v>482</v>
      </c>
      <c r="AO216">
        <v>3</v>
      </c>
      <c r="AU216" t="s">
        <v>3299</v>
      </c>
      <c r="AV216" t="s">
        <v>2777</v>
      </c>
      <c r="AW216">
        <v>-0.80306940000000004</v>
      </c>
      <c r="AX216">
        <v>35.4756249</v>
      </c>
      <c r="AY216">
        <v>0</v>
      </c>
      <c r="AZ216">
        <v>3799.9989999999998</v>
      </c>
      <c r="BA216" t="s">
        <v>3300</v>
      </c>
      <c r="BC216" t="s">
        <v>579</v>
      </c>
      <c r="BD216" t="s">
        <v>3301</v>
      </c>
      <c r="BE216" t="s">
        <v>348</v>
      </c>
      <c r="BF216" t="s">
        <v>348</v>
      </c>
      <c r="BG216" t="s">
        <v>348</v>
      </c>
      <c r="BH216" t="s">
        <v>579</v>
      </c>
      <c r="BI216">
        <v>999</v>
      </c>
      <c r="BJ216">
        <v>3</v>
      </c>
      <c r="BK216">
        <v>1</v>
      </c>
      <c r="BL216">
        <v>112</v>
      </c>
      <c r="BM216" t="s">
        <v>349</v>
      </c>
      <c r="BN216">
        <v>1</v>
      </c>
      <c r="BO216">
        <v>0</v>
      </c>
      <c r="BP216">
        <v>0</v>
      </c>
      <c r="BQ216">
        <v>112</v>
      </c>
      <c r="BT216" t="s">
        <v>388</v>
      </c>
      <c r="BU216">
        <v>1</v>
      </c>
      <c r="BV216">
        <v>0</v>
      </c>
      <c r="BW216">
        <v>0</v>
      </c>
      <c r="BX216">
        <v>0</v>
      </c>
      <c r="BZ216" t="s">
        <v>3293</v>
      </c>
      <c r="CB216" t="s">
        <v>352</v>
      </c>
      <c r="CC216">
        <v>1</v>
      </c>
      <c r="CD216">
        <v>0</v>
      </c>
      <c r="CE216">
        <v>0</v>
      </c>
      <c r="CF216">
        <v>0</v>
      </c>
      <c r="CG216">
        <v>0</v>
      </c>
      <c r="CH216">
        <v>0</v>
      </c>
      <c r="CI216">
        <v>0</v>
      </c>
      <c r="CJ216">
        <v>0</v>
      </c>
      <c r="CK216">
        <v>0</v>
      </c>
      <c r="CL216">
        <v>0</v>
      </c>
      <c r="CM216">
        <v>0</v>
      </c>
      <c r="CO216" t="s">
        <v>328</v>
      </c>
      <c r="CP216" t="s">
        <v>347</v>
      </c>
      <c r="CQ216">
        <v>0</v>
      </c>
      <c r="CR216">
        <v>0</v>
      </c>
      <c r="CS216">
        <v>1</v>
      </c>
      <c r="DA216" t="s">
        <v>412</v>
      </c>
      <c r="DB216">
        <v>0</v>
      </c>
      <c r="DC216">
        <v>0</v>
      </c>
      <c r="DD216">
        <v>1</v>
      </c>
      <c r="DE216">
        <v>0</v>
      </c>
      <c r="DG216" t="s">
        <v>356</v>
      </c>
      <c r="DH216">
        <v>1</v>
      </c>
      <c r="DI216">
        <v>0</v>
      </c>
      <c r="DJ216">
        <v>0</v>
      </c>
      <c r="DK216">
        <v>0</v>
      </c>
      <c r="DL216">
        <v>0</v>
      </c>
      <c r="DM216">
        <v>0</v>
      </c>
      <c r="DO216" t="s">
        <v>348</v>
      </c>
      <c r="DP216" t="s">
        <v>348</v>
      </c>
      <c r="DQ216" t="s">
        <v>348</v>
      </c>
      <c r="EG216" t="s">
        <v>348</v>
      </c>
      <c r="EN216" t="s">
        <v>348</v>
      </c>
      <c r="EO216" t="s">
        <v>348</v>
      </c>
      <c r="ES216">
        <v>999</v>
      </c>
      <c r="EV216">
        <v>999</v>
      </c>
      <c r="EW216">
        <v>999</v>
      </c>
      <c r="EX216" t="s">
        <v>359</v>
      </c>
      <c r="EY216" t="s">
        <v>2602</v>
      </c>
      <c r="EZ216" t="s">
        <v>359</v>
      </c>
      <c r="FA216">
        <v>0</v>
      </c>
      <c r="FB216">
        <v>0</v>
      </c>
      <c r="FC216">
        <v>0</v>
      </c>
      <c r="FD216">
        <v>0</v>
      </c>
      <c r="FE216">
        <v>1</v>
      </c>
      <c r="FF216" t="s">
        <v>2602</v>
      </c>
      <c r="FG216">
        <v>999</v>
      </c>
      <c r="FJ216">
        <v>999</v>
      </c>
      <c r="FK216">
        <v>999</v>
      </c>
      <c r="FL216" t="s">
        <v>359</v>
      </c>
      <c r="FM216" t="s">
        <v>579</v>
      </c>
      <c r="FN216" t="s">
        <v>359</v>
      </c>
      <c r="FO216">
        <v>0</v>
      </c>
      <c r="FP216">
        <v>0</v>
      </c>
      <c r="FQ216">
        <v>0</v>
      </c>
      <c r="FR216">
        <v>0</v>
      </c>
      <c r="FS216">
        <v>1</v>
      </c>
      <c r="FT216" t="s">
        <v>579</v>
      </c>
      <c r="FU216">
        <v>10</v>
      </c>
      <c r="FX216" t="s">
        <v>359</v>
      </c>
      <c r="FY216">
        <v>0</v>
      </c>
      <c r="FZ216">
        <v>0</v>
      </c>
      <c r="GA216">
        <v>1</v>
      </c>
      <c r="GB216" t="s">
        <v>2602</v>
      </c>
      <c r="GC216" t="s">
        <v>361</v>
      </c>
      <c r="GD216" t="s">
        <v>359</v>
      </c>
      <c r="GE216">
        <v>0</v>
      </c>
      <c r="GF216">
        <v>0</v>
      </c>
      <c r="GG216">
        <v>0</v>
      </c>
      <c r="GH216">
        <v>0</v>
      </c>
      <c r="GI216">
        <v>0</v>
      </c>
      <c r="GJ216">
        <v>1</v>
      </c>
      <c r="GK216" t="s">
        <v>2478</v>
      </c>
      <c r="GL216" t="s">
        <v>359</v>
      </c>
      <c r="GM216" t="s">
        <v>579</v>
      </c>
      <c r="GN216">
        <v>999</v>
      </c>
      <c r="GY216">
        <v>999</v>
      </c>
      <c r="GZ216">
        <v>999</v>
      </c>
      <c r="HA216">
        <v>999</v>
      </c>
      <c r="HB216">
        <v>999</v>
      </c>
      <c r="HM216">
        <v>999</v>
      </c>
      <c r="HN216">
        <v>999</v>
      </c>
      <c r="HO216">
        <v>999</v>
      </c>
      <c r="HP216" t="s">
        <v>359</v>
      </c>
      <c r="HQ216">
        <v>0</v>
      </c>
      <c r="HR216">
        <v>0</v>
      </c>
      <c r="HS216">
        <v>0</v>
      </c>
      <c r="HT216">
        <v>1</v>
      </c>
      <c r="HU216" t="s">
        <v>2478</v>
      </c>
      <c r="HV216" t="s">
        <v>348</v>
      </c>
      <c r="HW216" t="s">
        <v>347</v>
      </c>
      <c r="HX216">
        <v>1</v>
      </c>
      <c r="HY216">
        <v>0</v>
      </c>
      <c r="HZ216">
        <v>0</v>
      </c>
      <c r="IA216">
        <v>0</v>
      </c>
      <c r="IB216">
        <v>0</v>
      </c>
      <c r="IC216">
        <v>0</v>
      </c>
      <c r="IE216" t="s">
        <v>347</v>
      </c>
      <c r="IF216">
        <v>0</v>
      </c>
      <c r="IG216">
        <v>0</v>
      </c>
      <c r="IH216">
        <v>0</v>
      </c>
      <c r="II216">
        <v>0</v>
      </c>
      <c r="IJ216">
        <v>0</v>
      </c>
      <c r="IK216">
        <v>0</v>
      </c>
      <c r="IL216">
        <v>0</v>
      </c>
      <c r="IM216">
        <v>0</v>
      </c>
      <c r="IN216">
        <v>0</v>
      </c>
      <c r="IO216">
        <v>0</v>
      </c>
      <c r="IP216">
        <v>0</v>
      </c>
      <c r="IQ216">
        <v>0</v>
      </c>
      <c r="IR216">
        <v>0</v>
      </c>
      <c r="IS216">
        <v>0</v>
      </c>
      <c r="IT216">
        <v>0</v>
      </c>
      <c r="IU216">
        <v>0</v>
      </c>
      <c r="IV216">
        <v>0</v>
      </c>
      <c r="IW216">
        <v>0</v>
      </c>
      <c r="IX216">
        <v>0</v>
      </c>
      <c r="IY216">
        <v>0</v>
      </c>
      <c r="IZ216">
        <v>0</v>
      </c>
      <c r="JA216">
        <v>1</v>
      </c>
      <c r="JB216">
        <v>0</v>
      </c>
      <c r="JD216" t="s">
        <v>328</v>
      </c>
      <c r="JE216" t="s">
        <v>328</v>
      </c>
      <c r="JF216" t="s">
        <v>348</v>
      </c>
      <c r="JG216" t="s">
        <v>348</v>
      </c>
      <c r="JH216" t="s">
        <v>348</v>
      </c>
      <c r="JI216" t="s">
        <v>359</v>
      </c>
      <c r="JJ216">
        <v>0</v>
      </c>
      <c r="JK216">
        <v>0</v>
      </c>
      <c r="JL216">
        <v>0</v>
      </c>
      <c r="JM216">
        <v>0</v>
      </c>
      <c r="JN216">
        <v>1</v>
      </c>
      <c r="JO216" t="s">
        <v>356</v>
      </c>
      <c r="JP216" t="s">
        <v>367</v>
      </c>
      <c r="JQ216">
        <v>0</v>
      </c>
      <c r="JR216">
        <v>0</v>
      </c>
      <c r="JS216">
        <v>1</v>
      </c>
      <c r="JT216">
        <v>0</v>
      </c>
      <c r="JV216" t="s">
        <v>583</v>
      </c>
      <c r="JW216">
        <v>1</v>
      </c>
      <c r="JX216">
        <v>0</v>
      </c>
      <c r="JY216">
        <v>1</v>
      </c>
      <c r="JZ216">
        <v>0</v>
      </c>
      <c r="KB216" t="s">
        <v>432</v>
      </c>
      <c r="KC216">
        <v>0</v>
      </c>
      <c r="KD216">
        <v>1</v>
      </c>
      <c r="KE216">
        <v>0</v>
      </c>
      <c r="KF216">
        <v>0</v>
      </c>
      <c r="KG216">
        <v>0</v>
      </c>
      <c r="KI216" t="s">
        <v>823</v>
      </c>
      <c r="KJ216">
        <v>1</v>
      </c>
      <c r="KK216">
        <v>0</v>
      </c>
      <c r="KL216">
        <v>1</v>
      </c>
      <c r="KM216">
        <v>0</v>
      </c>
      <c r="KO216" t="s">
        <v>3302</v>
      </c>
      <c r="KP216" t="s">
        <v>359</v>
      </c>
      <c r="KQ216">
        <v>0</v>
      </c>
      <c r="KR216">
        <v>0</v>
      </c>
      <c r="KS216">
        <v>0</v>
      </c>
      <c r="KT216">
        <v>0</v>
      </c>
      <c r="KU216">
        <v>1</v>
      </c>
      <c r="KV216" t="s">
        <v>2383</v>
      </c>
      <c r="KW216" t="s">
        <v>2304</v>
      </c>
      <c r="KX216">
        <v>0</v>
      </c>
      <c r="KY216">
        <v>0</v>
      </c>
      <c r="KZ216">
        <v>0</v>
      </c>
      <c r="LA216">
        <v>1</v>
      </c>
      <c r="LB216">
        <v>1</v>
      </c>
      <c r="LC216" t="s">
        <v>2457</v>
      </c>
      <c r="LD216" t="s">
        <v>372</v>
      </c>
      <c r="LE216">
        <v>0</v>
      </c>
      <c r="LF216">
        <v>1</v>
      </c>
      <c r="LG216">
        <v>0</v>
      </c>
      <c r="LH216">
        <v>0</v>
      </c>
      <c r="LI216">
        <v>0</v>
      </c>
      <c r="LK216" t="s">
        <v>347</v>
      </c>
      <c r="LL216">
        <v>0</v>
      </c>
      <c r="LM216">
        <v>0</v>
      </c>
      <c r="LN216">
        <v>0</v>
      </c>
      <c r="LO216">
        <v>1</v>
      </c>
      <c r="LP216">
        <v>0</v>
      </c>
      <c r="LR216" t="s">
        <v>347</v>
      </c>
      <c r="LS216">
        <v>0</v>
      </c>
      <c r="LT216">
        <v>0</v>
      </c>
      <c r="LU216">
        <v>0</v>
      </c>
      <c r="LV216">
        <v>1</v>
      </c>
      <c r="LW216">
        <v>0</v>
      </c>
      <c r="LY216" t="s">
        <v>586</v>
      </c>
      <c r="LZ216">
        <v>1</v>
      </c>
      <c r="MA216">
        <v>0</v>
      </c>
      <c r="MB216">
        <v>0</v>
      </c>
      <c r="MC216">
        <v>1</v>
      </c>
      <c r="MD216">
        <v>0</v>
      </c>
      <c r="MF216" t="s">
        <v>2435</v>
      </c>
      <c r="MH216">
        <v>482364308</v>
      </c>
      <c r="MI216" t="s">
        <v>3303</v>
      </c>
      <c r="MJ216" s="1">
        <v>45797.741597222222</v>
      </c>
      <c r="MM216" t="s">
        <v>377</v>
      </c>
      <c r="MN216" t="s">
        <v>378</v>
      </c>
      <c r="MO216" t="s">
        <v>379</v>
      </c>
      <c r="MQ216">
        <v>215</v>
      </c>
    </row>
    <row r="217" spans="1:355" x14ac:dyDescent="0.35">
      <c r="A217" s="1">
        <v>45797.482589918982</v>
      </c>
      <c r="B217" s="1">
        <v>45797.839091631948</v>
      </c>
      <c r="D217" t="s">
        <v>328</v>
      </c>
      <c r="E217" t="s">
        <v>499</v>
      </c>
      <c r="H217" t="s">
        <v>691</v>
      </c>
      <c r="L217" t="s">
        <v>2334</v>
      </c>
      <c r="M217" t="s">
        <v>3304</v>
      </c>
      <c r="N217" t="s">
        <v>3305</v>
      </c>
      <c r="W217" t="s">
        <v>2337</v>
      </c>
      <c r="AE217" t="s">
        <v>2338</v>
      </c>
      <c r="AF217" t="s">
        <v>3221</v>
      </c>
      <c r="AG217" t="s">
        <v>337</v>
      </c>
      <c r="AH217" t="s">
        <v>382</v>
      </c>
      <c r="AJ217" t="s">
        <v>3306</v>
      </c>
      <c r="AK217" t="s">
        <v>3306</v>
      </c>
      <c r="AL217" t="s">
        <v>341</v>
      </c>
      <c r="AM217">
        <v>63</v>
      </c>
      <c r="AN217" t="s">
        <v>342</v>
      </c>
      <c r="AO217">
        <v>6</v>
      </c>
      <c r="AU217" t="s">
        <v>3307</v>
      </c>
      <c r="AV217" t="s">
        <v>3308</v>
      </c>
      <c r="AW217">
        <v>-0.81170710000000001</v>
      </c>
      <c r="AX217">
        <v>35.511906799999998</v>
      </c>
      <c r="AY217">
        <v>0</v>
      </c>
      <c r="AZ217">
        <v>4000</v>
      </c>
      <c r="BA217" t="s">
        <v>3309</v>
      </c>
      <c r="BC217" t="s">
        <v>579</v>
      </c>
      <c r="BD217" t="s">
        <v>3310</v>
      </c>
      <c r="BE217" t="s">
        <v>348</v>
      </c>
      <c r="BF217" t="s">
        <v>348</v>
      </c>
      <c r="BG217" t="s">
        <v>348</v>
      </c>
      <c r="BH217" t="s">
        <v>579</v>
      </c>
      <c r="BI217">
        <v>999</v>
      </c>
      <c r="BJ217">
        <v>2</v>
      </c>
      <c r="BK217">
        <v>0.7</v>
      </c>
      <c r="BL217">
        <v>70</v>
      </c>
      <c r="BM217" t="s">
        <v>411</v>
      </c>
      <c r="BN217">
        <v>0</v>
      </c>
      <c r="BO217">
        <v>1</v>
      </c>
      <c r="BP217">
        <v>0</v>
      </c>
      <c r="BR217">
        <v>70</v>
      </c>
      <c r="BT217" t="s">
        <v>388</v>
      </c>
      <c r="BU217">
        <v>1</v>
      </c>
      <c r="BV217">
        <v>0</v>
      </c>
      <c r="BW217">
        <v>0</v>
      </c>
      <c r="BX217">
        <v>0</v>
      </c>
      <c r="BZ217" t="s">
        <v>2973</v>
      </c>
      <c r="CB217" t="s">
        <v>3311</v>
      </c>
      <c r="CC217">
        <v>1</v>
      </c>
      <c r="CD217">
        <v>1</v>
      </c>
      <c r="CE217">
        <v>0</v>
      </c>
      <c r="CF217">
        <v>0</v>
      </c>
      <c r="CG217">
        <v>0</v>
      </c>
      <c r="CH217">
        <v>0</v>
      </c>
      <c r="CI217">
        <v>0</v>
      </c>
      <c r="CJ217">
        <v>0</v>
      </c>
      <c r="CK217">
        <v>0</v>
      </c>
      <c r="CL217">
        <v>0</v>
      </c>
      <c r="CM217">
        <v>1</v>
      </c>
      <c r="CN217" t="s">
        <v>3312</v>
      </c>
      <c r="CO217" t="s">
        <v>328</v>
      </c>
      <c r="CP217" t="s">
        <v>353</v>
      </c>
      <c r="CQ217">
        <v>1</v>
      </c>
      <c r="CR217">
        <v>0</v>
      </c>
      <c r="CS217">
        <v>0</v>
      </c>
      <c r="CT217" t="s">
        <v>489</v>
      </c>
      <c r="CU217">
        <v>0</v>
      </c>
      <c r="CV217">
        <v>1</v>
      </c>
      <c r="CX217">
        <v>70</v>
      </c>
      <c r="DA217" t="s">
        <v>580</v>
      </c>
      <c r="DB217">
        <v>1</v>
      </c>
      <c r="DC217">
        <v>0</v>
      </c>
      <c r="DD217">
        <v>1</v>
      </c>
      <c r="DE217">
        <v>0</v>
      </c>
      <c r="DG217" t="s">
        <v>356</v>
      </c>
      <c r="DH217">
        <v>1</v>
      </c>
      <c r="DI217">
        <v>0</v>
      </c>
      <c r="DJ217">
        <v>0</v>
      </c>
      <c r="DK217">
        <v>0</v>
      </c>
      <c r="DL217">
        <v>0</v>
      </c>
      <c r="DM217">
        <v>0</v>
      </c>
      <c r="DO217" t="s">
        <v>348</v>
      </c>
      <c r="DP217" t="s">
        <v>348</v>
      </c>
      <c r="DQ217" t="s">
        <v>348</v>
      </c>
      <c r="EG217" t="s">
        <v>348</v>
      </c>
      <c r="EN217" t="s">
        <v>348</v>
      </c>
      <c r="EO217" t="s">
        <v>348</v>
      </c>
      <c r="ET217">
        <v>60</v>
      </c>
      <c r="EV217">
        <v>3900</v>
      </c>
      <c r="EW217">
        <v>300</v>
      </c>
      <c r="EX217" t="s">
        <v>358</v>
      </c>
      <c r="EZ217" t="s">
        <v>853</v>
      </c>
      <c r="FA217">
        <v>0</v>
      </c>
      <c r="FB217">
        <v>1</v>
      </c>
      <c r="FC217">
        <v>0</v>
      </c>
      <c r="FD217">
        <v>0</v>
      </c>
      <c r="FE217">
        <v>1</v>
      </c>
      <c r="FF217" t="s">
        <v>1942</v>
      </c>
      <c r="FH217">
        <v>999</v>
      </c>
      <c r="FJ217">
        <v>999</v>
      </c>
      <c r="FK217">
        <v>999</v>
      </c>
      <c r="FL217" t="s">
        <v>359</v>
      </c>
      <c r="FM217" t="s">
        <v>579</v>
      </c>
      <c r="FN217" t="s">
        <v>359</v>
      </c>
      <c r="FO217">
        <v>0</v>
      </c>
      <c r="FP217">
        <v>0</v>
      </c>
      <c r="FQ217">
        <v>0</v>
      </c>
      <c r="FR217">
        <v>0</v>
      </c>
      <c r="FS217">
        <v>1</v>
      </c>
      <c r="FT217" t="s">
        <v>579</v>
      </c>
      <c r="FV217">
        <v>90</v>
      </c>
      <c r="FX217" t="s">
        <v>360</v>
      </c>
      <c r="FY217">
        <v>1</v>
      </c>
      <c r="FZ217">
        <v>0</v>
      </c>
      <c r="GA217">
        <v>0</v>
      </c>
      <c r="GC217" t="s">
        <v>361</v>
      </c>
      <c r="GD217" t="s">
        <v>519</v>
      </c>
      <c r="GE217">
        <v>1</v>
      </c>
      <c r="GF217">
        <v>0</v>
      </c>
      <c r="GG217">
        <v>1</v>
      </c>
      <c r="GH217">
        <v>1</v>
      </c>
      <c r="GI217">
        <v>0</v>
      </c>
      <c r="GJ217">
        <v>0</v>
      </c>
      <c r="GL217" t="s">
        <v>363</v>
      </c>
      <c r="GN217">
        <v>70</v>
      </c>
      <c r="GO217">
        <v>999</v>
      </c>
      <c r="GX217">
        <v>999</v>
      </c>
      <c r="GY217">
        <v>256800</v>
      </c>
      <c r="GZ217">
        <v>92.3</v>
      </c>
      <c r="HA217">
        <v>999</v>
      </c>
      <c r="HB217">
        <v>999</v>
      </c>
      <c r="HC217">
        <v>999</v>
      </c>
      <c r="HL217">
        <v>999</v>
      </c>
      <c r="HM217">
        <v>999</v>
      </c>
      <c r="HN217">
        <v>999</v>
      </c>
      <c r="HO217">
        <v>999</v>
      </c>
      <c r="HP217" t="s">
        <v>520</v>
      </c>
      <c r="HQ217">
        <v>1</v>
      </c>
      <c r="HR217">
        <v>1</v>
      </c>
      <c r="HS217">
        <v>1</v>
      </c>
      <c r="HT217">
        <v>0</v>
      </c>
      <c r="HV217" t="s">
        <v>348</v>
      </c>
      <c r="HW217" t="s">
        <v>347</v>
      </c>
      <c r="HX217">
        <v>1</v>
      </c>
      <c r="HY217">
        <v>0</v>
      </c>
      <c r="HZ217">
        <v>0</v>
      </c>
      <c r="IA217">
        <v>0</v>
      </c>
      <c r="IB217">
        <v>0</v>
      </c>
      <c r="IC217">
        <v>0</v>
      </c>
      <c r="IE217" t="s">
        <v>347</v>
      </c>
      <c r="IF217">
        <v>0</v>
      </c>
      <c r="IG217">
        <v>0</v>
      </c>
      <c r="IH217">
        <v>0</v>
      </c>
      <c r="II217">
        <v>0</v>
      </c>
      <c r="IJ217">
        <v>0</v>
      </c>
      <c r="IK217">
        <v>0</v>
      </c>
      <c r="IL217">
        <v>0</v>
      </c>
      <c r="IM217">
        <v>0</v>
      </c>
      <c r="IN217">
        <v>0</v>
      </c>
      <c r="IO217">
        <v>0</v>
      </c>
      <c r="IP217">
        <v>0</v>
      </c>
      <c r="IQ217">
        <v>0</v>
      </c>
      <c r="IR217">
        <v>0</v>
      </c>
      <c r="IS217">
        <v>0</v>
      </c>
      <c r="IT217">
        <v>0</v>
      </c>
      <c r="IU217">
        <v>0</v>
      </c>
      <c r="IV217">
        <v>0</v>
      </c>
      <c r="IW217">
        <v>0</v>
      </c>
      <c r="IX217">
        <v>0</v>
      </c>
      <c r="IY217">
        <v>0</v>
      </c>
      <c r="IZ217">
        <v>0</v>
      </c>
      <c r="JA217">
        <v>1</v>
      </c>
      <c r="JB217">
        <v>0</v>
      </c>
      <c r="JD217" t="s">
        <v>328</v>
      </c>
      <c r="JE217" t="s">
        <v>328</v>
      </c>
      <c r="JF217" t="s">
        <v>348</v>
      </c>
      <c r="JG217" t="s">
        <v>348</v>
      </c>
      <c r="JH217" t="s">
        <v>348</v>
      </c>
      <c r="JI217" t="s">
        <v>359</v>
      </c>
      <c r="JJ217">
        <v>0</v>
      </c>
      <c r="JK217">
        <v>0</v>
      </c>
      <c r="JL217">
        <v>0</v>
      </c>
      <c r="JM217">
        <v>0</v>
      </c>
      <c r="JN217">
        <v>1</v>
      </c>
      <c r="JO217" t="s">
        <v>356</v>
      </c>
      <c r="JP217" t="s">
        <v>393</v>
      </c>
      <c r="JQ217">
        <v>1</v>
      </c>
      <c r="JR217">
        <v>0</v>
      </c>
      <c r="JS217">
        <v>0</v>
      </c>
      <c r="JT217">
        <v>0</v>
      </c>
      <c r="JV217" t="s">
        <v>3313</v>
      </c>
      <c r="JW217">
        <v>1</v>
      </c>
      <c r="JX217">
        <v>1</v>
      </c>
      <c r="JY217">
        <v>1</v>
      </c>
      <c r="JZ217">
        <v>0</v>
      </c>
      <c r="KB217" t="s">
        <v>432</v>
      </c>
      <c r="KC217">
        <v>0</v>
      </c>
      <c r="KD217">
        <v>1</v>
      </c>
      <c r="KE217">
        <v>0</v>
      </c>
      <c r="KF217">
        <v>0</v>
      </c>
      <c r="KG217">
        <v>0</v>
      </c>
      <c r="KI217" t="s">
        <v>561</v>
      </c>
      <c r="KJ217">
        <v>1</v>
      </c>
      <c r="KK217">
        <v>1</v>
      </c>
      <c r="KL217">
        <v>1</v>
      </c>
      <c r="KM217">
        <v>0</v>
      </c>
      <c r="KO217" t="s">
        <v>3314</v>
      </c>
      <c r="KP217" t="s">
        <v>359</v>
      </c>
      <c r="KQ217">
        <v>0</v>
      </c>
      <c r="KR217">
        <v>0</v>
      </c>
      <c r="KS217">
        <v>0</v>
      </c>
      <c r="KT217">
        <v>0</v>
      </c>
      <c r="KU217">
        <v>1</v>
      </c>
      <c r="KV217" t="s">
        <v>2383</v>
      </c>
      <c r="KW217" t="s">
        <v>2582</v>
      </c>
      <c r="KX217">
        <v>0</v>
      </c>
      <c r="KY217">
        <v>0</v>
      </c>
      <c r="KZ217">
        <v>0</v>
      </c>
      <c r="LA217">
        <v>1</v>
      </c>
      <c r="LB217">
        <v>1</v>
      </c>
      <c r="LC217" t="s">
        <v>2457</v>
      </c>
      <c r="LD217" t="s">
        <v>372</v>
      </c>
      <c r="LE217">
        <v>0</v>
      </c>
      <c r="LF217">
        <v>1</v>
      </c>
      <c r="LG217">
        <v>0</v>
      </c>
      <c r="LH217">
        <v>0</v>
      </c>
      <c r="LI217">
        <v>0</v>
      </c>
      <c r="LK217" t="s">
        <v>347</v>
      </c>
      <c r="LL217">
        <v>0</v>
      </c>
      <c r="LM217">
        <v>0</v>
      </c>
      <c r="LN217">
        <v>0</v>
      </c>
      <c r="LO217">
        <v>1</v>
      </c>
      <c r="LP217">
        <v>0</v>
      </c>
      <c r="LR217" t="s">
        <v>347</v>
      </c>
      <c r="LS217">
        <v>0</v>
      </c>
      <c r="LT217">
        <v>0</v>
      </c>
      <c r="LU217">
        <v>0</v>
      </c>
      <c r="LV217">
        <v>1</v>
      </c>
      <c r="LW217">
        <v>0</v>
      </c>
      <c r="LY217" t="s">
        <v>2771</v>
      </c>
      <c r="LZ217">
        <v>1</v>
      </c>
      <c r="MA217">
        <v>1</v>
      </c>
      <c r="MB217">
        <v>0</v>
      </c>
      <c r="MC217">
        <v>1</v>
      </c>
      <c r="MD217">
        <v>0</v>
      </c>
      <c r="MF217" t="s">
        <v>3315</v>
      </c>
      <c r="MH217">
        <v>482364321</v>
      </c>
      <c r="MI217" t="s">
        <v>3316</v>
      </c>
      <c r="MJ217" s="1">
        <v>45797.741608796299</v>
      </c>
      <c r="MM217" t="s">
        <v>377</v>
      </c>
      <c r="MN217" t="s">
        <v>378</v>
      </c>
      <c r="MO217" t="s">
        <v>379</v>
      </c>
      <c r="MQ217">
        <v>216</v>
      </c>
    </row>
    <row r="218" spans="1:355" x14ac:dyDescent="0.35">
      <c r="A218" s="1">
        <v>45797.421250775456</v>
      </c>
      <c r="B218" s="1">
        <v>45798.364227696758</v>
      </c>
      <c r="D218" t="s">
        <v>328</v>
      </c>
      <c r="E218" t="s">
        <v>329</v>
      </c>
      <c r="F218" t="s">
        <v>476</v>
      </c>
      <c r="L218" t="s">
        <v>331</v>
      </c>
      <c r="M218" t="s">
        <v>3317</v>
      </c>
      <c r="N218" t="s">
        <v>3318</v>
      </c>
      <c r="R218" t="s">
        <v>334</v>
      </c>
      <c r="AE218" t="s">
        <v>479</v>
      </c>
      <c r="AF218" t="s">
        <v>479</v>
      </c>
      <c r="AG218" t="s">
        <v>337</v>
      </c>
      <c r="AH218" t="s">
        <v>338</v>
      </c>
      <c r="AJ218" t="s">
        <v>3319</v>
      </c>
      <c r="AK218" t="s">
        <v>3319</v>
      </c>
      <c r="AL218" t="s">
        <v>447</v>
      </c>
      <c r="AM218">
        <v>52</v>
      </c>
      <c r="AN218" t="s">
        <v>482</v>
      </c>
      <c r="AO218">
        <v>10</v>
      </c>
      <c r="AU218" t="s">
        <v>3320</v>
      </c>
      <c r="AV218" t="s">
        <v>3321</v>
      </c>
      <c r="AW218">
        <v>-0.94035800000000003</v>
      </c>
      <c r="AX218">
        <v>37.015669799999998</v>
      </c>
      <c r="AY218">
        <v>1581.8</v>
      </c>
      <c r="AZ218">
        <v>1.18</v>
      </c>
      <c r="BA218" t="s">
        <v>3322</v>
      </c>
      <c r="BC218" t="s">
        <v>3323</v>
      </c>
      <c r="BD218" t="s">
        <v>347</v>
      </c>
      <c r="BE218" t="s">
        <v>328</v>
      </c>
      <c r="BF218" t="s">
        <v>348</v>
      </c>
      <c r="BG218" t="s">
        <v>348</v>
      </c>
      <c r="BH218" t="s">
        <v>347</v>
      </c>
      <c r="BI218">
        <v>2024</v>
      </c>
      <c r="BJ218">
        <v>1</v>
      </c>
      <c r="BK218">
        <v>0.8</v>
      </c>
      <c r="BL218">
        <v>8</v>
      </c>
      <c r="BM218" t="s">
        <v>942</v>
      </c>
      <c r="BN218">
        <v>0</v>
      </c>
      <c r="BO218">
        <v>0</v>
      </c>
      <c r="BP218">
        <v>1</v>
      </c>
      <c r="BS218">
        <v>8</v>
      </c>
      <c r="BT218" t="s">
        <v>488</v>
      </c>
      <c r="BU218">
        <v>0</v>
      </c>
      <c r="BV218">
        <v>0</v>
      </c>
      <c r="BW218">
        <v>1</v>
      </c>
      <c r="BX218">
        <v>0</v>
      </c>
      <c r="CB218" t="s">
        <v>352</v>
      </c>
      <c r="CC218">
        <v>1</v>
      </c>
      <c r="CD218">
        <v>0</v>
      </c>
      <c r="CE218">
        <v>0</v>
      </c>
      <c r="CF218">
        <v>0</v>
      </c>
      <c r="CG218">
        <v>0</v>
      </c>
      <c r="CH218">
        <v>0</v>
      </c>
      <c r="CI218">
        <v>0</v>
      </c>
      <c r="CJ218">
        <v>0</v>
      </c>
      <c r="CK218">
        <v>0</v>
      </c>
      <c r="CL218">
        <v>0</v>
      </c>
      <c r="CM218">
        <v>0</v>
      </c>
      <c r="CO218" t="s">
        <v>328</v>
      </c>
      <c r="CP218" t="s">
        <v>353</v>
      </c>
      <c r="CQ218">
        <v>1</v>
      </c>
      <c r="CR218">
        <v>0</v>
      </c>
      <c r="CS218">
        <v>0</v>
      </c>
      <c r="CT218" t="s">
        <v>489</v>
      </c>
      <c r="CU218">
        <v>0</v>
      </c>
      <c r="CV218">
        <v>1</v>
      </c>
      <c r="CX218">
        <v>20</v>
      </c>
      <c r="DA218" t="s">
        <v>355</v>
      </c>
      <c r="DB218">
        <v>1</v>
      </c>
      <c r="DC218">
        <v>0</v>
      </c>
      <c r="DD218">
        <v>0</v>
      </c>
      <c r="DE218">
        <v>0</v>
      </c>
      <c r="DG218" t="s">
        <v>356</v>
      </c>
      <c r="DH218">
        <v>1</v>
      </c>
      <c r="DI218">
        <v>0</v>
      </c>
      <c r="DJ218">
        <v>0</v>
      </c>
      <c r="DK218">
        <v>0</v>
      </c>
      <c r="DL218">
        <v>0</v>
      </c>
      <c r="DM218">
        <v>0</v>
      </c>
      <c r="DO218" t="s">
        <v>328</v>
      </c>
      <c r="DP218" t="s">
        <v>328</v>
      </c>
      <c r="DQ218" t="s">
        <v>328</v>
      </c>
      <c r="DS218" t="s">
        <v>328</v>
      </c>
      <c r="DT218" t="s">
        <v>328</v>
      </c>
      <c r="DU218" t="s">
        <v>348</v>
      </c>
      <c r="DV218" t="s">
        <v>348</v>
      </c>
      <c r="DW218" t="s">
        <v>328</v>
      </c>
      <c r="DX218">
        <v>3</v>
      </c>
      <c r="DY218" t="s">
        <v>357</v>
      </c>
      <c r="DZ218">
        <v>1</v>
      </c>
      <c r="EA218">
        <v>0</v>
      </c>
      <c r="EB218">
        <v>0</v>
      </c>
      <c r="EC218">
        <v>0</v>
      </c>
      <c r="EE218" t="s">
        <v>328</v>
      </c>
      <c r="EF218" t="s">
        <v>976</v>
      </c>
      <c r="EG218" t="s">
        <v>328</v>
      </c>
      <c r="EI218" t="s">
        <v>328</v>
      </c>
      <c r="EJ218" t="s">
        <v>348</v>
      </c>
      <c r="EK218" t="s">
        <v>328</v>
      </c>
      <c r="EL218" t="s">
        <v>348</v>
      </c>
      <c r="EM218" t="s">
        <v>915</v>
      </c>
      <c r="EN218" t="s">
        <v>328</v>
      </c>
      <c r="EO218" t="s">
        <v>328</v>
      </c>
      <c r="EQ218" t="s">
        <v>328</v>
      </c>
      <c r="ER218" t="s">
        <v>348</v>
      </c>
      <c r="EU218">
        <v>500</v>
      </c>
      <c r="EV218">
        <v>2000</v>
      </c>
      <c r="EW218">
        <v>700</v>
      </c>
      <c r="EX218" t="s">
        <v>414</v>
      </c>
      <c r="EZ218" t="s">
        <v>391</v>
      </c>
      <c r="FA218">
        <v>0</v>
      </c>
      <c r="FB218">
        <v>0</v>
      </c>
      <c r="FC218">
        <v>0</v>
      </c>
      <c r="FD218">
        <v>1</v>
      </c>
      <c r="FE218">
        <v>0</v>
      </c>
      <c r="FI218">
        <v>500</v>
      </c>
      <c r="FJ218">
        <v>2.2999999999999998</v>
      </c>
      <c r="FK218">
        <v>300</v>
      </c>
      <c r="FL218" t="s">
        <v>414</v>
      </c>
      <c r="FN218" t="s">
        <v>3324</v>
      </c>
      <c r="FO218">
        <v>1</v>
      </c>
      <c r="FP218">
        <v>1</v>
      </c>
      <c r="FQ218">
        <v>1</v>
      </c>
      <c r="FR218">
        <v>0</v>
      </c>
      <c r="FS218">
        <v>0</v>
      </c>
      <c r="FW218">
        <v>8</v>
      </c>
      <c r="FX218" t="s">
        <v>360</v>
      </c>
      <c r="FY218">
        <v>1</v>
      </c>
      <c r="FZ218">
        <v>0</v>
      </c>
      <c r="GA218">
        <v>0</v>
      </c>
      <c r="GC218" t="s">
        <v>361</v>
      </c>
      <c r="GD218" t="s">
        <v>362</v>
      </c>
      <c r="GE218">
        <v>0</v>
      </c>
      <c r="GF218">
        <v>0</v>
      </c>
      <c r="GG218">
        <v>1</v>
      </c>
      <c r="GH218">
        <v>0</v>
      </c>
      <c r="GI218">
        <v>0</v>
      </c>
      <c r="GJ218">
        <v>0</v>
      </c>
      <c r="GL218" t="s">
        <v>363</v>
      </c>
      <c r="GN218">
        <v>80</v>
      </c>
      <c r="GY218">
        <v>160000</v>
      </c>
      <c r="GZ218">
        <v>75</v>
      </c>
      <c r="HA218">
        <v>5</v>
      </c>
      <c r="HB218">
        <v>95</v>
      </c>
      <c r="HM218">
        <v>180000</v>
      </c>
      <c r="HN218">
        <v>78</v>
      </c>
      <c r="HO218">
        <v>5</v>
      </c>
      <c r="HP218" t="s">
        <v>606</v>
      </c>
      <c r="HQ218">
        <v>1</v>
      </c>
      <c r="HR218">
        <v>0</v>
      </c>
      <c r="HS218">
        <v>1</v>
      </c>
      <c r="HT218">
        <v>0</v>
      </c>
      <c r="HV218" t="s">
        <v>328</v>
      </c>
      <c r="HW218" t="s">
        <v>494</v>
      </c>
      <c r="HX218">
        <v>0</v>
      </c>
      <c r="HY218">
        <v>1</v>
      </c>
      <c r="HZ218">
        <v>0</v>
      </c>
      <c r="IA218">
        <v>1</v>
      </c>
      <c r="IB218">
        <v>1</v>
      </c>
      <c r="IC218">
        <v>0</v>
      </c>
      <c r="IE218" t="s">
        <v>1197</v>
      </c>
      <c r="IF218">
        <v>0</v>
      </c>
      <c r="IG218">
        <v>0</v>
      </c>
      <c r="IH218">
        <v>1</v>
      </c>
      <c r="II218">
        <v>0</v>
      </c>
      <c r="IJ218">
        <v>0</v>
      </c>
      <c r="IK218">
        <v>0</v>
      </c>
      <c r="IL218">
        <v>0</v>
      </c>
      <c r="IM218">
        <v>0</v>
      </c>
      <c r="IN218">
        <v>0</v>
      </c>
      <c r="IO218">
        <v>0</v>
      </c>
      <c r="IP218">
        <v>0</v>
      </c>
      <c r="IQ218">
        <v>0</v>
      </c>
      <c r="IR218">
        <v>0</v>
      </c>
      <c r="IS218">
        <v>0</v>
      </c>
      <c r="IT218">
        <v>0</v>
      </c>
      <c r="IU218">
        <v>0</v>
      </c>
      <c r="IV218">
        <v>0</v>
      </c>
      <c r="IW218">
        <v>0</v>
      </c>
      <c r="IX218">
        <v>0</v>
      </c>
      <c r="IY218">
        <v>0</v>
      </c>
      <c r="IZ218">
        <v>0</v>
      </c>
      <c r="JA218">
        <v>0</v>
      </c>
      <c r="JB218">
        <v>0</v>
      </c>
      <c r="JD218" t="s">
        <v>328</v>
      </c>
      <c r="JE218" t="s">
        <v>328</v>
      </c>
      <c r="JF218" t="s">
        <v>328</v>
      </c>
      <c r="JG218" t="s">
        <v>328</v>
      </c>
      <c r="JH218" t="s">
        <v>328</v>
      </c>
      <c r="JI218" t="s">
        <v>431</v>
      </c>
      <c r="JJ218">
        <v>0</v>
      </c>
      <c r="JK218">
        <v>0</v>
      </c>
      <c r="JL218">
        <v>0</v>
      </c>
      <c r="JM218">
        <v>1</v>
      </c>
      <c r="JN218">
        <v>0</v>
      </c>
      <c r="JP218" t="s">
        <v>393</v>
      </c>
      <c r="JQ218">
        <v>1</v>
      </c>
      <c r="JR218">
        <v>0</v>
      </c>
      <c r="JS218">
        <v>0</v>
      </c>
      <c r="JT218">
        <v>0</v>
      </c>
      <c r="JV218" t="s">
        <v>417</v>
      </c>
      <c r="JW218">
        <v>1</v>
      </c>
      <c r="JX218">
        <v>0</v>
      </c>
      <c r="JY218">
        <v>0</v>
      </c>
      <c r="JZ218">
        <v>0</v>
      </c>
      <c r="KB218" t="s">
        <v>368</v>
      </c>
      <c r="KC218">
        <v>1</v>
      </c>
      <c r="KD218">
        <v>0</v>
      </c>
      <c r="KE218">
        <v>0</v>
      </c>
      <c r="KF218">
        <v>0</v>
      </c>
      <c r="KG218">
        <v>0</v>
      </c>
      <c r="KI218" t="s">
        <v>433</v>
      </c>
      <c r="KJ218">
        <v>0</v>
      </c>
      <c r="KK218">
        <v>1</v>
      </c>
      <c r="KL218">
        <v>0</v>
      </c>
      <c r="KM218">
        <v>0</v>
      </c>
      <c r="KP218" t="s">
        <v>496</v>
      </c>
      <c r="KQ218">
        <v>1</v>
      </c>
      <c r="KR218">
        <v>0</v>
      </c>
      <c r="KS218">
        <v>0</v>
      </c>
      <c r="KT218">
        <v>0</v>
      </c>
      <c r="KU218">
        <v>0</v>
      </c>
      <c r="KW218" t="s">
        <v>894</v>
      </c>
      <c r="KX218">
        <v>1</v>
      </c>
      <c r="KY218">
        <v>1</v>
      </c>
      <c r="KZ218">
        <v>0</v>
      </c>
      <c r="LA218">
        <v>0</v>
      </c>
      <c r="LB218">
        <v>0</v>
      </c>
      <c r="LD218" t="s">
        <v>372</v>
      </c>
      <c r="LE218">
        <v>0</v>
      </c>
      <c r="LF218">
        <v>1</v>
      </c>
      <c r="LG218">
        <v>0</v>
      </c>
      <c r="LH218">
        <v>0</v>
      </c>
      <c r="LI218">
        <v>0</v>
      </c>
      <c r="LK218" t="s">
        <v>372</v>
      </c>
      <c r="LL218">
        <v>0</v>
      </c>
      <c r="LM218">
        <v>1</v>
      </c>
      <c r="LN218">
        <v>0</v>
      </c>
      <c r="LO218">
        <v>0</v>
      </c>
      <c r="LP218">
        <v>0</v>
      </c>
      <c r="LR218" t="s">
        <v>372</v>
      </c>
      <c r="LS218">
        <v>0</v>
      </c>
      <c r="LT218">
        <v>1</v>
      </c>
      <c r="LU218">
        <v>0</v>
      </c>
      <c r="LV218">
        <v>0</v>
      </c>
      <c r="LW218">
        <v>0</v>
      </c>
      <c r="LY218" t="s">
        <v>894</v>
      </c>
      <c r="LZ218">
        <v>1</v>
      </c>
      <c r="MA218">
        <v>1</v>
      </c>
      <c r="MB218">
        <v>0</v>
      </c>
      <c r="MC218">
        <v>0</v>
      </c>
      <c r="MD218">
        <v>0</v>
      </c>
      <c r="MF218" t="s">
        <v>3325</v>
      </c>
      <c r="MH218">
        <v>482544148</v>
      </c>
      <c r="MI218" t="s">
        <v>3326</v>
      </c>
      <c r="MJ218" s="1">
        <v>45798.239432870367</v>
      </c>
      <c r="MM218" t="s">
        <v>377</v>
      </c>
      <c r="MN218" t="s">
        <v>378</v>
      </c>
      <c r="MO218" t="s">
        <v>379</v>
      </c>
      <c r="MQ218">
        <v>217</v>
      </c>
    </row>
    <row r="219" spans="1:355" x14ac:dyDescent="0.35">
      <c r="A219" s="1">
        <v>45758.464754745371</v>
      </c>
      <c r="B219" s="1">
        <v>45798.407728587961</v>
      </c>
      <c r="D219" t="s">
        <v>328</v>
      </c>
      <c r="E219" t="s">
        <v>499</v>
      </c>
      <c r="H219" t="s">
        <v>1887</v>
      </c>
      <c r="L219" t="s">
        <v>501</v>
      </c>
      <c r="M219" t="s">
        <v>3327</v>
      </c>
      <c r="N219" t="s">
        <v>3328</v>
      </c>
      <c r="Y219" t="s">
        <v>3329</v>
      </c>
      <c r="AE219" t="s">
        <v>3330</v>
      </c>
      <c r="AF219" t="s">
        <v>3331</v>
      </c>
      <c r="AG219" t="s">
        <v>337</v>
      </c>
      <c r="AH219" t="s">
        <v>338</v>
      </c>
      <c r="AJ219" t="s">
        <v>3332</v>
      </c>
      <c r="AK219" t="s">
        <v>3333</v>
      </c>
      <c r="AL219" t="s">
        <v>341</v>
      </c>
      <c r="AM219">
        <v>44</v>
      </c>
      <c r="AN219" t="s">
        <v>407</v>
      </c>
      <c r="AO219">
        <v>5</v>
      </c>
      <c r="AU219" t="s">
        <v>3334</v>
      </c>
      <c r="AV219" t="s">
        <v>3335</v>
      </c>
      <c r="AW219">
        <v>0.49273400000000001</v>
      </c>
      <c r="AX219">
        <v>34.420402299999999</v>
      </c>
      <c r="AY219">
        <v>1253.2</v>
      </c>
      <c r="AZ219">
        <v>4.62</v>
      </c>
      <c r="BA219" t="s">
        <v>3336</v>
      </c>
      <c r="BC219" t="s">
        <v>3337</v>
      </c>
      <c r="BD219" t="s">
        <v>3338</v>
      </c>
      <c r="BE219" t="s">
        <v>328</v>
      </c>
      <c r="BF219" t="s">
        <v>348</v>
      </c>
      <c r="BG219" t="s">
        <v>348</v>
      </c>
      <c r="BH219" t="s">
        <v>347</v>
      </c>
      <c r="BI219">
        <v>0</v>
      </c>
      <c r="BJ219">
        <v>2</v>
      </c>
      <c r="BK219">
        <v>2</v>
      </c>
      <c r="BL219">
        <v>20</v>
      </c>
      <c r="BM219" t="s">
        <v>411</v>
      </c>
      <c r="BN219">
        <v>0</v>
      </c>
      <c r="BO219">
        <v>1</v>
      </c>
      <c r="BP219">
        <v>0</v>
      </c>
      <c r="BR219">
        <v>20</v>
      </c>
      <c r="BT219" t="s">
        <v>388</v>
      </c>
      <c r="BU219">
        <v>1</v>
      </c>
      <c r="BV219">
        <v>0</v>
      </c>
      <c r="BW219">
        <v>0</v>
      </c>
      <c r="BX219">
        <v>0</v>
      </c>
      <c r="BZ219" t="s">
        <v>3339</v>
      </c>
      <c r="CB219" t="s">
        <v>2913</v>
      </c>
      <c r="CC219">
        <v>1</v>
      </c>
      <c r="CD219">
        <v>1</v>
      </c>
      <c r="CE219">
        <v>1</v>
      </c>
      <c r="CF219">
        <v>0</v>
      </c>
      <c r="CG219">
        <v>0</v>
      </c>
      <c r="CH219">
        <v>0</v>
      </c>
      <c r="CI219">
        <v>0</v>
      </c>
      <c r="CJ219">
        <v>0</v>
      </c>
      <c r="CK219">
        <v>0</v>
      </c>
      <c r="CL219">
        <v>0</v>
      </c>
      <c r="CM219">
        <v>0</v>
      </c>
      <c r="CO219" t="s">
        <v>328</v>
      </c>
      <c r="CP219" t="s">
        <v>353</v>
      </c>
      <c r="CQ219">
        <v>1</v>
      </c>
      <c r="CR219">
        <v>0</v>
      </c>
      <c r="CS219">
        <v>0</v>
      </c>
      <c r="CT219" t="s">
        <v>1144</v>
      </c>
      <c r="CU219">
        <v>1</v>
      </c>
      <c r="CV219">
        <v>1</v>
      </c>
      <c r="CW219">
        <v>2</v>
      </c>
      <c r="CX219">
        <v>40</v>
      </c>
      <c r="DA219" t="s">
        <v>552</v>
      </c>
      <c r="DB219">
        <v>1</v>
      </c>
      <c r="DC219">
        <v>0</v>
      </c>
      <c r="DD219">
        <v>1</v>
      </c>
      <c r="DE219">
        <v>0</v>
      </c>
      <c r="DG219" t="s">
        <v>518</v>
      </c>
      <c r="DH219">
        <v>1</v>
      </c>
      <c r="DI219">
        <v>0</v>
      </c>
      <c r="DJ219">
        <v>0</v>
      </c>
      <c r="DK219">
        <v>1</v>
      </c>
      <c r="DL219">
        <v>0</v>
      </c>
      <c r="DM219">
        <v>0</v>
      </c>
      <c r="DO219" t="s">
        <v>328</v>
      </c>
      <c r="DP219" t="s">
        <v>348</v>
      </c>
      <c r="DQ219" t="s">
        <v>328</v>
      </c>
      <c r="DS219" t="s">
        <v>328</v>
      </c>
      <c r="DT219" t="s">
        <v>348</v>
      </c>
      <c r="DU219" t="s">
        <v>328</v>
      </c>
      <c r="DV219" t="s">
        <v>348</v>
      </c>
      <c r="DW219" t="s">
        <v>348</v>
      </c>
      <c r="EF219" t="s">
        <v>851</v>
      </c>
      <c r="EG219" t="s">
        <v>328</v>
      </c>
      <c r="EI219" t="s">
        <v>348</v>
      </c>
      <c r="EJ219" t="s">
        <v>328</v>
      </c>
      <c r="EK219" t="s">
        <v>348</v>
      </c>
      <c r="EL219" t="s">
        <v>348</v>
      </c>
      <c r="EM219" t="s">
        <v>347</v>
      </c>
      <c r="EN219" t="s">
        <v>328</v>
      </c>
      <c r="EO219" t="s">
        <v>328</v>
      </c>
      <c r="EQ219" t="s">
        <v>348</v>
      </c>
      <c r="ER219" t="s">
        <v>348</v>
      </c>
      <c r="ET219">
        <v>70</v>
      </c>
      <c r="EV219">
        <v>70</v>
      </c>
      <c r="EW219">
        <v>23</v>
      </c>
      <c r="EX219" t="s">
        <v>415</v>
      </c>
      <c r="EZ219" t="s">
        <v>414</v>
      </c>
      <c r="FA219">
        <v>0</v>
      </c>
      <c r="FB219">
        <v>0</v>
      </c>
      <c r="FC219">
        <v>1</v>
      </c>
      <c r="FD219">
        <v>0</v>
      </c>
      <c r="FE219">
        <v>0</v>
      </c>
      <c r="FH219">
        <v>0</v>
      </c>
      <c r="FJ219">
        <v>0</v>
      </c>
      <c r="FK219">
        <v>0</v>
      </c>
      <c r="FL219" t="s">
        <v>415</v>
      </c>
      <c r="FN219" t="s">
        <v>414</v>
      </c>
      <c r="FO219">
        <v>0</v>
      </c>
      <c r="FP219">
        <v>0</v>
      </c>
      <c r="FQ219">
        <v>1</v>
      </c>
      <c r="FR219">
        <v>0</v>
      </c>
      <c r="FS219">
        <v>0</v>
      </c>
      <c r="FV219">
        <v>20</v>
      </c>
      <c r="FX219" t="s">
        <v>360</v>
      </c>
      <c r="FY219">
        <v>1</v>
      </c>
      <c r="FZ219">
        <v>0</v>
      </c>
      <c r="GA219">
        <v>0</v>
      </c>
      <c r="GC219" t="s">
        <v>361</v>
      </c>
      <c r="GD219" t="s">
        <v>604</v>
      </c>
      <c r="GE219">
        <v>1</v>
      </c>
      <c r="GF219">
        <v>0</v>
      </c>
      <c r="GG219">
        <v>1</v>
      </c>
      <c r="GH219">
        <v>1</v>
      </c>
      <c r="GI219">
        <v>0</v>
      </c>
      <c r="GJ219">
        <v>0</v>
      </c>
      <c r="GL219" t="s">
        <v>363</v>
      </c>
      <c r="GN219">
        <v>70</v>
      </c>
      <c r="GO219">
        <v>50</v>
      </c>
      <c r="GP219">
        <v>40</v>
      </c>
      <c r="GY219">
        <v>1000</v>
      </c>
      <c r="GZ219">
        <v>5</v>
      </c>
      <c r="HA219">
        <v>20</v>
      </c>
      <c r="HB219">
        <v>0</v>
      </c>
      <c r="HC219">
        <v>0</v>
      </c>
      <c r="HD219">
        <v>0</v>
      </c>
      <c r="HM219">
        <v>0</v>
      </c>
      <c r="HN219">
        <v>0</v>
      </c>
      <c r="HO219">
        <v>0</v>
      </c>
      <c r="HP219" t="s">
        <v>364</v>
      </c>
      <c r="HQ219">
        <v>0</v>
      </c>
      <c r="HR219">
        <v>0</v>
      </c>
      <c r="HS219">
        <v>1</v>
      </c>
      <c r="HT219">
        <v>0</v>
      </c>
      <c r="HV219" t="s">
        <v>328</v>
      </c>
      <c r="HW219" t="s">
        <v>347</v>
      </c>
      <c r="HX219">
        <v>1</v>
      </c>
      <c r="HY219">
        <v>0</v>
      </c>
      <c r="HZ219">
        <v>0</v>
      </c>
      <c r="IA219">
        <v>0</v>
      </c>
      <c r="IB219">
        <v>0</v>
      </c>
      <c r="IC219">
        <v>0</v>
      </c>
      <c r="IE219" t="s">
        <v>347</v>
      </c>
      <c r="IF219">
        <v>0</v>
      </c>
      <c r="IG219">
        <v>0</v>
      </c>
      <c r="IH219">
        <v>0</v>
      </c>
      <c r="II219">
        <v>0</v>
      </c>
      <c r="IJ219">
        <v>0</v>
      </c>
      <c r="IK219">
        <v>0</v>
      </c>
      <c r="IL219">
        <v>0</v>
      </c>
      <c r="IM219">
        <v>0</v>
      </c>
      <c r="IN219">
        <v>0</v>
      </c>
      <c r="IO219">
        <v>0</v>
      </c>
      <c r="IP219">
        <v>0</v>
      </c>
      <c r="IQ219">
        <v>0</v>
      </c>
      <c r="IR219">
        <v>0</v>
      </c>
      <c r="IS219">
        <v>0</v>
      </c>
      <c r="IT219">
        <v>0</v>
      </c>
      <c r="IU219">
        <v>0</v>
      </c>
      <c r="IV219">
        <v>0</v>
      </c>
      <c r="IW219">
        <v>0</v>
      </c>
      <c r="IX219">
        <v>0</v>
      </c>
      <c r="IY219">
        <v>0</v>
      </c>
      <c r="IZ219">
        <v>0</v>
      </c>
      <c r="JA219">
        <v>1</v>
      </c>
      <c r="JB219">
        <v>0</v>
      </c>
      <c r="JD219" t="s">
        <v>328</v>
      </c>
      <c r="JE219" t="s">
        <v>328</v>
      </c>
      <c r="JF219" t="s">
        <v>328</v>
      </c>
      <c r="JG219" t="s">
        <v>328</v>
      </c>
      <c r="JH219" t="s">
        <v>328</v>
      </c>
      <c r="JI219" t="s">
        <v>366</v>
      </c>
      <c r="JJ219">
        <v>0</v>
      </c>
      <c r="JK219">
        <v>0</v>
      </c>
      <c r="JL219">
        <v>1</v>
      </c>
      <c r="JM219">
        <v>0</v>
      </c>
      <c r="JN219">
        <v>0</v>
      </c>
      <c r="JP219" t="s">
        <v>558</v>
      </c>
      <c r="JQ219">
        <v>1</v>
      </c>
      <c r="JR219">
        <v>0</v>
      </c>
      <c r="JS219">
        <v>1</v>
      </c>
      <c r="JT219">
        <v>0</v>
      </c>
      <c r="JV219" t="s">
        <v>583</v>
      </c>
      <c r="JW219">
        <v>1</v>
      </c>
      <c r="JX219">
        <v>0</v>
      </c>
      <c r="JY219">
        <v>1</v>
      </c>
      <c r="JZ219">
        <v>0</v>
      </c>
      <c r="KB219" t="s">
        <v>609</v>
      </c>
      <c r="KC219">
        <v>1</v>
      </c>
      <c r="KD219">
        <v>1</v>
      </c>
      <c r="KE219">
        <v>0</v>
      </c>
      <c r="KF219">
        <v>0</v>
      </c>
      <c r="KG219">
        <v>0</v>
      </c>
      <c r="KI219" t="s">
        <v>1149</v>
      </c>
      <c r="KJ219">
        <v>0</v>
      </c>
      <c r="KK219">
        <v>1</v>
      </c>
      <c r="KL219">
        <v>1</v>
      </c>
      <c r="KM219">
        <v>0</v>
      </c>
      <c r="KO219" t="s">
        <v>3340</v>
      </c>
      <c r="KP219" t="s">
        <v>858</v>
      </c>
      <c r="KQ219">
        <v>0</v>
      </c>
      <c r="KR219">
        <v>1</v>
      </c>
      <c r="KS219">
        <v>0</v>
      </c>
      <c r="KT219">
        <v>1</v>
      </c>
      <c r="KU219">
        <v>0</v>
      </c>
      <c r="KW219" t="s">
        <v>530</v>
      </c>
      <c r="KX219">
        <v>1</v>
      </c>
      <c r="KY219">
        <v>1</v>
      </c>
      <c r="KZ219">
        <v>1</v>
      </c>
      <c r="LA219">
        <v>1</v>
      </c>
      <c r="LB219">
        <v>0</v>
      </c>
      <c r="LD219" t="s">
        <v>372</v>
      </c>
      <c r="LE219">
        <v>0</v>
      </c>
      <c r="LF219">
        <v>1</v>
      </c>
      <c r="LG219">
        <v>0</v>
      </c>
      <c r="LH219">
        <v>0</v>
      </c>
      <c r="LI219">
        <v>0</v>
      </c>
      <c r="LK219" t="s">
        <v>372</v>
      </c>
      <c r="LL219">
        <v>0</v>
      </c>
      <c r="LM219">
        <v>1</v>
      </c>
      <c r="LN219">
        <v>0</v>
      </c>
      <c r="LO219">
        <v>0</v>
      </c>
      <c r="LP219">
        <v>0</v>
      </c>
      <c r="LR219" t="s">
        <v>372</v>
      </c>
      <c r="LS219">
        <v>0</v>
      </c>
      <c r="LT219">
        <v>1</v>
      </c>
      <c r="LU219">
        <v>0</v>
      </c>
      <c r="LV219">
        <v>0</v>
      </c>
      <c r="LW219">
        <v>0</v>
      </c>
      <c r="LY219" t="s">
        <v>674</v>
      </c>
      <c r="LZ219">
        <v>0</v>
      </c>
      <c r="MA219">
        <v>0</v>
      </c>
      <c r="MB219">
        <v>1</v>
      </c>
      <c r="MC219">
        <v>1</v>
      </c>
      <c r="MD219">
        <v>0</v>
      </c>
      <c r="MF219" t="s">
        <v>3341</v>
      </c>
      <c r="MH219">
        <v>482572973</v>
      </c>
      <c r="MI219" t="s">
        <v>3342</v>
      </c>
      <c r="MJ219" s="1">
        <v>45798.282824074071</v>
      </c>
      <c r="MM219" t="s">
        <v>377</v>
      </c>
      <c r="MN219" t="s">
        <v>378</v>
      </c>
      <c r="MO219" t="s">
        <v>379</v>
      </c>
      <c r="MQ219">
        <v>218</v>
      </c>
    </row>
    <row r="220" spans="1:355" x14ac:dyDescent="0.35">
      <c r="A220" s="1">
        <v>45797.532495752312</v>
      </c>
      <c r="B220" s="1">
        <v>45798.841313958343</v>
      </c>
      <c r="D220" t="s">
        <v>328</v>
      </c>
      <c r="E220" t="s">
        <v>499</v>
      </c>
      <c r="H220" t="s">
        <v>691</v>
      </c>
      <c r="L220" t="s">
        <v>2334</v>
      </c>
      <c r="M220" t="s">
        <v>3343</v>
      </c>
      <c r="N220" t="s">
        <v>3344</v>
      </c>
      <c r="W220" t="s">
        <v>2337</v>
      </c>
      <c r="AE220" t="s">
        <v>2338</v>
      </c>
      <c r="AF220" t="s">
        <v>3221</v>
      </c>
      <c r="AG220" t="s">
        <v>337</v>
      </c>
      <c r="AH220" t="s">
        <v>382</v>
      </c>
      <c r="AJ220" t="s">
        <v>3345</v>
      </c>
      <c r="AK220" t="s">
        <v>3345</v>
      </c>
      <c r="AL220" t="s">
        <v>341</v>
      </c>
      <c r="AM220">
        <v>37</v>
      </c>
      <c r="AN220" t="s">
        <v>342</v>
      </c>
      <c r="AO220">
        <v>2</v>
      </c>
      <c r="AU220" t="s">
        <v>3346</v>
      </c>
      <c r="AV220" t="s">
        <v>2777</v>
      </c>
      <c r="AW220">
        <v>-0.80306940000000004</v>
      </c>
      <c r="AX220">
        <v>35.4756249</v>
      </c>
      <c r="AY220">
        <v>0</v>
      </c>
      <c r="AZ220">
        <v>3799.9989999999998</v>
      </c>
      <c r="BA220" t="s">
        <v>3347</v>
      </c>
      <c r="BC220" t="s">
        <v>579</v>
      </c>
      <c r="BD220" t="s">
        <v>3348</v>
      </c>
      <c r="BE220" t="s">
        <v>348</v>
      </c>
      <c r="BF220" t="s">
        <v>348</v>
      </c>
      <c r="BG220" t="s">
        <v>348</v>
      </c>
      <c r="BH220" t="s">
        <v>579</v>
      </c>
      <c r="BI220">
        <v>999</v>
      </c>
      <c r="BJ220">
        <v>1</v>
      </c>
      <c r="BK220">
        <v>0.3</v>
      </c>
      <c r="BL220">
        <v>30</v>
      </c>
      <c r="BM220" t="s">
        <v>349</v>
      </c>
      <c r="BN220">
        <v>1</v>
      </c>
      <c r="BO220">
        <v>0</v>
      </c>
      <c r="BP220">
        <v>0</v>
      </c>
      <c r="BQ220">
        <v>30</v>
      </c>
      <c r="BT220" t="s">
        <v>388</v>
      </c>
      <c r="BU220">
        <v>1</v>
      </c>
      <c r="BV220">
        <v>0</v>
      </c>
      <c r="BW220">
        <v>0</v>
      </c>
      <c r="BX220">
        <v>0</v>
      </c>
      <c r="BZ220" t="s">
        <v>2973</v>
      </c>
      <c r="CB220" t="s">
        <v>352</v>
      </c>
      <c r="CC220">
        <v>1</v>
      </c>
      <c r="CD220">
        <v>0</v>
      </c>
      <c r="CE220">
        <v>0</v>
      </c>
      <c r="CF220">
        <v>0</v>
      </c>
      <c r="CG220">
        <v>0</v>
      </c>
      <c r="CH220">
        <v>0</v>
      </c>
      <c r="CI220">
        <v>0</v>
      </c>
      <c r="CJ220">
        <v>0</v>
      </c>
      <c r="CK220">
        <v>0</v>
      </c>
      <c r="CL220">
        <v>0</v>
      </c>
      <c r="CM220">
        <v>0</v>
      </c>
      <c r="CO220" t="s">
        <v>328</v>
      </c>
      <c r="CP220" t="s">
        <v>347</v>
      </c>
      <c r="CQ220">
        <v>0</v>
      </c>
      <c r="CR220">
        <v>0</v>
      </c>
      <c r="CS220">
        <v>1</v>
      </c>
      <c r="DA220" t="s">
        <v>412</v>
      </c>
      <c r="DB220">
        <v>0</v>
      </c>
      <c r="DC220">
        <v>0</v>
      </c>
      <c r="DD220">
        <v>1</v>
      </c>
      <c r="DE220">
        <v>0</v>
      </c>
      <c r="DG220" t="s">
        <v>356</v>
      </c>
      <c r="DH220">
        <v>1</v>
      </c>
      <c r="DI220">
        <v>0</v>
      </c>
      <c r="DJ220">
        <v>0</v>
      </c>
      <c r="DK220">
        <v>0</v>
      </c>
      <c r="DL220">
        <v>0</v>
      </c>
      <c r="DM220">
        <v>0</v>
      </c>
      <c r="DO220" t="s">
        <v>348</v>
      </c>
      <c r="DP220" t="s">
        <v>348</v>
      </c>
      <c r="DQ220" t="s">
        <v>348</v>
      </c>
      <c r="EG220" t="s">
        <v>348</v>
      </c>
      <c r="EN220" t="s">
        <v>348</v>
      </c>
      <c r="EO220" t="s">
        <v>348</v>
      </c>
      <c r="ES220">
        <v>999</v>
      </c>
      <c r="EV220">
        <v>999</v>
      </c>
      <c r="EW220">
        <v>999</v>
      </c>
      <c r="EX220" t="s">
        <v>359</v>
      </c>
      <c r="EY220" t="s">
        <v>579</v>
      </c>
      <c r="EZ220" t="s">
        <v>359</v>
      </c>
      <c r="FA220">
        <v>0</v>
      </c>
      <c r="FB220">
        <v>0</v>
      </c>
      <c r="FC220">
        <v>0</v>
      </c>
      <c r="FD220">
        <v>0</v>
      </c>
      <c r="FE220">
        <v>1</v>
      </c>
      <c r="FF220" t="s">
        <v>579</v>
      </c>
      <c r="FG220">
        <v>999</v>
      </c>
      <c r="FJ220">
        <v>999</v>
      </c>
      <c r="FK220">
        <v>999</v>
      </c>
      <c r="FL220" t="s">
        <v>359</v>
      </c>
      <c r="FM220" t="s">
        <v>579</v>
      </c>
      <c r="FN220" t="s">
        <v>359</v>
      </c>
      <c r="FO220">
        <v>0</v>
      </c>
      <c r="FP220">
        <v>0</v>
      </c>
      <c r="FQ220">
        <v>0</v>
      </c>
      <c r="FR220">
        <v>0</v>
      </c>
      <c r="FS220">
        <v>1</v>
      </c>
      <c r="FT220" t="s">
        <v>579</v>
      </c>
      <c r="FU220">
        <v>5</v>
      </c>
      <c r="FX220" t="s">
        <v>359</v>
      </c>
      <c r="FY220">
        <v>0</v>
      </c>
      <c r="FZ220">
        <v>0</v>
      </c>
      <c r="GA220">
        <v>1</v>
      </c>
      <c r="GB220" t="s">
        <v>579</v>
      </c>
      <c r="GC220" t="s">
        <v>361</v>
      </c>
      <c r="GD220" t="s">
        <v>359</v>
      </c>
      <c r="GE220">
        <v>0</v>
      </c>
      <c r="GF220">
        <v>0</v>
      </c>
      <c r="GG220">
        <v>0</v>
      </c>
      <c r="GH220">
        <v>0</v>
      </c>
      <c r="GI220">
        <v>0</v>
      </c>
      <c r="GJ220">
        <v>1</v>
      </c>
      <c r="GK220" t="s">
        <v>579</v>
      </c>
      <c r="GL220" t="s">
        <v>359</v>
      </c>
      <c r="GM220" t="s">
        <v>579</v>
      </c>
      <c r="GN220">
        <v>999</v>
      </c>
      <c r="GY220">
        <v>999</v>
      </c>
      <c r="GZ220">
        <v>999</v>
      </c>
      <c r="HA220">
        <v>999</v>
      </c>
      <c r="HB220">
        <v>999</v>
      </c>
      <c r="HM220">
        <v>999</v>
      </c>
      <c r="HN220">
        <v>999</v>
      </c>
      <c r="HO220">
        <v>999</v>
      </c>
      <c r="HP220" t="s">
        <v>359</v>
      </c>
      <c r="HQ220">
        <v>0</v>
      </c>
      <c r="HR220">
        <v>0</v>
      </c>
      <c r="HS220">
        <v>0</v>
      </c>
      <c r="HT220">
        <v>1</v>
      </c>
      <c r="HU220" t="s">
        <v>579</v>
      </c>
      <c r="HV220" t="s">
        <v>348</v>
      </c>
      <c r="HW220" t="s">
        <v>347</v>
      </c>
      <c r="HX220">
        <v>1</v>
      </c>
      <c r="HY220">
        <v>0</v>
      </c>
      <c r="HZ220">
        <v>0</v>
      </c>
      <c r="IA220">
        <v>0</v>
      </c>
      <c r="IB220">
        <v>0</v>
      </c>
      <c r="IC220">
        <v>0</v>
      </c>
      <c r="IE220" t="s">
        <v>347</v>
      </c>
      <c r="IF220">
        <v>0</v>
      </c>
      <c r="IG220">
        <v>0</v>
      </c>
      <c r="IH220">
        <v>0</v>
      </c>
      <c r="II220">
        <v>0</v>
      </c>
      <c r="IJ220">
        <v>0</v>
      </c>
      <c r="IK220">
        <v>0</v>
      </c>
      <c r="IL220">
        <v>0</v>
      </c>
      <c r="IM220">
        <v>0</v>
      </c>
      <c r="IN220">
        <v>0</v>
      </c>
      <c r="IO220">
        <v>0</v>
      </c>
      <c r="IP220">
        <v>0</v>
      </c>
      <c r="IQ220">
        <v>0</v>
      </c>
      <c r="IR220">
        <v>0</v>
      </c>
      <c r="IS220">
        <v>0</v>
      </c>
      <c r="IT220">
        <v>0</v>
      </c>
      <c r="IU220">
        <v>0</v>
      </c>
      <c r="IV220">
        <v>0</v>
      </c>
      <c r="IW220">
        <v>0</v>
      </c>
      <c r="IX220">
        <v>0</v>
      </c>
      <c r="IY220">
        <v>0</v>
      </c>
      <c r="IZ220">
        <v>0</v>
      </c>
      <c r="JA220">
        <v>1</v>
      </c>
      <c r="JB220">
        <v>0</v>
      </c>
      <c r="JD220" t="s">
        <v>328</v>
      </c>
      <c r="JE220" t="s">
        <v>328</v>
      </c>
      <c r="JF220" t="s">
        <v>348</v>
      </c>
      <c r="JG220" t="s">
        <v>348</v>
      </c>
      <c r="JH220" t="s">
        <v>348</v>
      </c>
      <c r="JI220" t="s">
        <v>359</v>
      </c>
      <c r="JJ220">
        <v>0</v>
      </c>
      <c r="JK220">
        <v>0</v>
      </c>
      <c r="JL220">
        <v>0</v>
      </c>
      <c r="JM220">
        <v>0</v>
      </c>
      <c r="JN220">
        <v>1</v>
      </c>
      <c r="JO220" t="s">
        <v>356</v>
      </c>
      <c r="JP220" t="s">
        <v>367</v>
      </c>
      <c r="JQ220">
        <v>0</v>
      </c>
      <c r="JR220">
        <v>0</v>
      </c>
      <c r="JS220">
        <v>1</v>
      </c>
      <c r="JT220">
        <v>0</v>
      </c>
      <c r="JV220" t="s">
        <v>583</v>
      </c>
      <c r="JW220">
        <v>1</v>
      </c>
      <c r="JX220">
        <v>0</v>
      </c>
      <c r="JY220">
        <v>1</v>
      </c>
      <c r="JZ220">
        <v>0</v>
      </c>
      <c r="KB220" t="s">
        <v>368</v>
      </c>
      <c r="KC220">
        <v>1</v>
      </c>
      <c r="KD220">
        <v>0</v>
      </c>
      <c r="KE220">
        <v>0</v>
      </c>
      <c r="KF220">
        <v>0</v>
      </c>
      <c r="KG220">
        <v>0</v>
      </c>
      <c r="KI220" t="s">
        <v>1164</v>
      </c>
      <c r="KJ220">
        <v>1</v>
      </c>
      <c r="KK220">
        <v>0</v>
      </c>
      <c r="KL220">
        <v>1</v>
      </c>
      <c r="KM220">
        <v>0</v>
      </c>
      <c r="KO220" t="s">
        <v>3349</v>
      </c>
      <c r="KP220" t="s">
        <v>359</v>
      </c>
      <c r="KQ220">
        <v>0</v>
      </c>
      <c r="KR220">
        <v>0</v>
      </c>
      <c r="KS220">
        <v>0</v>
      </c>
      <c r="KT220">
        <v>0</v>
      </c>
      <c r="KU220">
        <v>1</v>
      </c>
      <c r="KV220" t="s">
        <v>579</v>
      </c>
      <c r="KW220" t="s">
        <v>359</v>
      </c>
      <c r="KX220">
        <v>0</v>
      </c>
      <c r="KY220">
        <v>0</v>
      </c>
      <c r="KZ220">
        <v>0</v>
      </c>
      <c r="LA220">
        <v>0</v>
      </c>
      <c r="LB220">
        <v>1</v>
      </c>
      <c r="LC220" t="s">
        <v>579</v>
      </c>
      <c r="LD220" t="s">
        <v>359</v>
      </c>
      <c r="LE220">
        <v>0</v>
      </c>
      <c r="LF220">
        <v>0</v>
      </c>
      <c r="LG220">
        <v>0</v>
      </c>
      <c r="LH220">
        <v>0</v>
      </c>
      <c r="LI220">
        <v>1</v>
      </c>
      <c r="LJ220" t="s">
        <v>579</v>
      </c>
      <c r="LK220" t="s">
        <v>347</v>
      </c>
      <c r="LL220">
        <v>0</v>
      </c>
      <c r="LM220">
        <v>0</v>
      </c>
      <c r="LN220">
        <v>0</v>
      </c>
      <c r="LO220">
        <v>1</v>
      </c>
      <c r="LP220">
        <v>0</v>
      </c>
      <c r="LR220" t="s">
        <v>347</v>
      </c>
      <c r="LS220">
        <v>0</v>
      </c>
      <c r="LT220">
        <v>0</v>
      </c>
      <c r="LU220">
        <v>0</v>
      </c>
      <c r="LV220">
        <v>1</v>
      </c>
      <c r="LW220">
        <v>0</v>
      </c>
      <c r="LY220" t="s">
        <v>370</v>
      </c>
      <c r="LZ220">
        <v>0</v>
      </c>
      <c r="MA220">
        <v>0</v>
      </c>
      <c r="MB220">
        <v>0</v>
      </c>
      <c r="MC220">
        <v>1</v>
      </c>
      <c r="MD220">
        <v>0</v>
      </c>
      <c r="MF220" t="s">
        <v>2865</v>
      </c>
      <c r="MH220">
        <v>483073135</v>
      </c>
      <c r="MI220" t="s">
        <v>3350</v>
      </c>
      <c r="MJ220" s="1">
        <v>45798.829282407409</v>
      </c>
      <c r="MM220" t="s">
        <v>377</v>
      </c>
      <c r="MN220" t="s">
        <v>378</v>
      </c>
      <c r="MO220" t="s">
        <v>379</v>
      </c>
      <c r="MQ220">
        <v>219</v>
      </c>
    </row>
    <row r="221" spans="1:355" x14ac:dyDescent="0.35">
      <c r="A221" s="1">
        <v>45797.547019166668</v>
      </c>
      <c r="B221" s="1">
        <v>45798.849944594913</v>
      </c>
      <c r="D221" t="s">
        <v>328</v>
      </c>
      <c r="E221" t="s">
        <v>499</v>
      </c>
      <c r="H221" t="s">
        <v>691</v>
      </c>
      <c r="L221" t="s">
        <v>2334</v>
      </c>
      <c r="M221" t="s">
        <v>3351</v>
      </c>
      <c r="N221" t="s">
        <v>3352</v>
      </c>
      <c r="W221" t="s">
        <v>2337</v>
      </c>
      <c r="AE221" t="s">
        <v>2338</v>
      </c>
      <c r="AF221" t="s">
        <v>3221</v>
      </c>
      <c r="AG221" t="s">
        <v>337</v>
      </c>
      <c r="AH221" t="s">
        <v>660</v>
      </c>
      <c r="AJ221" t="s">
        <v>3353</v>
      </c>
      <c r="AK221" t="s">
        <v>3354</v>
      </c>
      <c r="AL221" t="s">
        <v>447</v>
      </c>
      <c r="AM221">
        <v>36</v>
      </c>
      <c r="AN221" t="s">
        <v>482</v>
      </c>
      <c r="AO221">
        <v>3</v>
      </c>
      <c r="AU221" t="s">
        <v>3355</v>
      </c>
      <c r="AV221" t="s">
        <v>2777</v>
      </c>
      <c r="AW221">
        <v>-0.80306940000000004</v>
      </c>
      <c r="AX221">
        <v>35.4756249</v>
      </c>
      <c r="AY221">
        <v>0</v>
      </c>
      <c r="AZ221">
        <v>3799.9989999999998</v>
      </c>
      <c r="BA221" t="s">
        <v>3356</v>
      </c>
      <c r="BC221" t="s">
        <v>579</v>
      </c>
      <c r="BD221" t="s">
        <v>3357</v>
      </c>
      <c r="BE221" t="s">
        <v>348</v>
      </c>
      <c r="BF221" t="s">
        <v>348</v>
      </c>
      <c r="BG221" t="s">
        <v>348</v>
      </c>
      <c r="BH221" t="s">
        <v>579</v>
      </c>
      <c r="BI221">
        <v>999</v>
      </c>
      <c r="BJ221">
        <v>1.5</v>
      </c>
      <c r="BK221">
        <v>0.3</v>
      </c>
      <c r="BL221">
        <v>30</v>
      </c>
      <c r="BM221" t="s">
        <v>349</v>
      </c>
      <c r="BN221">
        <v>1</v>
      </c>
      <c r="BO221">
        <v>0</v>
      </c>
      <c r="BP221">
        <v>0</v>
      </c>
      <c r="BQ221">
        <v>30</v>
      </c>
      <c r="BT221" t="s">
        <v>359</v>
      </c>
      <c r="BU221">
        <v>0</v>
      </c>
      <c r="BV221">
        <v>0</v>
      </c>
      <c r="BW221">
        <v>0</v>
      </c>
      <c r="BX221">
        <v>1</v>
      </c>
      <c r="BY221" t="s">
        <v>579</v>
      </c>
      <c r="CB221" t="s">
        <v>551</v>
      </c>
      <c r="CC221">
        <v>1</v>
      </c>
      <c r="CD221">
        <v>1</v>
      </c>
      <c r="CE221">
        <v>0</v>
      </c>
      <c r="CF221">
        <v>0</v>
      </c>
      <c r="CG221">
        <v>0</v>
      </c>
      <c r="CH221">
        <v>0</v>
      </c>
      <c r="CI221">
        <v>0</v>
      </c>
      <c r="CJ221">
        <v>0</v>
      </c>
      <c r="CK221">
        <v>0</v>
      </c>
      <c r="CL221">
        <v>0</v>
      </c>
      <c r="CM221">
        <v>0</v>
      </c>
      <c r="CO221" t="s">
        <v>328</v>
      </c>
      <c r="CP221" t="s">
        <v>347</v>
      </c>
      <c r="CQ221">
        <v>0</v>
      </c>
      <c r="CR221">
        <v>0</v>
      </c>
      <c r="CS221">
        <v>1</v>
      </c>
      <c r="DA221" t="s">
        <v>412</v>
      </c>
      <c r="DB221">
        <v>0</v>
      </c>
      <c r="DC221">
        <v>0</v>
      </c>
      <c r="DD221">
        <v>1</v>
      </c>
      <c r="DE221">
        <v>0</v>
      </c>
      <c r="DG221" t="s">
        <v>356</v>
      </c>
      <c r="DH221">
        <v>1</v>
      </c>
      <c r="DI221">
        <v>0</v>
      </c>
      <c r="DJ221">
        <v>0</v>
      </c>
      <c r="DK221">
        <v>0</v>
      </c>
      <c r="DL221">
        <v>0</v>
      </c>
      <c r="DM221">
        <v>0</v>
      </c>
      <c r="DO221" t="s">
        <v>348</v>
      </c>
      <c r="DP221" t="s">
        <v>348</v>
      </c>
      <c r="DQ221" t="s">
        <v>348</v>
      </c>
      <c r="EG221" t="s">
        <v>348</v>
      </c>
      <c r="EN221" t="s">
        <v>348</v>
      </c>
      <c r="EO221" t="s">
        <v>348</v>
      </c>
      <c r="ES221">
        <v>999</v>
      </c>
      <c r="EV221">
        <v>999</v>
      </c>
      <c r="EW221">
        <v>999</v>
      </c>
      <c r="EX221" t="s">
        <v>359</v>
      </c>
      <c r="EY221" t="s">
        <v>579</v>
      </c>
      <c r="EZ221" t="s">
        <v>359</v>
      </c>
      <c r="FA221">
        <v>0</v>
      </c>
      <c r="FB221">
        <v>0</v>
      </c>
      <c r="FC221">
        <v>0</v>
      </c>
      <c r="FD221">
        <v>0</v>
      </c>
      <c r="FE221">
        <v>1</v>
      </c>
      <c r="FF221" t="s">
        <v>579</v>
      </c>
      <c r="FG221">
        <v>999</v>
      </c>
      <c r="FJ221">
        <v>999</v>
      </c>
      <c r="FK221">
        <v>999</v>
      </c>
      <c r="FL221" t="s">
        <v>359</v>
      </c>
      <c r="FM221" t="s">
        <v>579</v>
      </c>
      <c r="FN221" t="s">
        <v>359</v>
      </c>
      <c r="FO221">
        <v>0</v>
      </c>
      <c r="FP221">
        <v>0</v>
      </c>
      <c r="FQ221">
        <v>0</v>
      </c>
      <c r="FR221">
        <v>0</v>
      </c>
      <c r="FS221">
        <v>1</v>
      </c>
      <c r="FT221" t="s">
        <v>579</v>
      </c>
      <c r="FU221">
        <v>7</v>
      </c>
      <c r="FX221" t="s">
        <v>359</v>
      </c>
      <c r="FY221">
        <v>0</v>
      </c>
      <c r="FZ221">
        <v>0</v>
      </c>
      <c r="GA221">
        <v>1</v>
      </c>
      <c r="GB221" t="s">
        <v>579</v>
      </c>
      <c r="GC221" t="s">
        <v>361</v>
      </c>
      <c r="GD221" t="s">
        <v>359</v>
      </c>
      <c r="GE221">
        <v>0</v>
      </c>
      <c r="GF221">
        <v>0</v>
      </c>
      <c r="GG221">
        <v>0</v>
      </c>
      <c r="GH221">
        <v>0</v>
      </c>
      <c r="GI221">
        <v>0</v>
      </c>
      <c r="GJ221">
        <v>1</v>
      </c>
      <c r="GK221" t="s">
        <v>579</v>
      </c>
      <c r="GL221" t="s">
        <v>359</v>
      </c>
      <c r="GM221" t="s">
        <v>579</v>
      </c>
      <c r="GN221">
        <v>999</v>
      </c>
      <c r="GO221">
        <v>999</v>
      </c>
      <c r="GY221">
        <v>999</v>
      </c>
      <c r="GZ221">
        <v>999</v>
      </c>
      <c r="HA221">
        <v>999</v>
      </c>
      <c r="HB221">
        <v>999</v>
      </c>
      <c r="HC221">
        <v>999</v>
      </c>
      <c r="HM221">
        <v>999</v>
      </c>
      <c r="HN221">
        <v>999</v>
      </c>
      <c r="HO221">
        <v>999</v>
      </c>
      <c r="HP221" t="s">
        <v>359</v>
      </c>
      <c r="HQ221">
        <v>0</v>
      </c>
      <c r="HR221">
        <v>0</v>
      </c>
      <c r="HS221">
        <v>0</v>
      </c>
      <c r="HT221">
        <v>1</v>
      </c>
      <c r="HU221" t="s">
        <v>579</v>
      </c>
      <c r="HV221" t="s">
        <v>348</v>
      </c>
      <c r="HW221" t="s">
        <v>359</v>
      </c>
      <c r="HX221">
        <v>0</v>
      </c>
      <c r="HY221">
        <v>0</v>
      </c>
      <c r="HZ221">
        <v>0</v>
      </c>
      <c r="IA221">
        <v>0</v>
      </c>
      <c r="IB221">
        <v>0</v>
      </c>
      <c r="IC221">
        <v>1</v>
      </c>
      <c r="ID221" t="s">
        <v>579</v>
      </c>
      <c r="IE221" t="s">
        <v>359</v>
      </c>
      <c r="IF221">
        <v>0</v>
      </c>
      <c r="IG221">
        <v>0</v>
      </c>
      <c r="IH221">
        <v>0</v>
      </c>
      <c r="II221">
        <v>0</v>
      </c>
      <c r="IJ221">
        <v>0</v>
      </c>
      <c r="IK221">
        <v>0</v>
      </c>
      <c r="IL221">
        <v>0</v>
      </c>
      <c r="IM221">
        <v>0</v>
      </c>
      <c r="IN221">
        <v>0</v>
      </c>
      <c r="IO221">
        <v>0</v>
      </c>
      <c r="IP221">
        <v>0</v>
      </c>
      <c r="IQ221">
        <v>0</v>
      </c>
      <c r="IR221">
        <v>0</v>
      </c>
      <c r="IS221">
        <v>0</v>
      </c>
      <c r="IT221">
        <v>0</v>
      </c>
      <c r="IU221">
        <v>0</v>
      </c>
      <c r="IV221">
        <v>0</v>
      </c>
      <c r="IW221">
        <v>0</v>
      </c>
      <c r="IX221">
        <v>0</v>
      </c>
      <c r="IY221">
        <v>0</v>
      </c>
      <c r="IZ221">
        <v>0</v>
      </c>
      <c r="JA221">
        <v>0</v>
      </c>
      <c r="JB221">
        <v>1</v>
      </c>
      <c r="JC221" t="s">
        <v>579</v>
      </c>
      <c r="JD221" t="s">
        <v>328</v>
      </c>
      <c r="JE221" t="s">
        <v>328</v>
      </c>
      <c r="JF221" t="s">
        <v>348</v>
      </c>
      <c r="JG221" t="s">
        <v>348</v>
      </c>
      <c r="JH221" t="s">
        <v>348</v>
      </c>
      <c r="JI221" t="s">
        <v>359</v>
      </c>
      <c r="JJ221">
        <v>0</v>
      </c>
      <c r="JK221">
        <v>0</v>
      </c>
      <c r="JL221">
        <v>0</v>
      </c>
      <c r="JM221">
        <v>0</v>
      </c>
      <c r="JN221">
        <v>1</v>
      </c>
      <c r="JO221" t="s">
        <v>356</v>
      </c>
      <c r="JP221" t="s">
        <v>393</v>
      </c>
      <c r="JQ221">
        <v>1</v>
      </c>
      <c r="JR221">
        <v>0</v>
      </c>
      <c r="JS221">
        <v>0</v>
      </c>
      <c r="JT221">
        <v>0</v>
      </c>
      <c r="JV221" t="s">
        <v>394</v>
      </c>
      <c r="JW221">
        <v>0</v>
      </c>
      <c r="JX221">
        <v>0</v>
      </c>
      <c r="JY221">
        <v>1</v>
      </c>
      <c r="JZ221">
        <v>0</v>
      </c>
      <c r="KB221" t="s">
        <v>432</v>
      </c>
      <c r="KC221">
        <v>0</v>
      </c>
      <c r="KD221">
        <v>1</v>
      </c>
      <c r="KE221">
        <v>0</v>
      </c>
      <c r="KF221">
        <v>0</v>
      </c>
      <c r="KG221">
        <v>0</v>
      </c>
      <c r="KI221" t="s">
        <v>823</v>
      </c>
      <c r="KJ221">
        <v>1</v>
      </c>
      <c r="KK221">
        <v>0</v>
      </c>
      <c r="KL221">
        <v>1</v>
      </c>
      <c r="KM221">
        <v>0</v>
      </c>
      <c r="KO221" t="s">
        <v>3358</v>
      </c>
      <c r="KP221" t="s">
        <v>359</v>
      </c>
      <c r="KQ221">
        <v>0</v>
      </c>
      <c r="KR221">
        <v>0</v>
      </c>
      <c r="KS221">
        <v>0</v>
      </c>
      <c r="KT221">
        <v>0</v>
      </c>
      <c r="KU221">
        <v>1</v>
      </c>
      <c r="KV221" t="s">
        <v>579</v>
      </c>
      <c r="KW221" t="s">
        <v>359</v>
      </c>
      <c r="KX221">
        <v>0</v>
      </c>
      <c r="KY221">
        <v>0</v>
      </c>
      <c r="KZ221">
        <v>0</v>
      </c>
      <c r="LA221">
        <v>0</v>
      </c>
      <c r="LB221">
        <v>1</v>
      </c>
      <c r="LC221" t="s">
        <v>579</v>
      </c>
      <c r="LD221" t="s">
        <v>359</v>
      </c>
      <c r="LE221">
        <v>0</v>
      </c>
      <c r="LF221">
        <v>0</v>
      </c>
      <c r="LG221">
        <v>0</v>
      </c>
      <c r="LH221">
        <v>0</v>
      </c>
      <c r="LI221">
        <v>1</v>
      </c>
      <c r="LJ221" t="s">
        <v>579</v>
      </c>
      <c r="LK221" t="s">
        <v>359</v>
      </c>
      <c r="LL221">
        <v>0</v>
      </c>
      <c r="LM221">
        <v>0</v>
      </c>
      <c r="LN221">
        <v>0</v>
      </c>
      <c r="LO221">
        <v>0</v>
      </c>
      <c r="LP221">
        <v>1</v>
      </c>
      <c r="LQ221" t="s">
        <v>579</v>
      </c>
      <c r="LR221" t="s">
        <v>359</v>
      </c>
      <c r="LS221">
        <v>0</v>
      </c>
      <c r="LT221">
        <v>0</v>
      </c>
      <c r="LU221">
        <v>0</v>
      </c>
      <c r="LV221">
        <v>0</v>
      </c>
      <c r="LW221">
        <v>1</v>
      </c>
      <c r="LX221" t="s">
        <v>579</v>
      </c>
      <c r="LY221" t="s">
        <v>370</v>
      </c>
      <c r="LZ221">
        <v>0</v>
      </c>
      <c r="MA221">
        <v>0</v>
      </c>
      <c r="MB221">
        <v>0</v>
      </c>
      <c r="MC221">
        <v>1</v>
      </c>
      <c r="MD221">
        <v>0</v>
      </c>
      <c r="MF221" t="s">
        <v>2996</v>
      </c>
      <c r="MH221">
        <v>483073143</v>
      </c>
      <c r="MI221" t="s">
        <v>3359</v>
      </c>
      <c r="MJ221" s="1">
        <v>45798.829305555562</v>
      </c>
      <c r="MM221" t="s">
        <v>377</v>
      </c>
      <c r="MN221" t="s">
        <v>378</v>
      </c>
      <c r="MO221" t="s">
        <v>379</v>
      </c>
      <c r="MQ221">
        <v>220</v>
      </c>
    </row>
    <row r="222" spans="1:355" x14ac:dyDescent="0.35">
      <c r="A222" s="1">
        <v>45797.554636030087</v>
      </c>
      <c r="B222" s="1">
        <v>45798.863216006946</v>
      </c>
      <c r="D222" t="s">
        <v>328</v>
      </c>
      <c r="E222" t="s">
        <v>499</v>
      </c>
      <c r="H222" t="s">
        <v>691</v>
      </c>
      <c r="L222" t="s">
        <v>2334</v>
      </c>
      <c r="M222" t="s">
        <v>3360</v>
      </c>
      <c r="N222" t="s">
        <v>3361</v>
      </c>
      <c r="W222" t="s">
        <v>2337</v>
      </c>
      <c r="AE222" t="s">
        <v>2338</v>
      </c>
      <c r="AF222" t="s">
        <v>3221</v>
      </c>
      <c r="AG222" t="s">
        <v>337</v>
      </c>
      <c r="AH222" t="s">
        <v>382</v>
      </c>
      <c r="AJ222" t="s">
        <v>3362</v>
      </c>
      <c r="AK222" t="s">
        <v>3362</v>
      </c>
      <c r="AL222" t="s">
        <v>447</v>
      </c>
      <c r="AM222">
        <v>76</v>
      </c>
      <c r="AN222" t="s">
        <v>482</v>
      </c>
      <c r="AO222">
        <v>4</v>
      </c>
      <c r="AU222" t="s">
        <v>3363</v>
      </c>
      <c r="AV222" t="s">
        <v>2777</v>
      </c>
      <c r="AW222">
        <v>-0.80306940000000004</v>
      </c>
      <c r="AX222">
        <v>35.4756249</v>
      </c>
      <c r="AY222">
        <v>0</v>
      </c>
      <c r="AZ222">
        <v>3799.9989999999998</v>
      </c>
      <c r="BA222" t="s">
        <v>3364</v>
      </c>
      <c r="BC222" t="s">
        <v>579</v>
      </c>
      <c r="BD222" t="s">
        <v>3365</v>
      </c>
      <c r="BE222" t="s">
        <v>348</v>
      </c>
      <c r="BF222" t="s">
        <v>348</v>
      </c>
      <c r="BG222" t="s">
        <v>348</v>
      </c>
      <c r="BH222" t="s">
        <v>579</v>
      </c>
      <c r="BI222">
        <v>999</v>
      </c>
      <c r="BJ222">
        <v>1</v>
      </c>
      <c r="BK222">
        <v>0.3</v>
      </c>
      <c r="BL222">
        <v>30</v>
      </c>
      <c r="BM222" t="s">
        <v>411</v>
      </c>
      <c r="BN222">
        <v>0</v>
      </c>
      <c r="BO222">
        <v>1</v>
      </c>
      <c r="BP222">
        <v>0</v>
      </c>
      <c r="BR222">
        <v>30</v>
      </c>
      <c r="BT222" t="s">
        <v>388</v>
      </c>
      <c r="BU222">
        <v>1</v>
      </c>
      <c r="BV222">
        <v>0</v>
      </c>
      <c r="BW222">
        <v>0</v>
      </c>
      <c r="BX222">
        <v>0</v>
      </c>
      <c r="BZ222" t="s">
        <v>2973</v>
      </c>
      <c r="CB222" t="s">
        <v>352</v>
      </c>
      <c r="CC222">
        <v>1</v>
      </c>
      <c r="CD222">
        <v>0</v>
      </c>
      <c r="CE222">
        <v>0</v>
      </c>
      <c r="CF222">
        <v>0</v>
      </c>
      <c r="CG222">
        <v>0</v>
      </c>
      <c r="CH222">
        <v>0</v>
      </c>
      <c r="CI222">
        <v>0</v>
      </c>
      <c r="CJ222">
        <v>0</v>
      </c>
      <c r="CK222">
        <v>0</v>
      </c>
      <c r="CL222">
        <v>0</v>
      </c>
      <c r="CM222">
        <v>0</v>
      </c>
      <c r="CO222" t="s">
        <v>328</v>
      </c>
      <c r="CP222" t="s">
        <v>347</v>
      </c>
      <c r="CQ222">
        <v>0</v>
      </c>
      <c r="CR222">
        <v>0</v>
      </c>
      <c r="CS222">
        <v>1</v>
      </c>
      <c r="DA222" t="s">
        <v>412</v>
      </c>
      <c r="DB222">
        <v>0</v>
      </c>
      <c r="DC222">
        <v>0</v>
      </c>
      <c r="DD222">
        <v>1</v>
      </c>
      <c r="DE222">
        <v>0</v>
      </c>
      <c r="DG222" t="s">
        <v>356</v>
      </c>
      <c r="DH222">
        <v>1</v>
      </c>
      <c r="DI222">
        <v>0</v>
      </c>
      <c r="DJ222">
        <v>0</v>
      </c>
      <c r="DK222">
        <v>0</v>
      </c>
      <c r="DL222">
        <v>0</v>
      </c>
      <c r="DM222">
        <v>0</v>
      </c>
      <c r="DO222" t="s">
        <v>348</v>
      </c>
      <c r="DP222" t="s">
        <v>348</v>
      </c>
      <c r="DQ222" t="s">
        <v>348</v>
      </c>
      <c r="EG222" t="s">
        <v>348</v>
      </c>
      <c r="EN222" t="s">
        <v>348</v>
      </c>
      <c r="EO222" t="s">
        <v>348</v>
      </c>
      <c r="ET222">
        <v>999</v>
      </c>
      <c r="EV222">
        <v>999</v>
      </c>
      <c r="EW222">
        <v>999</v>
      </c>
      <c r="EX222" t="s">
        <v>359</v>
      </c>
      <c r="EY222" t="s">
        <v>579</v>
      </c>
      <c r="EZ222" t="s">
        <v>359</v>
      </c>
      <c r="FA222">
        <v>0</v>
      </c>
      <c r="FB222">
        <v>0</v>
      </c>
      <c r="FC222">
        <v>0</v>
      </c>
      <c r="FD222">
        <v>0</v>
      </c>
      <c r="FE222">
        <v>1</v>
      </c>
      <c r="FF222" t="s">
        <v>579</v>
      </c>
      <c r="FH222">
        <v>999</v>
      </c>
      <c r="FJ222">
        <v>999</v>
      </c>
      <c r="FK222">
        <v>999</v>
      </c>
      <c r="FL222" t="s">
        <v>359</v>
      </c>
      <c r="FM222" t="s">
        <v>579</v>
      </c>
      <c r="FN222" t="s">
        <v>359</v>
      </c>
      <c r="FO222">
        <v>0</v>
      </c>
      <c r="FP222">
        <v>0</v>
      </c>
      <c r="FQ222">
        <v>0</v>
      </c>
      <c r="FR222">
        <v>0</v>
      </c>
      <c r="FS222">
        <v>1</v>
      </c>
      <c r="FT222" t="s">
        <v>579</v>
      </c>
      <c r="FV222">
        <v>40</v>
      </c>
      <c r="FX222" t="s">
        <v>360</v>
      </c>
      <c r="FY222">
        <v>1</v>
      </c>
      <c r="FZ222">
        <v>0</v>
      </c>
      <c r="GA222">
        <v>0</v>
      </c>
      <c r="GC222" t="s">
        <v>361</v>
      </c>
      <c r="GD222" t="s">
        <v>362</v>
      </c>
      <c r="GE222">
        <v>0</v>
      </c>
      <c r="GF222">
        <v>0</v>
      </c>
      <c r="GG222">
        <v>1</v>
      </c>
      <c r="GH222">
        <v>0</v>
      </c>
      <c r="GI222">
        <v>0</v>
      </c>
      <c r="GJ222">
        <v>0</v>
      </c>
      <c r="GL222" t="s">
        <v>363</v>
      </c>
      <c r="GN222">
        <v>999</v>
      </c>
      <c r="GY222">
        <v>999</v>
      </c>
      <c r="GZ222">
        <v>999</v>
      </c>
      <c r="HA222">
        <v>999</v>
      </c>
      <c r="HB222">
        <v>999</v>
      </c>
      <c r="HM222">
        <v>999</v>
      </c>
      <c r="HN222">
        <v>999</v>
      </c>
      <c r="HO222">
        <v>999</v>
      </c>
      <c r="HP222" t="s">
        <v>359</v>
      </c>
      <c r="HQ222">
        <v>0</v>
      </c>
      <c r="HR222">
        <v>0</v>
      </c>
      <c r="HS222">
        <v>0</v>
      </c>
      <c r="HT222">
        <v>1</v>
      </c>
      <c r="HU222" t="s">
        <v>579</v>
      </c>
      <c r="HV222" t="s">
        <v>348</v>
      </c>
      <c r="HW222" t="s">
        <v>347</v>
      </c>
      <c r="HX222">
        <v>1</v>
      </c>
      <c r="HY222">
        <v>0</v>
      </c>
      <c r="HZ222">
        <v>0</v>
      </c>
      <c r="IA222">
        <v>0</v>
      </c>
      <c r="IB222">
        <v>0</v>
      </c>
      <c r="IC222">
        <v>0</v>
      </c>
      <c r="IE222" t="s">
        <v>347</v>
      </c>
      <c r="IF222">
        <v>0</v>
      </c>
      <c r="IG222">
        <v>0</v>
      </c>
      <c r="IH222">
        <v>0</v>
      </c>
      <c r="II222">
        <v>0</v>
      </c>
      <c r="IJ222">
        <v>0</v>
      </c>
      <c r="IK222">
        <v>0</v>
      </c>
      <c r="IL222">
        <v>0</v>
      </c>
      <c r="IM222">
        <v>0</v>
      </c>
      <c r="IN222">
        <v>0</v>
      </c>
      <c r="IO222">
        <v>0</v>
      </c>
      <c r="IP222">
        <v>0</v>
      </c>
      <c r="IQ222">
        <v>0</v>
      </c>
      <c r="IR222">
        <v>0</v>
      </c>
      <c r="IS222">
        <v>0</v>
      </c>
      <c r="IT222">
        <v>0</v>
      </c>
      <c r="IU222">
        <v>0</v>
      </c>
      <c r="IV222">
        <v>0</v>
      </c>
      <c r="IW222">
        <v>0</v>
      </c>
      <c r="IX222">
        <v>0</v>
      </c>
      <c r="IY222">
        <v>0</v>
      </c>
      <c r="IZ222">
        <v>0</v>
      </c>
      <c r="JA222">
        <v>1</v>
      </c>
      <c r="JB222">
        <v>0</v>
      </c>
      <c r="JD222" t="s">
        <v>328</v>
      </c>
      <c r="JE222" t="s">
        <v>328</v>
      </c>
      <c r="JF222" t="s">
        <v>348</v>
      </c>
      <c r="JG222" t="s">
        <v>348</v>
      </c>
      <c r="JH222" t="s">
        <v>348</v>
      </c>
      <c r="JI222" t="s">
        <v>359</v>
      </c>
      <c r="JJ222">
        <v>0</v>
      </c>
      <c r="JK222">
        <v>0</v>
      </c>
      <c r="JL222">
        <v>0</v>
      </c>
      <c r="JM222">
        <v>0</v>
      </c>
      <c r="JN222">
        <v>1</v>
      </c>
      <c r="JO222" t="s">
        <v>356</v>
      </c>
      <c r="JP222" t="s">
        <v>367</v>
      </c>
      <c r="JQ222">
        <v>0</v>
      </c>
      <c r="JR222">
        <v>0</v>
      </c>
      <c r="JS222">
        <v>1</v>
      </c>
      <c r="JT222">
        <v>0</v>
      </c>
      <c r="JV222" t="s">
        <v>394</v>
      </c>
      <c r="JW222">
        <v>0</v>
      </c>
      <c r="JX222">
        <v>0</v>
      </c>
      <c r="JY222">
        <v>1</v>
      </c>
      <c r="JZ222">
        <v>0</v>
      </c>
      <c r="KB222" t="s">
        <v>359</v>
      </c>
      <c r="KC222">
        <v>0</v>
      </c>
      <c r="KD222">
        <v>0</v>
      </c>
      <c r="KE222">
        <v>0</v>
      </c>
      <c r="KF222">
        <v>0</v>
      </c>
      <c r="KG222">
        <v>1</v>
      </c>
      <c r="KH222" t="s">
        <v>347</v>
      </c>
      <c r="KI222" t="s">
        <v>396</v>
      </c>
      <c r="KJ222">
        <v>0</v>
      </c>
      <c r="KK222">
        <v>0</v>
      </c>
      <c r="KL222">
        <v>1</v>
      </c>
      <c r="KM222">
        <v>0</v>
      </c>
      <c r="KO222" t="s">
        <v>3366</v>
      </c>
      <c r="KP222" t="s">
        <v>359</v>
      </c>
      <c r="KQ222">
        <v>0</v>
      </c>
      <c r="KR222">
        <v>0</v>
      </c>
      <c r="KS222">
        <v>0</v>
      </c>
      <c r="KT222">
        <v>0</v>
      </c>
      <c r="KU222">
        <v>1</v>
      </c>
      <c r="KV222" t="s">
        <v>2383</v>
      </c>
      <c r="KW222" t="s">
        <v>359</v>
      </c>
      <c r="KX222">
        <v>0</v>
      </c>
      <c r="KY222">
        <v>0</v>
      </c>
      <c r="KZ222">
        <v>0</v>
      </c>
      <c r="LA222">
        <v>0</v>
      </c>
      <c r="LB222">
        <v>1</v>
      </c>
      <c r="LC222" t="s">
        <v>2383</v>
      </c>
      <c r="LD222" t="s">
        <v>347</v>
      </c>
      <c r="LE222">
        <v>0</v>
      </c>
      <c r="LF222">
        <v>0</v>
      </c>
      <c r="LG222">
        <v>0</v>
      </c>
      <c r="LH222">
        <v>1</v>
      </c>
      <c r="LI222">
        <v>0</v>
      </c>
      <c r="LK222" t="s">
        <v>347</v>
      </c>
      <c r="LL222">
        <v>0</v>
      </c>
      <c r="LM222">
        <v>0</v>
      </c>
      <c r="LN222">
        <v>0</v>
      </c>
      <c r="LO222">
        <v>1</v>
      </c>
      <c r="LP222">
        <v>0</v>
      </c>
      <c r="LR222" t="s">
        <v>347</v>
      </c>
      <c r="LS222">
        <v>0</v>
      </c>
      <c r="LT222">
        <v>0</v>
      </c>
      <c r="LU222">
        <v>0</v>
      </c>
      <c r="LV222">
        <v>1</v>
      </c>
      <c r="LW222">
        <v>0</v>
      </c>
      <c r="LY222" t="s">
        <v>370</v>
      </c>
      <c r="LZ222">
        <v>0</v>
      </c>
      <c r="MA222">
        <v>0</v>
      </c>
      <c r="MB222">
        <v>0</v>
      </c>
      <c r="MC222">
        <v>1</v>
      </c>
      <c r="MD222">
        <v>0</v>
      </c>
      <c r="MF222" t="s">
        <v>3367</v>
      </c>
      <c r="MH222">
        <v>483073153</v>
      </c>
      <c r="MI222" t="s">
        <v>3368</v>
      </c>
      <c r="MJ222" s="1">
        <v>45798.829317129632</v>
      </c>
      <c r="MM222" t="s">
        <v>377</v>
      </c>
      <c r="MN222" t="s">
        <v>378</v>
      </c>
      <c r="MO222" t="s">
        <v>379</v>
      </c>
      <c r="MQ222">
        <v>221</v>
      </c>
    </row>
    <row r="223" spans="1:355" x14ac:dyDescent="0.35">
      <c r="A223" s="1">
        <v>45797.569258263888</v>
      </c>
      <c r="B223" s="1">
        <v>45798.873783067131</v>
      </c>
      <c r="D223" t="s">
        <v>328</v>
      </c>
      <c r="E223" t="s">
        <v>499</v>
      </c>
      <c r="H223" t="s">
        <v>691</v>
      </c>
      <c r="L223" t="s">
        <v>2334</v>
      </c>
      <c r="M223" t="s">
        <v>3369</v>
      </c>
      <c r="N223" t="s">
        <v>3370</v>
      </c>
      <c r="W223" t="s">
        <v>2337</v>
      </c>
      <c r="AE223" t="s">
        <v>2338</v>
      </c>
      <c r="AF223" t="s">
        <v>3221</v>
      </c>
      <c r="AG223" t="s">
        <v>337</v>
      </c>
      <c r="AH223" t="s">
        <v>382</v>
      </c>
      <c r="AJ223" t="s">
        <v>3371</v>
      </c>
      <c r="AK223" t="s">
        <v>3371</v>
      </c>
      <c r="AL223" t="s">
        <v>341</v>
      </c>
      <c r="AM223">
        <v>43</v>
      </c>
      <c r="AN223" t="s">
        <v>439</v>
      </c>
      <c r="AO223">
        <v>4</v>
      </c>
      <c r="AU223" t="s">
        <v>3372</v>
      </c>
      <c r="AV223" t="s">
        <v>2777</v>
      </c>
      <c r="AW223">
        <v>-0.80306940000000004</v>
      </c>
      <c r="AX223">
        <v>35.4756249</v>
      </c>
      <c r="AY223">
        <v>0</v>
      </c>
      <c r="AZ223">
        <v>3799.9989999999998</v>
      </c>
      <c r="BA223" t="s">
        <v>3373</v>
      </c>
      <c r="BC223" t="s">
        <v>579</v>
      </c>
      <c r="BD223" t="s">
        <v>3374</v>
      </c>
      <c r="BE223" t="s">
        <v>348</v>
      </c>
      <c r="BF223" t="s">
        <v>348</v>
      </c>
      <c r="BG223" t="s">
        <v>348</v>
      </c>
      <c r="BH223" t="s">
        <v>579</v>
      </c>
      <c r="BI223">
        <v>999</v>
      </c>
      <c r="BJ223">
        <v>1.5</v>
      </c>
      <c r="BK223">
        <v>0.25</v>
      </c>
      <c r="BL223">
        <v>21</v>
      </c>
      <c r="BM223" t="s">
        <v>411</v>
      </c>
      <c r="BN223">
        <v>0</v>
      </c>
      <c r="BO223">
        <v>1</v>
      </c>
      <c r="BP223">
        <v>0</v>
      </c>
      <c r="BR223">
        <v>21</v>
      </c>
      <c r="BT223" t="s">
        <v>388</v>
      </c>
      <c r="BU223">
        <v>1</v>
      </c>
      <c r="BV223">
        <v>0</v>
      </c>
      <c r="BW223">
        <v>0</v>
      </c>
      <c r="BX223">
        <v>0</v>
      </c>
      <c r="BZ223" t="s">
        <v>2973</v>
      </c>
      <c r="CB223" t="s">
        <v>352</v>
      </c>
      <c r="CC223">
        <v>1</v>
      </c>
      <c r="CD223">
        <v>0</v>
      </c>
      <c r="CE223">
        <v>0</v>
      </c>
      <c r="CF223">
        <v>0</v>
      </c>
      <c r="CG223">
        <v>0</v>
      </c>
      <c r="CH223">
        <v>0</v>
      </c>
      <c r="CI223">
        <v>0</v>
      </c>
      <c r="CJ223">
        <v>0</v>
      </c>
      <c r="CK223">
        <v>0</v>
      </c>
      <c r="CL223">
        <v>0</v>
      </c>
      <c r="CM223">
        <v>0</v>
      </c>
      <c r="CO223" t="s">
        <v>328</v>
      </c>
      <c r="CP223" t="s">
        <v>347</v>
      </c>
      <c r="CQ223">
        <v>0</v>
      </c>
      <c r="CR223">
        <v>0</v>
      </c>
      <c r="CS223">
        <v>1</v>
      </c>
      <c r="DA223" t="s">
        <v>580</v>
      </c>
      <c r="DB223">
        <v>1</v>
      </c>
      <c r="DC223">
        <v>0</v>
      </c>
      <c r="DD223">
        <v>1</v>
      </c>
      <c r="DE223">
        <v>0</v>
      </c>
      <c r="DG223" t="s">
        <v>356</v>
      </c>
      <c r="DH223">
        <v>1</v>
      </c>
      <c r="DI223">
        <v>0</v>
      </c>
      <c r="DJ223">
        <v>0</v>
      </c>
      <c r="DK223">
        <v>0</v>
      </c>
      <c r="DL223">
        <v>0</v>
      </c>
      <c r="DM223">
        <v>0</v>
      </c>
      <c r="DO223" t="s">
        <v>348</v>
      </c>
      <c r="DP223" t="s">
        <v>348</v>
      </c>
      <c r="DQ223" t="s">
        <v>348</v>
      </c>
      <c r="EG223" t="s">
        <v>348</v>
      </c>
      <c r="EN223" t="s">
        <v>348</v>
      </c>
      <c r="EO223" t="s">
        <v>348</v>
      </c>
      <c r="ET223">
        <v>20</v>
      </c>
      <c r="EV223">
        <v>420</v>
      </c>
      <c r="EW223">
        <v>200</v>
      </c>
      <c r="EX223" t="s">
        <v>359</v>
      </c>
      <c r="EY223" t="s">
        <v>3375</v>
      </c>
      <c r="EZ223" t="s">
        <v>359</v>
      </c>
      <c r="FA223">
        <v>0</v>
      </c>
      <c r="FB223">
        <v>0</v>
      </c>
      <c r="FC223">
        <v>0</v>
      </c>
      <c r="FD223">
        <v>0</v>
      </c>
      <c r="FE223">
        <v>1</v>
      </c>
      <c r="FF223" t="s">
        <v>3246</v>
      </c>
      <c r="FH223">
        <v>999</v>
      </c>
      <c r="FJ223">
        <v>999</v>
      </c>
      <c r="FK223">
        <v>999</v>
      </c>
      <c r="FL223" t="s">
        <v>359</v>
      </c>
      <c r="FM223" t="s">
        <v>579</v>
      </c>
      <c r="FN223" t="s">
        <v>359</v>
      </c>
      <c r="FO223">
        <v>0</v>
      </c>
      <c r="FP223">
        <v>0</v>
      </c>
      <c r="FQ223">
        <v>0</v>
      </c>
      <c r="FR223">
        <v>0</v>
      </c>
      <c r="FS223">
        <v>1</v>
      </c>
      <c r="FT223" t="s">
        <v>579</v>
      </c>
      <c r="FV223">
        <v>45</v>
      </c>
      <c r="FX223" t="s">
        <v>360</v>
      </c>
      <c r="FY223">
        <v>1</v>
      </c>
      <c r="FZ223">
        <v>0</v>
      </c>
      <c r="GA223">
        <v>0</v>
      </c>
      <c r="GC223" t="s">
        <v>361</v>
      </c>
      <c r="GD223" t="s">
        <v>2274</v>
      </c>
      <c r="GE223">
        <v>0</v>
      </c>
      <c r="GF223">
        <v>0</v>
      </c>
      <c r="GG223">
        <v>1</v>
      </c>
      <c r="GH223">
        <v>1</v>
      </c>
      <c r="GI223">
        <v>0</v>
      </c>
      <c r="GJ223">
        <v>0</v>
      </c>
      <c r="GL223" t="s">
        <v>363</v>
      </c>
      <c r="GN223">
        <v>70</v>
      </c>
      <c r="GY223">
        <v>9900</v>
      </c>
      <c r="GZ223">
        <v>55</v>
      </c>
      <c r="HA223">
        <v>999</v>
      </c>
      <c r="HB223">
        <v>999</v>
      </c>
      <c r="HM223">
        <v>999</v>
      </c>
      <c r="HN223">
        <v>999</v>
      </c>
      <c r="HO223">
        <v>999</v>
      </c>
      <c r="HP223" t="s">
        <v>520</v>
      </c>
      <c r="HQ223">
        <v>1</v>
      </c>
      <c r="HR223">
        <v>1</v>
      </c>
      <c r="HS223">
        <v>1</v>
      </c>
      <c r="HT223">
        <v>0</v>
      </c>
      <c r="HV223" t="s">
        <v>348</v>
      </c>
      <c r="HW223" t="s">
        <v>347</v>
      </c>
      <c r="HX223">
        <v>1</v>
      </c>
      <c r="HY223">
        <v>0</v>
      </c>
      <c r="HZ223">
        <v>0</v>
      </c>
      <c r="IA223">
        <v>0</v>
      </c>
      <c r="IB223">
        <v>0</v>
      </c>
      <c r="IC223">
        <v>0</v>
      </c>
      <c r="IE223" t="s">
        <v>347</v>
      </c>
      <c r="IF223">
        <v>0</v>
      </c>
      <c r="IG223">
        <v>0</v>
      </c>
      <c r="IH223">
        <v>0</v>
      </c>
      <c r="II223">
        <v>0</v>
      </c>
      <c r="IJ223">
        <v>0</v>
      </c>
      <c r="IK223">
        <v>0</v>
      </c>
      <c r="IL223">
        <v>0</v>
      </c>
      <c r="IM223">
        <v>0</v>
      </c>
      <c r="IN223">
        <v>0</v>
      </c>
      <c r="IO223">
        <v>0</v>
      </c>
      <c r="IP223">
        <v>0</v>
      </c>
      <c r="IQ223">
        <v>0</v>
      </c>
      <c r="IR223">
        <v>0</v>
      </c>
      <c r="IS223">
        <v>0</v>
      </c>
      <c r="IT223">
        <v>0</v>
      </c>
      <c r="IU223">
        <v>0</v>
      </c>
      <c r="IV223">
        <v>0</v>
      </c>
      <c r="IW223">
        <v>0</v>
      </c>
      <c r="IX223">
        <v>0</v>
      </c>
      <c r="IY223">
        <v>0</v>
      </c>
      <c r="IZ223">
        <v>0</v>
      </c>
      <c r="JA223">
        <v>1</v>
      </c>
      <c r="JB223">
        <v>0</v>
      </c>
      <c r="JD223" t="s">
        <v>328</v>
      </c>
      <c r="JE223" t="s">
        <v>328</v>
      </c>
      <c r="JF223" t="s">
        <v>348</v>
      </c>
      <c r="JG223" t="s">
        <v>348</v>
      </c>
      <c r="JH223" t="s">
        <v>348</v>
      </c>
      <c r="JI223" t="s">
        <v>359</v>
      </c>
      <c r="JJ223">
        <v>0</v>
      </c>
      <c r="JK223">
        <v>0</v>
      </c>
      <c r="JL223">
        <v>0</v>
      </c>
      <c r="JM223">
        <v>0</v>
      </c>
      <c r="JN223">
        <v>1</v>
      </c>
      <c r="JO223" t="s">
        <v>356</v>
      </c>
      <c r="JP223" t="s">
        <v>393</v>
      </c>
      <c r="JQ223">
        <v>1</v>
      </c>
      <c r="JR223">
        <v>0</v>
      </c>
      <c r="JS223">
        <v>0</v>
      </c>
      <c r="JT223">
        <v>0</v>
      </c>
      <c r="JV223" t="s">
        <v>583</v>
      </c>
      <c r="JW223">
        <v>1</v>
      </c>
      <c r="JX223">
        <v>0</v>
      </c>
      <c r="JY223">
        <v>1</v>
      </c>
      <c r="JZ223">
        <v>0</v>
      </c>
      <c r="KB223" t="s">
        <v>432</v>
      </c>
      <c r="KC223">
        <v>0</v>
      </c>
      <c r="KD223">
        <v>1</v>
      </c>
      <c r="KE223">
        <v>0</v>
      </c>
      <c r="KF223">
        <v>0</v>
      </c>
      <c r="KG223">
        <v>0</v>
      </c>
      <c r="KI223" t="s">
        <v>561</v>
      </c>
      <c r="KJ223">
        <v>1</v>
      </c>
      <c r="KK223">
        <v>1</v>
      </c>
      <c r="KL223">
        <v>1</v>
      </c>
      <c r="KM223">
        <v>0</v>
      </c>
      <c r="KO223" t="s">
        <v>3376</v>
      </c>
      <c r="KP223" t="s">
        <v>359</v>
      </c>
      <c r="KQ223">
        <v>0</v>
      </c>
      <c r="KR223">
        <v>0</v>
      </c>
      <c r="KS223">
        <v>0</v>
      </c>
      <c r="KT223">
        <v>0</v>
      </c>
      <c r="KU223">
        <v>1</v>
      </c>
      <c r="KV223" t="s">
        <v>579</v>
      </c>
      <c r="KW223" t="s">
        <v>2582</v>
      </c>
      <c r="KX223">
        <v>0</v>
      </c>
      <c r="KY223">
        <v>0</v>
      </c>
      <c r="KZ223">
        <v>0</v>
      </c>
      <c r="LA223">
        <v>1</v>
      </c>
      <c r="LB223">
        <v>1</v>
      </c>
      <c r="LC223" t="s">
        <v>2366</v>
      </c>
      <c r="LD223" t="s">
        <v>372</v>
      </c>
      <c r="LE223">
        <v>0</v>
      </c>
      <c r="LF223">
        <v>1</v>
      </c>
      <c r="LG223">
        <v>0</v>
      </c>
      <c r="LH223">
        <v>0</v>
      </c>
      <c r="LI223">
        <v>0</v>
      </c>
      <c r="LK223" t="s">
        <v>347</v>
      </c>
      <c r="LL223">
        <v>0</v>
      </c>
      <c r="LM223">
        <v>0</v>
      </c>
      <c r="LN223">
        <v>0</v>
      </c>
      <c r="LO223">
        <v>1</v>
      </c>
      <c r="LP223">
        <v>0</v>
      </c>
      <c r="LR223" t="s">
        <v>347</v>
      </c>
      <c r="LS223">
        <v>0</v>
      </c>
      <c r="LT223">
        <v>0</v>
      </c>
      <c r="LU223">
        <v>0</v>
      </c>
      <c r="LV223">
        <v>1</v>
      </c>
      <c r="LW223">
        <v>0</v>
      </c>
      <c r="LY223" t="s">
        <v>370</v>
      </c>
      <c r="LZ223">
        <v>0</v>
      </c>
      <c r="MA223">
        <v>0</v>
      </c>
      <c r="MB223">
        <v>0</v>
      </c>
      <c r="MC223">
        <v>1</v>
      </c>
      <c r="MD223">
        <v>0</v>
      </c>
      <c r="MF223" t="s">
        <v>3377</v>
      </c>
      <c r="MH223">
        <v>483073164</v>
      </c>
      <c r="MI223" t="s">
        <v>3378</v>
      </c>
      <c r="MJ223" s="1">
        <v>45798.829340277778</v>
      </c>
      <c r="MM223" t="s">
        <v>377</v>
      </c>
      <c r="MN223" t="s">
        <v>378</v>
      </c>
      <c r="MO223" t="s">
        <v>379</v>
      </c>
      <c r="MQ223">
        <v>222</v>
      </c>
    </row>
    <row r="224" spans="1:355" x14ac:dyDescent="0.35">
      <c r="A224" s="1">
        <v>45797.584593055559</v>
      </c>
      <c r="B224" s="1">
        <v>45798.907764050928</v>
      </c>
      <c r="D224" t="s">
        <v>328</v>
      </c>
      <c r="E224" t="s">
        <v>499</v>
      </c>
      <c r="H224" t="s">
        <v>691</v>
      </c>
      <c r="L224" t="s">
        <v>2334</v>
      </c>
      <c r="M224" t="s">
        <v>3379</v>
      </c>
      <c r="N224" t="s">
        <v>3380</v>
      </c>
      <c r="W224" t="s">
        <v>2337</v>
      </c>
      <c r="AE224" t="s">
        <v>2338</v>
      </c>
      <c r="AF224" t="s">
        <v>3221</v>
      </c>
      <c r="AG224" t="s">
        <v>337</v>
      </c>
      <c r="AH224" t="s">
        <v>382</v>
      </c>
      <c r="AJ224" t="s">
        <v>3381</v>
      </c>
      <c r="AK224" t="s">
        <v>3381</v>
      </c>
      <c r="AL224" t="s">
        <v>447</v>
      </c>
      <c r="AM224">
        <v>46</v>
      </c>
      <c r="AN224" t="s">
        <v>342</v>
      </c>
      <c r="AO224">
        <v>4</v>
      </c>
      <c r="AU224" t="s">
        <v>3382</v>
      </c>
      <c r="AV224" t="s">
        <v>2777</v>
      </c>
      <c r="AW224">
        <v>-0.80306940000000004</v>
      </c>
      <c r="AX224">
        <v>35.4756249</v>
      </c>
      <c r="AY224">
        <v>0</v>
      </c>
      <c r="AZ224">
        <v>3799.9989999999998</v>
      </c>
      <c r="BA224" t="s">
        <v>3383</v>
      </c>
      <c r="BC224" t="s">
        <v>579</v>
      </c>
      <c r="BD224" t="s">
        <v>3384</v>
      </c>
      <c r="BE224" t="s">
        <v>348</v>
      </c>
      <c r="BF224" t="s">
        <v>348</v>
      </c>
      <c r="BG224" t="s">
        <v>348</v>
      </c>
      <c r="BH224" t="s">
        <v>579</v>
      </c>
      <c r="BI224">
        <v>999</v>
      </c>
      <c r="BJ224">
        <v>3</v>
      </c>
      <c r="BK224">
        <v>1.3</v>
      </c>
      <c r="BL224">
        <v>180</v>
      </c>
      <c r="BM224" t="s">
        <v>411</v>
      </c>
      <c r="BN224">
        <v>0</v>
      </c>
      <c r="BO224">
        <v>1</v>
      </c>
      <c r="BP224">
        <v>0</v>
      </c>
      <c r="BR224">
        <v>180</v>
      </c>
      <c r="BT224" t="s">
        <v>388</v>
      </c>
      <c r="BU224">
        <v>1</v>
      </c>
      <c r="BV224">
        <v>0</v>
      </c>
      <c r="BW224">
        <v>0</v>
      </c>
      <c r="BX224">
        <v>0</v>
      </c>
      <c r="BZ224" t="s">
        <v>2973</v>
      </c>
      <c r="CB224" t="s">
        <v>3385</v>
      </c>
      <c r="CC224">
        <v>1</v>
      </c>
      <c r="CD224">
        <v>0</v>
      </c>
      <c r="CE224">
        <v>0</v>
      </c>
      <c r="CF224">
        <v>0</v>
      </c>
      <c r="CG224">
        <v>0</v>
      </c>
      <c r="CH224">
        <v>0</v>
      </c>
      <c r="CI224">
        <v>0</v>
      </c>
      <c r="CJ224">
        <v>0</v>
      </c>
      <c r="CK224">
        <v>0</v>
      </c>
      <c r="CL224">
        <v>0</v>
      </c>
      <c r="CM224">
        <v>1</v>
      </c>
      <c r="CN224" t="s">
        <v>3312</v>
      </c>
      <c r="CO224" t="s">
        <v>328</v>
      </c>
      <c r="CP224" t="s">
        <v>353</v>
      </c>
      <c r="CQ224">
        <v>1</v>
      </c>
      <c r="CR224">
        <v>0</v>
      </c>
      <c r="CS224">
        <v>0</v>
      </c>
      <c r="CT224" t="s">
        <v>489</v>
      </c>
      <c r="CU224">
        <v>0</v>
      </c>
      <c r="CV224">
        <v>1</v>
      </c>
      <c r="CX224">
        <v>40</v>
      </c>
      <c r="DA224" t="s">
        <v>580</v>
      </c>
      <c r="DB224">
        <v>1</v>
      </c>
      <c r="DC224">
        <v>0</v>
      </c>
      <c r="DD224">
        <v>1</v>
      </c>
      <c r="DE224">
        <v>0</v>
      </c>
      <c r="DG224" t="s">
        <v>356</v>
      </c>
      <c r="DH224">
        <v>1</v>
      </c>
      <c r="DI224">
        <v>0</v>
      </c>
      <c r="DJ224">
        <v>0</v>
      </c>
      <c r="DK224">
        <v>0</v>
      </c>
      <c r="DL224">
        <v>0</v>
      </c>
      <c r="DM224">
        <v>0</v>
      </c>
      <c r="DO224" t="s">
        <v>348</v>
      </c>
      <c r="DP224" t="s">
        <v>348</v>
      </c>
      <c r="DQ224" t="s">
        <v>348</v>
      </c>
      <c r="EG224" t="s">
        <v>348</v>
      </c>
      <c r="EN224" t="s">
        <v>348</v>
      </c>
      <c r="EO224" t="s">
        <v>348</v>
      </c>
      <c r="ET224">
        <v>30</v>
      </c>
      <c r="EV224">
        <v>5400</v>
      </c>
      <c r="EW224">
        <v>2000</v>
      </c>
      <c r="EX224" t="s">
        <v>358</v>
      </c>
      <c r="EZ224" t="s">
        <v>2984</v>
      </c>
      <c r="FA224">
        <v>0</v>
      </c>
      <c r="FB224">
        <v>1</v>
      </c>
      <c r="FC224">
        <v>0</v>
      </c>
      <c r="FD224">
        <v>0</v>
      </c>
      <c r="FE224">
        <v>1</v>
      </c>
      <c r="FF224" t="s">
        <v>3246</v>
      </c>
      <c r="FH224">
        <v>999</v>
      </c>
      <c r="FJ224">
        <v>999</v>
      </c>
      <c r="FK224">
        <v>999</v>
      </c>
      <c r="FL224" t="s">
        <v>359</v>
      </c>
      <c r="FM224" t="s">
        <v>579</v>
      </c>
      <c r="FN224" t="s">
        <v>359</v>
      </c>
      <c r="FO224">
        <v>0</v>
      </c>
      <c r="FP224">
        <v>0</v>
      </c>
      <c r="FQ224">
        <v>0</v>
      </c>
      <c r="FR224">
        <v>0</v>
      </c>
      <c r="FS224">
        <v>1</v>
      </c>
      <c r="FT224" t="s">
        <v>579</v>
      </c>
      <c r="FV224">
        <v>80</v>
      </c>
      <c r="FX224" t="s">
        <v>360</v>
      </c>
      <c r="FY224">
        <v>1</v>
      </c>
      <c r="FZ224">
        <v>0</v>
      </c>
      <c r="GA224">
        <v>0</v>
      </c>
      <c r="GC224" t="s">
        <v>361</v>
      </c>
      <c r="GD224" t="s">
        <v>821</v>
      </c>
      <c r="GE224">
        <v>1</v>
      </c>
      <c r="GF224">
        <v>0</v>
      </c>
      <c r="GG224">
        <v>1</v>
      </c>
      <c r="GH224">
        <v>1</v>
      </c>
      <c r="GI224">
        <v>0</v>
      </c>
      <c r="GJ224">
        <v>0</v>
      </c>
      <c r="GL224" t="s">
        <v>363</v>
      </c>
      <c r="GN224">
        <v>70</v>
      </c>
      <c r="GX224">
        <v>999</v>
      </c>
      <c r="GY224">
        <v>268000</v>
      </c>
      <c r="GZ224">
        <v>63</v>
      </c>
      <c r="HA224">
        <v>999</v>
      </c>
      <c r="HB224">
        <v>999</v>
      </c>
      <c r="HL224">
        <v>999</v>
      </c>
      <c r="HM224">
        <v>999</v>
      </c>
      <c r="HN224">
        <v>999</v>
      </c>
      <c r="HO224">
        <v>999</v>
      </c>
      <c r="HP224" t="s">
        <v>520</v>
      </c>
      <c r="HQ224">
        <v>1</v>
      </c>
      <c r="HR224">
        <v>1</v>
      </c>
      <c r="HS224">
        <v>1</v>
      </c>
      <c r="HT224">
        <v>0</v>
      </c>
      <c r="HV224" t="s">
        <v>348</v>
      </c>
      <c r="HW224" t="s">
        <v>347</v>
      </c>
      <c r="HX224">
        <v>1</v>
      </c>
      <c r="HY224">
        <v>0</v>
      </c>
      <c r="HZ224">
        <v>0</v>
      </c>
      <c r="IA224">
        <v>0</v>
      </c>
      <c r="IB224">
        <v>0</v>
      </c>
      <c r="IC224">
        <v>0</v>
      </c>
      <c r="IE224" t="s">
        <v>347</v>
      </c>
      <c r="IF224">
        <v>0</v>
      </c>
      <c r="IG224">
        <v>0</v>
      </c>
      <c r="IH224">
        <v>0</v>
      </c>
      <c r="II224">
        <v>0</v>
      </c>
      <c r="IJ224">
        <v>0</v>
      </c>
      <c r="IK224">
        <v>0</v>
      </c>
      <c r="IL224">
        <v>0</v>
      </c>
      <c r="IM224">
        <v>0</v>
      </c>
      <c r="IN224">
        <v>0</v>
      </c>
      <c r="IO224">
        <v>0</v>
      </c>
      <c r="IP224">
        <v>0</v>
      </c>
      <c r="IQ224">
        <v>0</v>
      </c>
      <c r="IR224">
        <v>0</v>
      </c>
      <c r="IS224">
        <v>0</v>
      </c>
      <c r="IT224">
        <v>0</v>
      </c>
      <c r="IU224">
        <v>0</v>
      </c>
      <c r="IV224">
        <v>0</v>
      </c>
      <c r="IW224">
        <v>0</v>
      </c>
      <c r="IX224">
        <v>0</v>
      </c>
      <c r="IY224">
        <v>0</v>
      </c>
      <c r="IZ224">
        <v>0</v>
      </c>
      <c r="JA224">
        <v>1</v>
      </c>
      <c r="JB224">
        <v>0</v>
      </c>
      <c r="JD224" t="s">
        <v>328</v>
      </c>
      <c r="JE224" t="s">
        <v>328</v>
      </c>
      <c r="JF224" t="s">
        <v>348</v>
      </c>
      <c r="JG224" t="s">
        <v>348</v>
      </c>
      <c r="JH224" t="s">
        <v>348</v>
      </c>
      <c r="JI224" t="s">
        <v>359</v>
      </c>
      <c r="JJ224">
        <v>0</v>
      </c>
      <c r="JK224">
        <v>0</v>
      </c>
      <c r="JL224">
        <v>0</v>
      </c>
      <c r="JM224">
        <v>0</v>
      </c>
      <c r="JN224">
        <v>1</v>
      </c>
      <c r="JO224" t="s">
        <v>356</v>
      </c>
      <c r="JP224" t="s">
        <v>367</v>
      </c>
      <c r="JQ224">
        <v>0</v>
      </c>
      <c r="JR224">
        <v>0</v>
      </c>
      <c r="JS224">
        <v>1</v>
      </c>
      <c r="JT224">
        <v>0</v>
      </c>
      <c r="JV224" t="s">
        <v>583</v>
      </c>
      <c r="JW224">
        <v>1</v>
      </c>
      <c r="JX224">
        <v>0</v>
      </c>
      <c r="JY224">
        <v>1</v>
      </c>
      <c r="JZ224">
        <v>0</v>
      </c>
      <c r="KB224" t="s">
        <v>432</v>
      </c>
      <c r="KC224">
        <v>0</v>
      </c>
      <c r="KD224">
        <v>1</v>
      </c>
      <c r="KE224">
        <v>0</v>
      </c>
      <c r="KF224">
        <v>0</v>
      </c>
      <c r="KG224">
        <v>0</v>
      </c>
      <c r="KI224" t="s">
        <v>561</v>
      </c>
      <c r="KJ224">
        <v>1</v>
      </c>
      <c r="KK224">
        <v>1</v>
      </c>
      <c r="KL224">
        <v>1</v>
      </c>
      <c r="KM224">
        <v>0</v>
      </c>
      <c r="KO224" t="s">
        <v>3386</v>
      </c>
      <c r="KP224" t="s">
        <v>359</v>
      </c>
      <c r="KQ224">
        <v>0</v>
      </c>
      <c r="KR224">
        <v>0</v>
      </c>
      <c r="KS224">
        <v>0</v>
      </c>
      <c r="KT224">
        <v>0</v>
      </c>
      <c r="KU224">
        <v>1</v>
      </c>
      <c r="KV224" t="s">
        <v>579</v>
      </c>
      <c r="KW224" t="s">
        <v>2582</v>
      </c>
      <c r="KX224">
        <v>0</v>
      </c>
      <c r="KY224">
        <v>0</v>
      </c>
      <c r="KZ224">
        <v>0</v>
      </c>
      <c r="LA224">
        <v>1</v>
      </c>
      <c r="LB224">
        <v>1</v>
      </c>
      <c r="LC224" t="s">
        <v>2366</v>
      </c>
      <c r="LD224" t="s">
        <v>372</v>
      </c>
      <c r="LE224">
        <v>0</v>
      </c>
      <c r="LF224">
        <v>1</v>
      </c>
      <c r="LG224">
        <v>0</v>
      </c>
      <c r="LH224">
        <v>0</v>
      </c>
      <c r="LI224">
        <v>0</v>
      </c>
      <c r="LK224" t="s">
        <v>347</v>
      </c>
      <c r="LL224">
        <v>0</v>
      </c>
      <c r="LM224">
        <v>0</v>
      </c>
      <c r="LN224">
        <v>0</v>
      </c>
      <c r="LO224">
        <v>1</v>
      </c>
      <c r="LP224">
        <v>0</v>
      </c>
      <c r="LR224" t="s">
        <v>347</v>
      </c>
      <c r="LS224">
        <v>0</v>
      </c>
      <c r="LT224">
        <v>0</v>
      </c>
      <c r="LU224">
        <v>0</v>
      </c>
      <c r="LV224">
        <v>1</v>
      </c>
      <c r="LW224">
        <v>0</v>
      </c>
      <c r="LY224" t="s">
        <v>586</v>
      </c>
      <c r="LZ224">
        <v>1</v>
      </c>
      <c r="MA224">
        <v>0</v>
      </c>
      <c r="MB224">
        <v>0</v>
      </c>
      <c r="MC224">
        <v>1</v>
      </c>
      <c r="MD224">
        <v>0</v>
      </c>
      <c r="MF224" t="s">
        <v>2865</v>
      </c>
      <c r="MH224">
        <v>483073171</v>
      </c>
      <c r="MI224" t="s">
        <v>3387</v>
      </c>
      <c r="MJ224" s="1">
        <v>45798.829351851848</v>
      </c>
      <c r="MM224" t="s">
        <v>377</v>
      </c>
      <c r="MN224" t="s">
        <v>378</v>
      </c>
      <c r="MO224" t="s">
        <v>379</v>
      </c>
      <c r="MQ224">
        <v>223</v>
      </c>
    </row>
    <row r="225" spans="1:355" x14ac:dyDescent="0.35">
      <c r="A225" s="1">
        <v>45798.38793675926</v>
      </c>
      <c r="B225" s="1">
        <v>45798.926359178236</v>
      </c>
      <c r="D225" t="s">
        <v>328</v>
      </c>
      <c r="E225" t="s">
        <v>499</v>
      </c>
      <c r="H225" t="s">
        <v>691</v>
      </c>
      <c r="L225" t="s">
        <v>2334</v>
      </c>
      <c r="M225" t="s">
        <v>3388</v>
      </c>
      <c r="N225" t="s">
        <v>3389</v>
      </c>
      <c r="W225" t="s">
        <v>2337</v>
      </c>
      <c r="AE225" t="s">
        <v>2338</v>
      </c>
      <c r="AF225" t="s">
        <v>3221</v>
      </c>
      <c r="AG225" t="s">
        <v>337</v>
      </c>
      <c r="AH225" t="s">
        <v>660</v>
      </c>
      <c r="AJ225" t="s">
        <v>3390</v>
      </c>
      <c r="AK225" t="s">
        <v>3391</v>
      </c>
      <c r="AL225" t="s">
        <v>341</v>
      </c>
      <c r="AM225">
        <v>65</v>
      </c>
      <c r="AN225" t="s">
        <v>439</v>
      </c>
      <c r="AO225">
        <v>7</v>
      </c>
      <c r="AU225" t="s">
        <v>3392</v>
      </c>
      <c r="AV225" t="s">
        <v>3393</v>
      </c>
      <c r="AW225">
        <v>-0.78627460000000005</v>
      </c>
      <c r="AX225">
        <v>35.519055199999997</v>
      </c>
      <c r="AY225">
        <v>2223.076</v>
      </c>
      <c r="AZ225">
        <v>4.2969999999999997</v>
      </c>
      <c r="BA225" t="s">
        <v>3394</v>
      </c>
      <c r="BC225" t="s">
        <v>579</v>
      </c>
      <c r="BD225" t="s">
        <v>3395</v>
      </c>
      <c r="BE225" t="s">
        <v>348</v>
      </c>
      <c r="BF225" t="s">
        <v>348</v>
      </c>
      <c r="BG225" t="s">
        <v>348</v>
      </c>
      <c r="BH225" t="s">
        <v>579</v>
      </c>
      <c r="BI225">
        <v>999</v>
      </c>
      <c r="BJ225">
        <v>5</v>
      </c>
      <c r="BK225">
        <v>2</v>
      </c>
      <c r="BL225">
        <v>200</v>
      </c>
      <c r="BM225" t="s">
        <v>624</v>
      </c>
      <c r="BN225">
        <v>1</v>
      </c>
      <c r="BO225">
        <v>1</v>
      </c>
      <c r="BP225">
        <v>0</v>
      </c>
      <c r="BQ225">
        <v>50</v>
      </c>
      <c r="BR225">
        <v>150</v>
      </c>
      <c r="BT225" t="s">
        <v>388</v>
      </c>
      <c r="BU225">
        <v>1</v>
      </c>
      <c r="BV225">
        <v>0</v>
      </c>
      <c r="BW225">
        <v>0</v>
      </c>
      <c r="BX225">
        <v>0</v>
      </c>
      <c r="BZ225" t="s">
        <v>3396</v>
      </c>
      <c r="CB225" t="s">
        <v>551</v>
      </c>
      <c r="CC225">
        <v>1</v>
      </c>
      <c r="CD225">
        <v>1</v>
      </c>
      <c r="CE225">
        <v>0</v>
      </c>
      <c r="CF225">
        <v>0</v>
      </c>
      <c r="CG225">
        <v>0</v>
      </c>
      <c r="CH225">
        <v>0</v>
      </c>
      <c r="CI225">
        <v>0</v>
      </c>
      <c r="CJ225">
        <v>0</v>
      </c>
      <c r="CK225">
        <v>0</v>
      </c>
      <c r="CL225">
        <v>0</v>
      </c>
      <c r="CM225">
        <v>0</v>
      </c>
      <c r="CO225" t="s">
        <v>328</v>
      </c>
      <c r="CP225" t="s">
        <v>353</v>
      </c>
      <c r="CQ225">
        <v>1</v>
      </c>
      <c r="CR225">
        <v>0</v>
      </c>
      <c r="CS225">
        <v>0</v>
      </c>
      <c r="CT225" t="s">
        <v>489</v>
      </c>
      <c r="CU225">
        <v>0</v>
      </c>
      <c r="CV225">
        <v>1</v>
      </c>
      <c r="CX225">
        <v>999</v>
      </c>
      <c r="DA225" t="s">
        <v>886</v>
      </c>
      <c r="DB225">
        <v>0</v>
      </c>
      <c r="DC225">
        <v>1</v>
      </c>
      <c r="DD225">
        <v>1</v>
      </c>
      <c r="DE225">
        <v>0</v>
      </c>
      <c r="DG225" t="s">
        <v>356</v>
      </c>
      <c r="DH225">
        <v>1</v>
      </c>
      <c r="DI225">
        <v>0</v>
      </c>
      <c r="DJ225">
        <v>0</v>
      </c>
      <c r="DK225">
        <v>0</v>
      </c>
      <c r="DL225">
        <v>0</v>
      </c>
      <c r="DM225">
        <v>0</v>
      </c>
      <c r="DO225" t="s">
        <v>348</v>
      </c>
      <c r="DP225" t="s">
        <v>348</v>
      </c>
      <c r="DQ225" t="s">
        <v>348</v>
      </c>
      <c r="EG225" t="s">
        <v>348</v>
      </c>
      <c r="EN225" t="s">
        <v>348</v>
      </c>
      <c r="EO225" t="s">
        <v>348</v>
      </c>
      <c r="ES225">
        <v>999</v>
      </c>
      <c r="ET225">
        <v>40</v>
      </c>
      <c r="EV225">
        <v>6000</v>
      </c>
      <c r="EW225">
        <v>3500</v>
      </c>
      <c r="EX225" t="s">
        <v>358</v>
      </c>
      <c r="EZ225" t="s">
        <v>853</v>
      </c>
      <c r="FA225">
        <v>0</v>
      </c>
      <c r="FB225">
        <v>1</v>
      </c>
      <c r="FC225">
        <v>0</v>
      </c>
      <c r="FD225">
        <v>0</v>
      </c>
      <c r="FE225">
        <v>1</v>
      </c>
      <c r="FF225" t="s">
        <v>1942</v>
      </c>
      <c r="FG225">
        <v>999</v>
      </c>
      <c r="FH225">
        <v>999</v>
      </c>
      <c r="FJ225">
        <v>999</v>
      </c>
      <c r="FK225">
        <v>999</v>
      </c>
      <c r="FL225" t="s">
        <v>359</v>
      </c>
      <c r="FM225" t="s">
        <v>579</v>
      </c>
      <c r="FN225" t="s">
        <v>359</v>
      </c>
      <c r="FO225">
        <v>0</v>
      </c>
      <c r="FP225">
        <v>0</v>
      </c>
      <c r="FQ225">
        <v>0</v>
      </c>
      <c r="FR225">
        <v>0</v>
      </c>
      <c r="FS225">
        <v>1</v>
      </c>
      <c r="FT225" t="s">
        <v>579</v>
      </c>
      <c r="FU225">
        <v>10</v>
      </c>
      <c r="FV225">
        <v>40</v>
      </c>
      <c r="FX225" t="s">
        <v>360</v>
      </c>
      <c r="FY225">
        <v>1</v>
      </c>
      <c r="FZ225">
        <v>0</v>
      </c>
      <c r="GA225">
        <v>0</v>
      </c>
      <c r="GC225" t="s">
        <v>361</v>
      </c>
      <c r="GD225" t="s">
        <v>453</v>
      </c>
      <c r="GE225">
        <v>0</v>
      </c>
      <c r="GF225">
        <v>0</v>
      </c>
      <c r="GG225">
        <v>1</v>
      </c>
      <c r="GH225">
        <v>1</v>
      </c>
      <c r="GI225">
        <v>0</v>
      </c>
      <c r="GJ225">
        <v>0</v>
      </c>
      <c r="GL225" t="s">
        <v>363</v>
      </c>
      <c r="GN225">
        <v>70</v>
      </c>
      <c r="GO225">
        <v>40</v>
      </c>
      <c r="GY225">
        <v>156000</v>
      </c>
      <c r="GZ225">
        <v>41.7</v>
      </c>
      <c r="HA225">
        <v>999</v>
      </c>
      <c r="HB225">
        <v>999</v>
      </c>
      <c r="HC225">
        <v>999</v>
      </c>
      <c r="HM225">
        <v>999</v>
      </c>
      <c r="HN225">
        <v>999</v>
      </c>
      <c r="HO225">
        <v>999</v>
      </c>
      <c r="HP225" t="s">
        <v>520</v>
      </c>
      <c r="HQ225">
        <v>1</v>
      </c>
      <c r="HR225">
        <v>1</v>
      </c>
      <c r="HS225">
        <v>1</v>
      </c>
      <c r="HT225">
        <v>0</v>
      </c>
      <c r="HV225" t="s">
        <v>348</v>
      </c>
      <c r="HW225" t="s">
        <v>347</v>
      </c>
      <c r="HX225">
        <v>1</v>
      </c>
      <c r="HY225">
        <v>0</v>
      </c>
      <c r="HZ225">
        <v>0</v>
      </c>
      <c r="IA225">
        <v>0</v>
      </c>
      <c r="IB225">
        <v>0</v>
      </c>
      <c r="IC225">
        <v>0</v>
      </c>
      <c r="IE225" t="s">
        <v>495</v>
      </c>
      <c r="IF225">
        <v>1</v>
      </c>
      <c r="IG225">
        <v>0</v>
      </c>
      <c r="IH225">
        <v>0</v>
      </c>
      <c r="II225">
        <v>0</v>
      </c>
      <c r="IJ225">
        <v>0</v>
      </c>
      <c r="IK225">
        <v>0</v>
      </c>
      <c r="IL225">
        <v>0</v>
      </c>
      <c r="IM225">
        <v>0</v>
      </c>
      <c r="IN225">
        <v>0</v>
      </c>
      <c r="IO225">
        <v>0</v>
      </c>
      <c r="IP225">
        <v>0</v>
      </c>
      <c r="IQ225">
        <v>0</v>
      </c>
      <c r="IR225">
        <v>0</v>
      </c>
      <c r="IS225">
        <v>0</v>
      </c>
      <c r="IT225">
        <v>0</v>
      </c>
      <c r="IU225">
        <v>0</v>
      </c>
      <c r="IV225">
        <v>0</v>
      </c>
      <c r="IW225">
        <v>0</v>
      </c>
      <c r="IX225">
        <v>0</v>
      </c>
      <c r="IY225">
        <v>0</v>
      </c>
      <c r="IZ225">
        <v>0</v>
      </c>
      <c r="JA225">
        <v>0</v>
      </c>
      <c r="JB225">
        <v>0</v>
      </c>
      <c r="JD225" t="s">
        <v>328</v>
      </c>
      <c r="JE225" t="s">
        <v>328</v>
      </c>
      <c r="JF225" t="s">
        <v>348</v>
      </c>
      <c r="JG225" t="s">
        <v>348</v>
      </c>
      <c r="JH225" t="s">
        <v>348</v>
      </c>
      <c r="JI225" t="s">
        <v>359</v>
      </c>
      <c r="JJ225">
        <v>0</v>
      </c>
      <c r="JK225">
        <v>0</v>
      </c>
      <c r="JL225">
        <v>0</v>
      </c>
      <c r="JM225">
        <v>0</v>
      </c>
      <c r="JN225">
        <v>1</v>
      </c>
      <c r="JO225" t="s">
        <v>356</v>
      </c>
      <c r="JP225" t="s">
        <v>393</v>
      </c>
      <c r="JQ225">
        <v>1</v>
      </c>
      <c r="JR225">
        <v>0</v>
      </c>
      <c r="JS225">
        <v>0</v>
      </c>
      <c r="JT225">
        <v>0</v>
      </c>
      <c r="JV225" t="s">
        <v>707</v>
      </c>
      <c r="JW225">
        <v>1</v>
      </c>
      <c r="JX225">
        <v>1</v>
      </c>
      <c r="JY225">
        <v>1</v>
      </c>
      <c r="JZ225">
        <v>0</v>
      </c>
      <c r="KB225" t="s">
        <v>1128</v>
      </c>
      <c r="KC225">
        <v>1</v>
      </c>
      <c r="KD225">
        <v>1</v>
      </c>
      <c r="KE225">
        <v>0</v>
      </c>
      <c r="KF225">
        <v>0</v>
      </c>
      <c r="KG225">
        <v>0</v>
      </c>
      <c r="KI225" t="s">
        <v>823</v>
      </c>
      <c r="KJ225">
        <v>1</v>
      </c>
      <c r="KK225">
        <v>0</v>
      </c>
      <c r="KL225">
        <v>1</v>
      </c>
      <c r="KM225">
        <v>0</v>
      </c>
      <c r="KO225" t="s">
        <v>3397</v>
      </c>
      <c r="KP225" t="s">
        <v>359</v>
      </c>
      <c r="KQ225">
        <v>0</v>
      </c>
      <c r="KR225">
        <v>0</v>
      </c>
      <c r="KS225">
        <v>0</v>
      </c>
      <c r="KT225">
        <v>0</v>
      </c>
      <c r="KU225">
        <v>1</v>
      </c>
      <c r="KV225" t="s">
        <v>579</v>
      </c>
      <c r="KW225" t="s">
        <v>2582</v>
      </c>
      <c r="KX225">
        <v>0</v>
      </c>
      <c r="KY225">
        <v>0</v>
      </c>
      <c r="KZ225">
        <v>0</v>
      </c>
      <c r="LA225">
        <v>1</v>
      </c>
      <c r="LB225">
        <v>1</v>
      </c>
      <c r="LC225" t="s">
        <v>2457</v>
      </c>
      <c r="LD225" t="s">
        <v>372</v>
      </c>
      <c r="LE225">
        <v>0</v>
      </c>
      <c r="LF225">
        <v>1</v>
      </c>
      <c r="LG225">
        <v>0</v>
      </c>
      <c r="LH225">
        <v>0</v>
      </c>
      <c r="LI225">
        <v>0</v>
      </c>
      <c r="LK225" t="s">
        <v>347</v>
      </c>
      <c r="LL225">
        <v>0</v>
      </c>
      <c r="LM225">
        <v>0</v>
      </c>
      <c r="LN225">
        <v>0</v>
      </c>
      <c r="LO225">
        <v>1</v>
      </c>
      <c r="LP225">
        <v>0</v>
      </c>
      <c r="LR225" t="s">
        <v>347</v>
      </c>
      <c r="LS225">
        <v>0</v>
      </c>
      <c r="LT225">
        <v>0</v>
      </c>
      <c r="LU225">
        <v>0</v>
      </c>
      <c r="LV225">
        <v>1</v>
      </c>
      <c r="LW225">
        <v>0</v>
      </c>
      <c r="LY225" t="s">
        <v>370</v>
      </c>
      <c r="LZ225">
        <v>0</v>
      </c>
      <c r="MA225">
        <v>0</v>
      </c>
      <c r="MB225">
        <v>0</v>
      </c>
      <c r="MC225">
        <v>1</v>
      </c>
      <c r="MD225">
        <v>0</v>
      </c>
      <c r="MF225" t="s">
        <v>3398</v>
      </c>
      <c r="MH225">
        <v>483073226</v>
      </c>
      <c r="MI225" t="s">
        <v>3399</v>
      </c>
      <c r="MJ225" s="1">
        <v>45798.829444444447</v>
      </c>
      <c r="MM225" t="s">
        <v>377</v>
      </c>
      <c r="MN225" t="s">
        <v>378</v>
      </c>
      <c r="MO225" t="s">
        <v>379</v>
      </c>
      <c r="MQ225">
        <v>224</v>
      </c>
    </row>
    <row r="226" spans="1:355" x14ac:dyDescent="0.35">
      <c r="A226" s="1">
        <v>45798.406984780093</v>
      </c>
      <c r="B226" s="1">
        <v>45798.932014861108</v>
      </c>
      <c r="D226" t="s">
        <v>328</v>
      </c>
      <c r="E226" t="s">
        <v>499</v>
      </c>
      <c r="H226" t="s">
        <v>691</v>
      </c>
      <c r="L226" t="s">
        <v>2334</v>
      </c>
      <c r="M226" t="s">
        <v>3400</v>
      </c>
      <c r="N226" t="s">
        <v>3401</v>
      </c>
      <c r="W226" t="s">
        <v>2337</v>
      </c>
      <c r="AE226" t="s">
        <v>2338</v>
      </c>
      <c r="AF226" t="s">
        <v>3221</v>
      </c>
      <c r="AG226" t="s">
        <v>337</v>
      </c>
      <c r="AH226" t="s">
        <v>382</v>
      </c>
      <c r="AJ226" t="s">
        <v>3402</v>
      </c>
      <c r="AK226" t="s">
        <v>3402</v>
      </c>
      <c r="AL226" t="s">
        <v>341</v>
      </c>
      <c r="AM226">
        <v>48</v>
      </c>
      <c r="AN226" t="s">
        <v>342</v>
      </c>
      <c r="AO226">
        <v>3</v>
      </c>
      <c r="AU226" t="s">
        <v>3403</v>
      </c>
      <c r="AV226" t="s">
        <v>3404</v>
      </c>
      <c r="AW226">
        <v>-0.82592330000000003</v>
      </c>
      <c r="AX226">
        <v>35.5727963</v>
      </c>
      <c r="AY226">
        <v>0</v>
      </c>
      <c r="AZ226">
        <v>3099.9989999999998</v>
      </c>
      <c r="BA226" t="s">
        <v>3405</v>
      </c>
      <c r="BC226" t="s">
        <v>579</v>
      </c>
      <c r="BD226" t="s">
        <v>3406</v>
      </c>
      <c r="BE226" t="s">
        <v>348</v>
      </c>
      <c r="BF226" t="s">
        <v>348</v>
      </c>
      <c r="BG226" t="s">
        <v>348</v>
      </c>
      <c r="BH226" t="s">
        <v>579</v>
      </c>
      <c r="BI226">
        <v>999</v>
      </c>
      <c r="BJ226">
        <v>5</v>
      </c>
      <c r="BK226">
        <v>0.5</v>
      </c>
      <c r="BL226">
        <v>50</v>
      </c>
      <c r="BM226" t="s">
        <v>349</v>
      </c>
      <c r="BN226">
        <v>1</v>
      </c>
      <c r="BO226">
        <v>0</v>
      </c>
      <c r="BP226">
        <v>0</v>
      </c>
      <c r="BQ226">
        <v>50</v>
      </c>
      <c r="BT226" t="s">
        <v>388</v>
      </c>
      <c r="BU226">
        <v>1</v>
      </c>
      <c r="BV226">
        <v>0</v>
      </c>
      <c r="BW226">
        <v>0</v>
      </c>
      <c r="BX226">
        <v>0</v>
      </c>
      <c r="BZ226" t="s">
        <v>2973</v>
      </c>
      <c r="CB226" t="s">
        <v>352</v>
      </c>
      <c r="CC226">
        <v>1</v>
      </c>
      <c r="CD226">
        <v>0</v>
      </c>
      <c r="CE226">
        <v>0</v>
      </c>
      <c r="CF226">
        <v>0</v>
      </c>
      <c r="CG226">
        <v>0</v>
      </c>
      <c r="CH226">
        <v>0</v>
      </c>
      <c r="CI226">
        <v>0</v>
      </c>
      <c r="CJ226">
        <v>0</v>
      </c>
      <c r="CK226">
        <v>0</v>
      </c>
      <c r="CL226">
        <v>0</v>
      </c>
      <c r="CM226">
        <v>0</v>
      </c>
      <c r="CO226" t="s">
        <v>328</v>
      </c>
      <c r="CP226" t="s">
        <v>353</v>
      </c>
      <c r="CQ226">
        <v>1</v>
      </c>
      <c r="CR226">
        <v>0</v>
      </c>
      <c r="CS226">
        <v>0</v>
      </c>
      <c r="CT226" t="s">
        <v>489</v>
      </c>
      <c r="CU226">
        <v>0</v>
      </c>
      <c r="CV226">
        <v>1</v>
      </c>
      <c r="CX226">
        <v>30</v>
      </c>
      <c r="DA226" t="s">
        <v>3407</v>
      </c>
      <c r="DB226">
        <v>1</v>
      </c>
      <c r="DC226">
        <v>1</v>
      </c>
      <c r="DD226">
        <v>1</v>
      </c>
      <c r="DE226">
        <v>0</v>
      </c>
      <c r="DG226" t="s">
        <v>356</v>
      </c>
      <c r="DH226">
        <v>1</v>
      </c>
      <c r="DI226">
        <v>0</v>
      </c>
      <c r="DJ226">
        <v>0</v>
      </c>
      <c r="DK226">
        <v>0</v>
      </c>
      <c r="DL226">
        <v>0</v>
      </c>
      <c r="DM226">
        <v>0</v>
      </c>
      <c r="DO226" t="s">
        <v>348</v>
      </c>
      <c r="DP226" t="s">
        <v>348</v>
      </c>
      <c r="DQ226" t="s">
        <v>348</v>
      </c>
      <c r="EG226" t="s">
        <v>348</v>
      </c>
      <c r="EN226" t="s">
        <v>348</v>
      </c>
      <c r="EO226" t="s">
        <v>348</v>
      </c>
      <c r="ES226">
        <v>999</v>
      </c>
      <c r="EV226">
        <v>999</v>
      </c>
      <c r="EW226">
        <v>999</v>
      </c>
      <c r="EX226" t="s">
        <v>359</v>
      </c>
      <c r="EY226" t="s">
        <v>2602</v>
      </c>
      <c r="EZ226" t="s">
        <v>359</v>
      </c>
      <c r="FA226">
        <v>0</v>
      </c>
      <c r="FB226">
        <v>0</v>
      </c>
      <c r="FC226">
        <v>0</v>
      </c>
      <c r="FD226">
        <v>0</v>
      </c>
      <c r="FE226">
        <v>1</v>
      </c>
      <c r="FF226" t="s">
        <v>2602</v>
      </c>
      <c r="FG226">
        <v>999</v>
      </c>
      <c r="FJ226">
        <v>999</v>
      </c>
      <c r="FK226">
        <v>999</v>
      </c>
      <c r="FL226" t="s">
        <v>359</v>
      </c>
      <c r="FM226" t="s">
        <v>579</v>
      </c>
      <c r="FN226" t="s">
        <v>359</v>
      </c>
      <c r="FO226">
        <v>0</v>
      </c>
      <c r="FP226">
        <v>0</v>
      </c>
      <c r="FQ226">
        <v>0</v>
      </c>
      <c r="FR226">
        <v>0</v>
      </c>
      <c r="FS226">
        <v>1</v>
      </c>
      <c r="FT226" t="s">
        <v>579</v>
      </c>
      <c r="FU226">
        <v>10</v>
      </c>
      <c r="FX226" t="s">
        <v>359</v>
      </c>
      <c r="FY226">
        <v>0</v>
      </c>
      <c r="FZ226">
        <v>0</v>
      </c>
      <c r="GA226">
        <v>1</v>
      </c>
      <c r="GB226" t="s">
        <v>2478</v>
      </c>
      <c r="GC226" t="s">
        <v>361</v>
      </c>
      <c r="GD226" t="s">
        <v>359</v>
      </c>
      <c r="GE226">
        <v>0</v>
      </c>
      <c r="GF226">
        <v>0</v>
      </c>
      <c r="GG226">
        <v>0</v>
      </c>
      <c r="GH226">
        <v>0</v>
      </c>
      <c r="GI226">
        <v>0</v>
      </c>
      <c r="GJ226">
        <v>1</v>
      </c>
      <c r="GK226" t="s">
        <v>579</v>
      </c>
      <c r="GL226" t="s">
        <v>359</v>
      </c>
      <c r="GM226" t="s">
        <v>579</v>
      </c>
      <c r="GN226">
        <v>999</v>
      </c>
      <c r="GY226">
        <v>999</v>
      </c>
      <c r="GZ226">
        <v>999</v>
      </c>
      <c r="HA226">
        <v>999</v>
      </c>
      <c r="HB226">
        <v>999</v>
      </c>
      <c r="HM226">
        <v>999</v>
      </c>
      <c r="HN226">
        <v>999</v>
      </c>
      <c r="HO226">
        <v>999</v>
      </c>
      <c r="HP226" t="s">
        <v>359</v>
      </c>
      <c r="HQ226">
        <v>0</v>
      </c>
      <c r="HR226">
        <v>0</v>
      </c>
      <c r="HS226">
        <v>0</v>
      </c>
      <c r="HT226">
        <v>1</v>
      </c>
      <c r="HU226" t="s">
        <v>2478</v>
      </c>
      <c r="HV226" t="s">
        <v>348</v>
      </c>
      <c r="HW226" t="s">
        <v>347</v>
      </c>
      <c r="HX226">
        <v>1</v>
      </c>
      <c r="HY226">
        <v>0</v>
      </c>
      <c r="HZ226">
        <v>0</v>
      </c>
      <c r="IA226">
        <v>0</v>
      </c>
      <c r="IB226">
        <v>0</v>
      </c>
      <c r="IC226">
        <v>0</v>
      </c>
      <c r="IE226" t="s">
        <v>347</v>
      </c>
      <c r="IF226">
        <v>0</v>
      </c>
      <c r="IG226">
        <v>0</v>
      </c>
      <c r="IH226">
        <v>0</v>
      </c>
      <c r="II226">
        <v>0</v>
      </c>
      <c r="IJ226">
        <v>0</v>
      </c>
      <c r="IK226">
        <v>0</v>
      </c>
      <c r="IL226">
        <v>0</v>
      </c>
      <c r="IM226">
        <v>0</v>
      </c>
      <c r="IN226">
        <v>0</v>
      </c>
      <c r="IO226">
        <v>0</v>
      </c>
      <c r="IP226">
        <v>0</v>
      </c>
      <c r="IQ226">
        <v>0</v>
      </c>
      <c r="IR226">
        <v>0</v>
      </c>
      <c r="IS226">
        <v>0</v>
      </c>
      <c r="IT226">
        <v>0</v>
      </c>
      <c r="IU226">
        <v>0</v>
      </c>
      <c r="IV226">
        <v>0</v>
      </c>
      <c r="IW226">
        <v>0</v>
      </c>
      <c r="IX226">
        <v>0</v>
      </c>
      <c r="IY226">
        <v>0</v>
      </c>
      <c r="IZ226">
        <v>0</v>
      </c>
      <c r="JA226">
        <v>1</v>
      </c>
      <c r="JB226">
        <v>0</v>
      </c>
      <c r="JD226" t="s">
        <v>328</v>
      </c>
      <c r="JE226" t="s">
        <v>328</v>
      </c>
      <c r="JF226" t="s">
        <v>348</v>
      </c>
      <c r="JG226" t="s">
        <v>348</v>
      </c>
      <c r="JH226" t="s">
        <v>348</v>
      </c>
      <c r="JI226" t="s">
        <v>359</v>
      </c>
      <c r="JJ226">
        <v>0</v>
      </c>
      <c r="JK226">
        <v>0</v>
      </c>
      <c r="JL226">
        <v>0</v>
      </c>
      <c r="JM226">
        <v>0</v>
      </c>
      <c r="JN226">
        <v>1</v>
      </c>
      <c r="JO226" t="s">
        <v>356</v>
      </c>
      <c r="JP226" t="s">
        <v>393</v>
      </c>
      <c r="JQ226">
        <v>1</v>
      </c>
      <c r="JR226">
        <v>0</v>
      </c>
      <c r="JS226">
        <v>0</v>
      </c>
      <c r="JT226">
        <v>0</v>
      </c>
      <c r="JV226" t="s">
        <v>583</v>
      </c>
      <c r="JW226">
        <v>1</v>
      </c>
      <c r="JX226">
        <v>0</v>
      </c>
      <c r="JY226">
        <v>1</v>
      </c>
      <c r="JZ226">
        <v>0</v>
      </c>
      <c r="KB226" t="s">
        <v>609</v>
      </c>
      <c r="KC226">
        <v>1</v>
      </c>
      <c r="KD226">
        <v>1</v>
      </c>
      <c r="KE226">
        <v>0</v>
      </c>
      <c r="KF226">
        <v>0</v>
      </c>
      <c r="KG226">
        <v>0</v>
      </c>
      <c r="KI226" t="s">
        <v>561</v>
      </c>
      <c r="KJ226">
        <v>1</v>
      </c>
      <c r="KK226">
        <v>1</v>
      </c>
      <c r="KL226">
        <v>1</v>
      </c>
      <c r="KM226">
        <v>0</v>
      </c>
      <c r="KO226" t="s">
        <v>3408</v>
      </c>
      <c r="KP226" t="s">
        <v>359</v>
      </c>
      <c r="KQ226">
        <v>0</v>
      </c>
      <c r="KR226">
        <v>0</v>
      </c>
      <c r="KS226">
        <v>0</v>
      </c>
      <c r="KT226">
        <v>0</v>
      </c>
      <c r="KU226">
        <v>1</v>
      </c>
      <c r="KV226" t="s">
        <v>579</v>
      </c>
      <c r="KW226" t="s">
        <v>359</v>
      </c>
      <c r="KX226">
        <v>0</v>
      </c>
      <c r="KY226">
        <v>0</v>
      </c>
      <c r="KZ226">
        <v>0</v>
      </c>
      <c r="LA226">
        <v>0</v>
      </c>
      <c r="LB226">
        <v>1</v>
      </c>
      <c r="LC226" t="s">
        <v>579</v>
      </c>
      <c r="LD226" t="s">
        <v>347</v>
      </c>
      <c r="LE226">
        <v>0</v>
      </c>
      <c r="LF226">
        <v>0</v>
      </c>
      <c r="LG226">
        <v>0</v>
      </c>
      <c r="LH226">
        <v>1</v>
      </c>
      <c r="LI226">
        <v>0</v>
      </c>
      <c r="LK226" t="s">
        <v>347</v>
      </c>
      <c r="LL226">
        <v>0</v>
      </c>
      <c r="LM226">
        <v>0</v>
      </c>
      <c r="LN226">
        <v>0</v>
      </c>
      <c r="LO226">
        <v>1</v>
      </c>
      <c r="LP226">
        <v>0</v>
      </c>
      <c r="LR226" t="s">
        <v>347</v>
      </c>
      <c r="LS226">
        <v>0</v>
      </c>
      <c r="LT226">
        <v>0</v>
      </c>
      <c r="LU226">
        <v>0</v>
      </c>
      <c r="LV226">
        <v>1</v>
      </c>
      <c r="LW226">
        <v>0</v>
      </c>
      <c r="LY226" t="s">
        <v>370</v>
      </c>
      <c r="LZ226">
        <v>0</v>
      </c>
      <c r="MA226">
        <v>0</v>
      </c>
      <c r="MB226">
        <v>0</v>
      </c>
      <c r="MC226">
        <v>1</v>
      </c>
      <c r="MD226">
        <v>0</v>
      </c>
      <c r="MF226" t="s">
        <v>2435</v>
      </c>
      <c r="MH226">
        <v>483073253</v>
      </c>
      <c r="MI226" t="s">
        <v>3409</v>
      </c>
      <c r="MJ226" s="1">
        <v>45798.82949074074</v>
      </c>
      <c r="MM226" t="s">
        <v>377</v>
      </c>
      <c r="MN226" t="s">
        <v>378</v>
      </c>
      <c r="MO226" t="s">
        <v>379</v>
      </c>
      <c r="MQ226">
        <v>225</v>
      </c>
    </row>
    <row r="227" spans="1:355" x14ac:dyDescent="0.35">
      <c r="A227" s="1">
        <v>45798.450726747687</v>
      </c>
      <c r="B227" s="1">
        <v>45798.942331192127</v>
      </c>
      <c r="D227" t="s">
        <v>328</v>
      </c>
      <c r="E227" t="s">
        <v>499</v>
      </c>
      <c r="H227" t="s">
        <v>691</v>
      </c>
      <c r="L227" t="s">
        <v>2334</v>
      </c>
      <c r="M227" t="s">
        <v>3410</v>
      </c>
      <c r="N227" t="s">
        <v>3411</v>
      </c>
      <c r="W227" t="s">
        <v>2337</v>
      </c>
      <c r="AE227" t="s">
        <v>2338</v>
      </c>
      <c r="AF227" t="s">
        <v>3221</v>
      </c>
      <c r="AG227" t="s">
        <v>337</v>
      </c>
      <c r="AH227" t="s">
        <v>382</v>
      </c>
      <c r="AJ227" t="s">
        <v>3412</v>
      </c>
      <c r="AK227" t="s">
        <v>3412</v>
      </c>
      <c r="AL227" t="s">
        <v>341</v>
      </c>
      <c r="AM227">
        <v>47</v>
      </c>
      <c r="AN227" t="s">
        <v>342</v>
      </c>
      <c r="AO227">
        <v>3</v>
      </c>
      <c r="AU227" t="s">
        <v>3413</v>
      </c>
      <c r="AV227" t="s">
        <v>3414</v>
      </c>
      <c r="AW227">
        <v>-0.78500630000000005</v>
      </c>
      <c r="AX227">
        <v>35.522549599999998</v>
      </c>
      <c r="AY227">
        <v>2135.2489999999998</v>
      </c>
      <c r="AZ227">
        <v>2.7719999999999998</v>
      </c>
      <c r="BA227" t="s">
        <v>3415</v>
      </c>
      <c r="BC227" t="s">
        <v>579</v>
      </c>
      <c r="BD227" t="s">
        <v>3416</v>
      </c>
      <c r="BE227" t="s">
        <v>348</v>
      </c>
      <c r="BF227" t="s">
        <v>348</v>
      </c>
      <c r="BG227" t="s">
        <v>348</v>
      </c>
      <c r="BH227" t="s">
        <v>579</v>
      </c>
      <c r="BI227">
        <v>999</v>
      </c>
      <c r="BJ227">
        <v>5</v>
      </c>
      <c r="BK227">
        <v>2.2000000000000002</v>
      </c>
      <c r="BL227">
        <v>250</v>
      </c>
      <c r="BM227" t="s">
        <v>515</v>
      </c>
      <c r="BN227">
        <v>1</v>
      </c>
      <c r="BO227">
        <v>1</v>
      </c>
      <c r="BP227">
        <v>0</v>
      </c>
      <c r="BQ227">
        <v>160</v>
      </c>
      <c r="BR227">
        <v>90</v>
      </c>
      <c r="BT227" t="s">
        <v>388</v>
      </c>
      <c r="BU227">
        <v>1</v>
      </c>
      <c r="BV227">
        <v>0</v>
      </c>
      <c r="BW227">
        <v>0</v>
      </c>
      <c r="BX227">
        <v>0</v>
      </c>
      <c r="BZ227" t="s">
        <v>3396</v>
      </c>
      <c r="CB227" t="s">
        <v>352</v>
      </c>
      <c r="CC227">
        <v>1</v>
      </c>
      <c r="CD227">
        <v>0</v>
      </c>
      <c r="CE227">
        <v>0</v>
      </c>
      <c r="CF227">
        <v>0</v>
      </c>
      <c r="CG227">
        <v>0</v>
      </c>
      <c r="CH227">
        <v>0</v>
      </c>
      <c r="CI227">
        <v>0</v>
      </c>
      <c r="CJ227">
        <v>0</v>
      </c>
      <c r="CK227">
        <v>0</v>
      </c>
      <c r="CL227">
        <v>0</v>
      </c>
      <c r="CM227">
        <v>0</v>
      </c>
      <c r="CO227" t="s">
        <v>328</v>
      </c>
      <c r="CP227" t="s">
        <v>347</v>
      </c>
      <c r="CQ227">
        <v>0</v>
      </c>
      <c r="CR227">
        <v>0</v>
      </c>
      <c r="CS227">
        <v>1</v>
      </c>
      <c r="DA227" t="s">
        <v>552</v>
      </c>
      <c r="DB227">
        <v>1</v>
      </c>
      <c r="DC227">
        <v>0</v>
      </c>
      <c r="DD227">
        <v>1</v>
      </c>
      <c r="DE227">
        <v>0</v>
      </c>
      <c r="DG227" t="s">
        <v>356</v>
      </c>
      <c r="DH227">
        <v>1</v>
      </c>
      <c r="DI227">
        <v>0</v>
      </c>
      <c r="DJ227">
        <v>0</v>
      </c>
      <c r="DK227">
        <v>0</v>
      </c>
      <c r="DL227">
        <v>0</v>
      </c>
      <c r="DM227">
        <v>0</v>
      </c>
      <c r="DO227" t="s">
        <v>348</v>
      </c>
      <c r="DP227" t="s">
        <v>348</v>
      </c>
      <c r="DQ227" t="s">
        <v>348</v>
      </c>
      <c r="EG227" t="s">
        <v>348</v>
      </c>
      <c r="EN227" t="s">
        <v>348</v>
      </c>
      <c r="EO227" t="s">
        <v>348</v>
      </c>
      <c r="ES227">
        <v>999</v>
      </c>
      <c r="ET227">
        <v>60</v>
      </c>
      <c r="EV227">
        <v>5400</v>
      </c>
      <c r="EW227">
        <v>2200</v>
      </c>
      <c r="EX227" t="s">
        <v>358</v>
      </c>
      <c r="EZ227" t="s">
        <v>415</v>
      </c>
      <c r="FA227">
        <v>0</v>
      </c>
      <c r="FB227">
        <v>1</v>
      </c>
      <c r="FC227">
        <v>0</v>
      </c>
      <c r="FD227">
        <v>0</v>
      </c>
      <c r="FE227">
        <v>0</v>
      </c>
      <c r="FG227">
        <v>999</v>
      </c>
      <c r="FH227">
        <v>999</v>
      </c>
      <c r="FJ227">
        <v>999</v>
      </c>
      <c r="FK227">
        <v>999</v>
      </c>
      <c r="FL227" t="s">
        <v>359</v>
      </c>
      <c r="FM227" t="s">
        <v>579</v>
      </c>
      <c r="FN227" t="s">
        <v>359</v>
      </c>
      <c r="FO227">
        <v>0</v>
      </c>
      <c r="FP227">
        <v>0</v>
      </c>
      <c r="FQ227">
        <v>0</v>
      </c>
      <c r="FR227">
        <v>0</v>
      </c>
      <c r="FS227">
        <v>1</v>
      </c>
      <c r="FT227" t="s">
        <v>579</v>
      </c>
      <c r="FU227">
        <v>15</v>
      </c>
      <c r="FV227">
        <v>70</v>
      </c>
      <c r="FX227" t="s">
        <v>360</v>
      </c>
      <c r="FY227">
        <v>1</v>
      </c>
      <c r="FZ227">
        <v>0</v>
      </c>
      <c r="GA227">
        <v>0</v>
      </c>
      <c r="GC227" t="s">
        <v>361</v>
      </c>
      <c r="GD227" t="s">
        <v>519</v>
      </c>
      <c r="GE227">
        <v>1</v>
      </c>
      <c r="GF227">
        <v>0</v>
      </c>
      <c r="GG227">
        <v>1</v>
      </c>
      <c r="GH227">
        <v>1</v>
      </c>
      <c r="GI227">
        <v>0</v>
      </c>
      <c r="GJ227">
        <v>0</v>
      </c>
      <c r="GL227" t="s">
        <v>363</v>
      </c>
      <c r="GN227">
        <v>70</v>
      </c>
      <c r="GY227">
        <v>261400</v>
      </c>
      <c r="GZ227">
        <v>59.3</v>
      </c>
      <c r="HA227">
        <v>999</v>
      </c>
      <c r="HB227">
        <v>999</v>
      </c>
      <c r="HM227">
        <v>999</v>
      </c>
      <c r="HN227">
        <v>999</v>
      </c>
      <c r="HO227">
        <v>999</v>
      </c>
      <c r="HP227" t="s">
        <v>520</v>
      </c>
      <c r="HQ227">
        <v>1</v>
      </c>
      <c r="HR227">
        <v>1</v>
      </c>
      <c r="HS227">
        <v>1</v>
      </c>
      <c r="HT227">
        <v>0</v>
      </c>
      <c r="HV227" t="s">
        <v>348</v>
      </c>
      <c r="HW227" t="s">
        <v>347</v>
      </c>
      <c r="HX227">
        <v>1</v>
      </c>
      <c r="HY227">
        <v>0</v>
      </c>
      <c r="HZ227">
        <v>0</v>
      </c>
      <c r="IA227">
        <v>0</v>
      </c>
      <c r="IB227">
        <v>0</v>
      </c>
      <c r="IC227">
        <v>0</v>
      </c>
      <c r="IE227" t="s">
        <v>347</v>
      </c>
      <c r="IF227">
        <v>0</v>
      </c>
      <c r="IG227">
        <v>0</v>
      </c>
      <c r="IH227">
        <v>0</v>
      </c>
      <c r="II227">
        <v>0</v>
      </c>
      <c r="IJ227">
        <v>0</v>
      </c>
      <c r="IK227">
        <v>0</v>
      </c>
      <c r="IL227">
        <v>0</v>
      </c>
      <c r="IM227">
        <v>0</v>
      </c>
      <c r="IN227">
        <v>0</v>
      </c>
      <c r="IO227">
        <v>0</v>
      </c>
      <c r="IP227">
        <v>0</v>
      </c>
      <c r="IQ227">
        <v>0</v>
      </c>
      <c r="IR227">
        <v>0</v>
      </c>
      <c r="IS227">
        <v>0</v>
      </c>
      <c r="IT227">
        <v>0</v>
      </c>
      <c r="IU227">
        <v>0</v>
      </c>
      <c r="IV227">
        <v>0</v>
      </c>
      <c r="IW227">
        <v>0</v>
      </c>
      <c r="IX227">
        <v>0</v>
      </c>
      <c r="IY227">
        <v>0</v>
      </c>
      <c r="IZ227">
        <v>0</v>
      </c>
      <c r="JA227">
        <v>1</v>
      </c>
      <c r="JB227">
        <v>0</v>
      </c>
      <c r="JD227" t="s">
        <v>328</v>
      </c>
      <c r="JE227" t="s">
        <v>328</v>
      </c>
      <c r="JF227" t="s">
        <v>348</v>
      </c>
      <c r="JG227" t="s">
        <v>348</v>
      </c>
      <c r="JH227" t="s">
        <v>348</v>
      </c>
      <c r="JI227" t="s">
        <v>359</v>
      </c>
      <c r="JJ227">
        <v>0</v>
      </c>
      <c r="JK227">
        <v>0</v>
      </c>
      <c r="JL227">
        <v>0</v>
      </c>
      <c r="JM227">
        <v>0</v>
      </c>
      <c r="JN227">
        <v>1</v>
      </c>
      <c r="JO227" t="s">
        <v>356</v>
      </c>
      <c r="JP227" t="s">
        <v>393</v>
      </c>
      <c r="JQ227">
        <v>1</v>
      </c>
      <c r="JR227">
        <v>0</v>
      </c>
      <c r="JS227">
        <v>0</v>
      </c>
      <c r="JT227">
        <v>0</v>
      </c>
      <c r="JV227" t="s">
        <v>583</v>
      </c>
      <c r="JW227">
        <v>1</v>
      </c>
      <c r="JX227">
        <v>0</v>
      </c>
      <c r="JY227">
        <v>1</v>
      </c>
      <c r="JZ227">
        <v>0</v>
      </c>
      <c r="KB227" t="s">
        <v>432</v>
      </c>
      <c r="KC227">
        <v>0</v>
      </c>
      <c r="KD227">
        <v>1</v>
      </c>
      <c r="KE227">
        <v>0</v>
      </c>
      <c r="KF227">
        <v>0</v>
      </c>
      <c r="KG227">
        <v>0</v>
      </c>
      <c r="KI227" t="s">
        <v>1164</v>
      </c>
      <c r="KJ227">
        <v>1</v>
      </c>
      <c r="KK227">
        <v>0</v>
      </c>
      <c r="KL227">
        <v>1</v>
      </c>
      <c r="KM227">
        <v>0</v>
      </c>
      <c r="KO227" t="s">
        <v>3417</v>
      </c>
      <c r="KP227" t="s">
        <v>359</v>
      </c>
      <c r="KQ227">
        <v>0</v>
      </c>
      <c r="KR227">
        <v>0</v>
      </c>
      <c r="KS227">
        <v>0</v>
      </c>
      <c r="KT227">
        <v>0</v>
      </c>
      <c r="KU227">
        <v>1</v>
      </c>
      <c r="KV227" t="s">
        <v>579</v>
      </c>
      <c r="KW227" t="s">
        <v>2304</v>
      </c>
      <c r="KX227">
        <v>0</v>
      </c>
      <c r="KY227">
        <v>0</v>
      </c>
      <c r="KZ227">
        <v>0</v>
      </c>
      <c r="LA227">
        <v>1</v>
      </c>
      <c r="LB227">
        <v>1</v>
      </c>
      <c r="LC227" t="s">
        <v>2457</v>
      </c>
      <c r="LD227" t="s">
        <v>372</v>
      </c>
      <c r="LE227">
        <v>0</v>
      </c>
      <c r="LF227">
        <v>1</v>
      </c>
      <c r="LG227">
        <v>0</v>
      </c>
      <c r="LH227">
        <v>0</v>
      </c>
      <c r="LI227">
        <v>0</v>
      </c>
      <c r="LK227" t="s">
        <v>347</v>
      </c>
      <c r="LL227">
        <v>0</v>
      </c>
      <c r="LM227">
        <v>0</v>
      </c>
      <c r="LN227">
        <v>0</v>
      </c>
      <c r="LO227">
        <v>1</v>
      </c>
      <c r="LP227">
        <v>0</v>
      </c>
      <c r="LR227" t="s">
        <v>347</v>
      </c>
      <c r="LS227">
        <v>0</v>
      </c>
      <c r="LT227">
        <v>0</v>
      </c>
      <c r="LU227">
        <v>0</v>
      </c>
      <c r="LV227">
        <v>1</v>
      </c>
      <c r="LW227">
        <v>0</v>
      </c>
      <c r="LY227" t="s">
        <v>370</v>
      </c>
      <c r="LZ227">
        <v>0</v>
      </c>
      <c r="MA227">
        <v>0</v>
      </c>
      <c r="MB227">
        <v>0</v>
      </c>
      <c r="MC227">
        <v>1</v>
      </c>
      <c r="MD227">
        <v>0</v>
      </c>
      <c r="MF227" t="s">
        <v>2435</v>
      </c>
      <c r="MH227">
        <v>483073259</v>
      </c>
      <c r="MI227" t="s">
        <v>3418</v>
      </c>
      <c r="MJ227" s="1">
        <v>45798.829502314817</v>
      </c>
      <c r="MM227" t="s">
        <v>377</v>
      </c>
      <c r="MN227" t="s">
        <v>378</v>
      </c>
      <c r="MO227" t="s">
        <v>379</v>
      </c>
      <c r="MQ227">
        <v>226</v>
      </c>
    </row>
    <row r="228" spans="1:355" x14ac:dyDescent="0.35">
      <c r="A228" s="1">
        <v>45798.486329259264</v>
      </c>
      <c r="B228" s="1">
        <v>45798.949434490743</v>
      </c>
      <c r="D228" t="s">
        <v>328</v>
      </c>
      <c r="E228" t="s">
        <v>499</v>
      </c>
      <c r="H228" t="s">
        <v>691</v>
      </c>
      <c r="L228" t="s">
        <v>2334</v>
      </c>
      <c r="M228" t="s">
        <v>3419</v>
      </c>
      <c r="N228" t="s">
        <v>3420</v>
      </c>
      <c r="W228" t="s">
        <v>2337</v>
      </c>
      <c r="AE228" t="s">
        <v>2338</v>
      </c>
      <c r="AF228" t="s">
        <v>3421</v>
      </c>
      <c r="AG228" t="s">
        <v>337</v>
      </c>
      <c r="AH228" t="s">
        <v>660</v>
      </c>
      <c r="AJ228" t="s">
        <v>3422</v>
      </c>
      <c r="AK228" t="s">
        <v>3423</v>
      </c>
      <c r="AL228" t="s">
        <v>447</v>
      </c>
      <c r="AM228">
        <v>56</v>
      </c>
      <c r="AN228" t="s">
        <v>439</v>
      </c>
      <c r="AO228">
        <v>5</v>
      </c>
      <c r="AU228" t="s">
        <v>3424</v>
      </c>
      <c r="AV228" t="s">
        <v>3425</v>
      </c>
      <c r="AW228">
        <v>-0.80306940000000004</v>
      </c>
      <c r="AX228">
        <v>35.4756249</v>
      </c>
      <c r="AY228">
        <v>2235.2339999999999</v>
      </c>
      <c r="AZ228">
        <v>3799.9989999999998</v>
      </c>
      <c r="BA228" t="s">
        <v>3426</v>
      </c>
      <c r="BC228" t="s">
        <v>579</v>
      </c>
      <c r="BD228" t="s">
        <v>3427</v>
      </c>
      <c r="BE228" t="s">
        <v>348</v>
      </c>
      <c r="BF228" t="s">
        <v>348</v>
      </c>
      <c r="BG228" t="s">
        <v>348</v>
      </c>
      <c r="BH228" t="s">
        <v>579</v>
      </c>
      <c r="BI228">
        <v>999</v>
      </c>
      <c r="BJ228">
        <v>3</v>
      </c>
      <c r="BK228">
        <v>0.2</v>
      </c>
      <c r="BL228">
        <v>17</v>
      </c>
      <c r="BM228" t="s">
        <v>411</v>
      </c>
      <c r="BN228">
        <v>0</v>
      </c>
      <c r="BO228">
        <v>1</v>
      </c>
      <c r="BP228">
        <v>0</v>
      </c>
      <c r="BR228">
        <v>17</v>
      </c>
      <c r="BT228" t="s">
        <v>388</v>
      </c>
      <c r="BU228">
        <v>1</v>
      </c>
      <c r="BV228">
        <v>0</v>
      </c>
      <c r="BW228">
        <v>0</v>
      </c>
      <c r="BX228">
        <v>0</v>
      </c>
      <c r="BZ228" t="s">
        <v>2769</v>
      </c>
      <c r="CB228" t="s">
        <v>352</v>
      </c>
      <c r="CC228">
        <v>1</v>
      </c>
      <c r="CD228">
        <v>0</v>
      </c>
      <c r="CE228">
        <v>0</v>
      </c>
      <c r="CF228">
        <v>0</v>
      </c>
      <c r="CG228">
        <v>0</v>
      </c>
      <c r="CH228">
        <v>0</v>
      </c>
      <c r="CI228">
        <v>0</v>
      </c>
      <c r="CJ228">
        <v>0</v>
      </c>
      <c r="CK228">
        <v>0</v>
      </c>
      <c r="CL228">
        <v>0</v>
      </c>
      <c r="CM228">
        <v>0</v>
      </c>
      <c r="CO228" t="s">
        <v>328</v>
      </c>
      <c r="CP228" t="s">
        <v>347</v>
      </c>
      <c r="CQ228">
        <v>0</v>
      </c>
      <c r="CR228">
        <v>0</v>
      </c>
      <c r="CS228">
        <v>1</v>
      </c>
      <c r="DA228" t="s">
        <v>2833</v>
      </c>
      <c r="DB228">
        <v>0</v>
      </c>
      <c r="DC228">
        <v>1</v>
      </c>
      <c r="DD228">
        <v>1</v>
      </c>
      <c r="DE228">
        <v>0</v>
      </c>
      <c r="DG228" t="s">
        <v>356</v>
      </c>
      <c r="DH228">
        <v>1</v>
      </c>
      <c r="DI228">
        <v>0</v>
      </c>
      <c r="DJ228">
        <v>0</v>
      </c>
      <c r="DK228">
        <v>0</v>
      </c>
      <c r="DL228">
        <v>0</v>
      </c>
      <c r="DM228">
        <v>0</v>
      </c>
      <c r="DO228" t="s">
        <v>348</v>
      </c>
      <c r="DP228" t="s">
        <v>348</v>
      </c>
      <c r="DQ228" t="s">
        <v>348</v>
      </c>
      <c r="EG228" t="s">
        <v>348</v>
      </c>
      <c r="EN228" t="s">
        <v>348</v>
      </c>
      <c r="EO228" t="s">
        <v>348</v>
      </c>
      <c r="ET228">
        <v>30</v>
      </c>
      <c r="EV228">
        <v>510</v>
      </c>
      <c r="EW228">
        <v>999</v>
      </c>
      <c r="EX228" t="s">
        <v>359</v>
      </c>
      <c r="EY228" t="s">
        <v>579</v>
      </c>
      <c r="EZ228" t="s">
        <v>359</v>
      </c>
      <c r="FA228">
        <v>0</v>
      </c>
      <c r="FB228">
        <v>0</v>
      </c>
      <c r="FC228">
        <v>0</v>
      </c>
      <c r="FD228">
        <v>0</v>
      </c>
      <c r="FE228">
        <v>1</v>
      </c>
      <c r="FF228" t="s">
        <v>579</v>
      </c>
      <c r="FH228">
        <v>999</v>
      </c>
      <c r="FJ228">
        <v>999</v>
      </c>
      <c r="FK228">
        <v>999</v>
      </c>
      <c r="FL228" t="s">
        <v>359</v>
      </c>
      <c r="FM228" t="s">
        <v>579</v>
      </c>
      <c r="FN228" t="s">
        <v>359</v>
      </c>
      <c r="FO228">
        <v>0</v>
      </c>
      <c r="FP228">
        <v>0</v>
      </c>
      <c r="FQ228">
        <v>0</v>
      </c>
      <c r="FR228">
        <v>0</v>
      </c>
      <c r="FS228">
        <v>1</v>
      </c>
      <c r="FT228" t="s">
        <v>579</v>
      </c>
      <c r="FV228">
        <v>50</v>
      </c>
      <c r="FX228" t="s">
        <v>360</v>
      </c>
      <c r="FY228">
        <v>1</v>
      </c>
      <c r="FZ228">
        <v>0</v>
      </c>
      <c r="GA228">
        <v>0</v>
      </c>
      <c r="GC228" t="s">
        <v>361</v>
      </c>
      <c r="GD228" t="s">
        <v>453</v>
      </c>
      <c r="GE228">
        <v>0</v>
      </c>
      <c r="GF228">
        <v>0</v>
      </c>
      <c r="GG228">
        <v>1</v>
      </c>
      <c r="GH228">
        <v>1</v>
      </c>
      <c r="GI228">
        <v>0</v>
      </c>
      <c r="GJ228">
        <v>0</v>
      </c>
      <c r="GL228" t="s">
        <v>363</v>
      </c>
      <c r="GN228">
        <v>70</v>
      </c>
      <c r="GY228">
        <v>35700</v>
      </c>
      <c r="GZ228">
        <v>100</v>
      </c>
      <c r="HA228">
        <v>999</v>
      </c>
      <c r="HB228">
        <v>999</v>
      </c>
      <c r="HM228">
        <v>999</v>
      </c>
      <c r="HN228">
        <v>999</v>
      </c>
      <c r="HO228">
        <v>999</v>
      </c>
      <c r="HP228" t="s">
        <v>520</v>
      </c>
      <c r="HQ228">
        <v>1</v>
      </c>
      <c r="HR228">
        <v>1</v>
      </c>
      <c r="HS228">
        <v>1</v>
      </c>
      <c r="HT228">
        <v>0</v>
      </c>
      <c r="HV228" t="s">
        <v>348</v>
      </c>
      <c r="HW228" t="s">
        <v>347</v>
      </c>
      <c r="HX228">
        <v>1</v>
      </c>
      <c r="HY228">
        <v>0</v>
      </c>
      <c r="HZ228">
        <v>0</v>
      </c>
      <c r="IA228">
        <v>0</v>
      </c>
      <c r="IB228">
        <v>0</v>
      </c>
      <c r="IC228">
        <v>0</v>
      </c>
      <c r="IE228" t="s">
        <v>359</v>
      </c>
      <c r="IF228">
        <v>0</v>
      </c>
      <c r="IG228">
        <v>0</v>
      </c>
      <c r="IH228">
        <v>0</v>
      </c>
      <c r="II228">
        <v>0</v>
      </c>
      <c r="IJ228">
        <v>0</v>
      </c>
      <c r="IK228">
        <v>0</v>
      </c>
      <c r="IL228">
        <v>0</v>
      </c>
      <c r="IM228">
        <v>0</v>
      </c>
      <c r="IN228">
        <v>0</v>
      </c>
      <c r="IO228">
        <v>0</v>
      </c>
      <c r="IP228">
        <v>0</v>
      </c>
      <c r="IQ228">
        <v>0</v>
      </c>
      <c r="IR228">
        <v>0</v>
      </c>
      <c r="IS228">
        <v>0</v>
      </c>
      <c r="IT228">
        <v>0</v>
      </c>
      <c r="IU228">
        <v>0</v>
      </c>
      <c r="IV228">
        <v>0</v>
      </c>
      <c r="IW228">
        <v>0</v>
      </c>
      <c r="IX228">
        <v>0</v>
      </c>
      <c r="IY228">
        <v>0</v>
      </c>
      <c r="IZ228">
        <v>0</v>
      </c>
      <c r="JA228">
        <v>0</v>
      </c>
      <c r="JB228">
        <v>1</v>
      </c>
      <c r="JC228" t="s">
        <v>579</v>
      </c>
      <c r="JD228" t="s">
        <v>328</v>
      </c>
      <c r="JE228" t="s">
        <v>328</v>
      </c>
      <c r="JF228" t="s">
        <v>348</v>
      </c>
      <c r="JG228" t="s">
        <v>348</v>
      </c>
      <c r="JH228" t="s">
        <v>348</v>
      </c>
      <c r="JI228" t="s">
        <v>359</v>
      </c>
      <c r="JJ228">
        <v>0</v>
      </c>
      <c r="JK228">
        <v>0</v>
      </c>
      <c r="JL228">
        <v>0</v>
      </c>
      <c r="JM228">
        <v>0</v>
      </c>
      <c r="JN228">
        <v>1</v>
      </c>
      <c r="JO228" t="s">
        <v>356</v>
      </c>
      <c r="JP228" t="s">
        <v>393</v>
      </c>
      <c r="JQ228">
        <v>1</v>
      </c>
      <c r="JR228">
        <v>0</v>
      </c>
      <c r="JS228">
        <v>0</v>
      </c>
      <c r="JT228">
        <v>0</v>
      </c>
      <c r="JV228" t="s">
        <v>583</v>
      </c>
      <c r="JW228">
        <v>1</v>
      </c>
      <c r="JX228">
        <v>0</v>
      </c>
      <c r="JY228">
        <v>1</v>
      </c>
      <c r="JZ228">
        <v>0</v>
      </c>
      <c r="KB228" t="s">
        <v>432</v>
      </c>
      <c r="KC228">
        <v>0</v>
      </c>
      <c r="KD228">
        <v>1</v>
      </c>
      <c r="KE228">
        <v>0</v>
      </c>
      <c r="KF228">
        <v>0</v>
      </c>
      <c r="KG228">
        <v>0</v>
      </c>
      <c r="KI228" t="s">
        <v>561</v>
      </c>
      <c r="KJ228">
        <v>1</v>
      </c>
      <c r="KK228">
        <v>1</v>
      </c>
      <c r="KL228">
        <v>1</v>
      </c>
      <c r="KM228">
        <v>0</v>
      </c>
      <c r="KO228" t="s">
        <v>3428</v>
      </c>
      <c r="KP228" t="s">
        <v>359</v>
      </c>
      <c r="KQ228">
        <v>0</v>
      </c>
      <c r="KR228">
        <v>0</v>
      </c>
      <c r="KS228">
        <v>0</v>
      </c>
      <c r="KT228">
        <v>0</v>
      </c>
      <c r="KU228">
        <v>1</v>
      </c>
      <c r="KV228" t="s">
        <v>579</v>
      </c>
      <c r="KW228" t="s">
        <v>359</v>
      </c>
      <c r="KX228">
        <v>0</v>
      </c>
      <c r="KY228">
        <v>0</v>
      </c>
      <c r="KZ228">
        <v>0</v>
      </c>
      <c r="LA228">
        <v>0</v>
      </c>
      <c r="LB228">
        <v>1</v>
      </c>
      <c r="LC228" t="s">
        <v>579</v>
      </c>
      <c r="LD228" t="s">
        <v>359</v>
      </c>
      <c r="LE228">
        <v>0</v>
      </c>
      <c r="LF228">
        <v>0</v>
      </c>
      <c r="LG228">
        <v>0</v>
      </c>
      <c r="LH228">
        <v>0</v>
      </c>
      <c r="LI228">
        <v>1</v>
      </c>
      <c r="LJ228" t="s">
        <v>579</v>
      </c>
      <c r="LK228" t="s">
        <v>359</v>
      </c>
      <c r="LL228">
        <v>0</v>
      </c>
      <c r="LM228">
        <v>0</v>
      </c>
      <c r="LN228">
        <v>0</v>
      </c>
      <c r="LO228">
        <v>0</v>
      </c>
      <c r="LP228">
        <v>1</v>
      </c>
      <c r="LQ228" t="s">
        <v>579</v>
      </c>
      <c r="LR228" t="s">
        <v>359</v>
      </c>
      <c r="LS228">
        <v>0</v>
      </c>
      <c r="LT228">
        <v>0</v>
      </c>
      <c r="LU228">
        <v>0</v>
      </c>
      <c r="LV228">
        <v>0</v>
      </c>
      <c r="LW228">
        <v>1</v>
      </c>
      <c r="LX228" t="s">
        <v>579</v>
      </c>
      <c r="LY228" t="s">
        <v>586</v>
      </c>
      <c r="LZ228">
        <v>1</v>
      </c>
      <c r="MA228">
        <v>0</v>
      </c>
      <c r="MB228">
        <v>0</v>
      </c>
      <c r="MC228">
        <v>1</v>
      </c>
      <c r="MD228">
        <v>0</v>
      </c>
      <c r="MF228" t="s">
        <v>2435</v>
      </c>
      <c r="MH228">
        <v>483073292</v>
      </c>
      <c r="MI228" t="s">
        <v>3429</v>
      </c>
      <c r="MJ228" s="1">
        <v>45798.82953703704</v>
      </c>
      <c r="MM228" t="s">
        <v>377</v>
      </c>
      <c r="MN228" t="s">
        <v>378</v>
      </c>
      <c r="MO228" t="s">
        <v>379</v>
      </c>
      <c r="MQ228">
        <v>227</v>
      </c>
    </row>
    <row r="229" spans="1:355" x14ac:dyDescent="0.35">
      <c r="A229" s="1">
        <v>45798.529227523148</v>
      </c>
      <c r="B229" s="1">
        <v>45798.954033692127</v>
      </c>
      <c r="D229" t="s">
        <v>328</v>
      </c>
      <c r="E229" t="s">
        <v>499</v>
      </c>
      <c r="H229" t="s">
        <v>691</v>
      </c>
      <c r="L229" t="s">
        <v>2334</v>
      </c>
      <c r="M229" t="s">
        <v>3430</v>
      </c>
      <c r="N229" t="s">
        <v>3431</v>
      </c>
      <c r="W229" t="s">
        <v>2337</v>
      </c>
      <c r="AE229" t="s">
        <v>2338</v>
      </c>
      <c r="AF229" t="s">
        <v>3432</v>
      </c>
      <c r="AG229" t="s">
        <v>337</v>
      </c>
      <c r="AH229" t="s">
        <v>1699</v>
      </c>
      <c r="AJ229" t="s">
        <v>3422</v>
      </c>
      <c r="AK229" t="s">
        <v>3433</v>
      </c>
      <c r="AL229" t="s">
        <v>341</v>
      </c>
      <c r="AM229">
        <v>38</v>
      </c>
      <c r="AN229" t="s">
        <v>439</v>
      </c>
      <c r="AO229">
        <v>3</v>
      </c>
      <c r="AU229" t="s">
        <v>3434</v>
      </c>
      <c r="AV229" t="s">
        <v>2777</v>
      </c>
      <c r="AW229">
        <v>-0.80306940000000004</v>
      </c>
      <c r="AX229">
        <v>35.4756249</v>
      </c>
      <c r="AY229">
        <v>0</v>
      </c>
      <c r="AZ229">
        <v>3799.9989999999998</v>
      </c>
      <c r="BA229" t="s">
        <v>3435</v>
      </c>
      <c r="BC229" t="s">
        <v>579</v>
      </c>
      <c r="BD229" t="s">
        <v>3436</v>
      </c>
      <c r="BE229" t="s">
        <v>348</v>
      </c>
      <c r="BF229" t="s">
        <v>348</v>
      </c>
      <c r="BG229" t="s">
        <v>348</v>
      </c>
      <c r="BH229" t="s">
        <v>579</v>
      </c>
      <c r="BI229">
        <v>999</v>
      </c>
      <c r="BJ229">
        <v>3</v>
      </c>
      <c r="BK229">
        <v>2</v>
      </c>
      <c r="BL229">
        <v>180</v>
      </c>
      <c r="BM229" t="s">
        <v>349</v>
      </c>
      <c r="BN229">
        <v>1</v>
      </c>
      <c r="BO229">
        <v>0</v>
      </c>
      <c r="BP229">
        <v>0</v>
      </c>
      <c r="BQ229">
        <v>180</v>
      </c>
      <c r="BT229" t="s">
        <v>359</v>
      </c>
      <c r="BU229">
        <v>0</v>
      </c>
      <c r="BV229">
        <v>0</v>
      </c>
      <c r="BW229">
        <v>0</v>
      </c>
      <c r="BX229">
        <v>1</v>
      </c>
      <c r="BY229" t="s">
        <v>579</v>
      </c>
      <c r="CB229" t="s">
        <v>352</v>
      </c>
      <c r="CC229">
        <v>1</v>
      </c>
      <c r="CD229">
        <v>0</v>
      </c>
      <c r="CE229">
        <v>0</v>
      </c>
      <c r="CF229">
        <v>0</v>
      </c>
      <c r="CG229">
        <v>0</v>
      </c>
      <c r="CH229">
        <v>0</v>
      </c>
      <c r="CI229">
        <v>0</v>
      </c>
      <c r="CJ229">
        <v>0</v>
      </c>
      <c r="CK229">
        <v>0</v>
      </c>
      <c r="CL229">
        <v>0</v>
      </c>
      <c r="CM229">
        <v>0</v>
      </c>
      <c r="CO229" t="s">
        <v>328</v>
      </c>
      <c r="CP229" t="s">
        <v>353</v>
      </c>
      <c r="CQ229">
        <v>1</v>
      </c>
      <c r="CR229">
        <v>0</v>
      </c>
      <c r="CS229">
        <v>0</v>
      </c>
      <c r="CT229" t="s">
        <v>489</v>
      </c>
      <c r="CU229">
        <v>0</v>
      </c>
      <c r="CV229">
        <v>1</v>
      </c>
      <c r="CX229">
        <v>999</v>
      </c>
      <c r="DA229" t="s">
        <v>412</v>
      </c>
      <c r="DB229">
        <v>0</v>
      </c>
      <c r="DC229">
        <v>0</v>
      </c>
      <c r="DD229">
        <v>1</v>
      </c>
      <c r="DE229">
        <v>0</v>
      </c>
      <c r="DG229" t="s">
        <v>356</v>
      </c>
      <c r="DH229">
        <v>1</v>
      </c>
      <c r="DI229">
        <v>0</v>
      </c>
      <c r="DJ229">
        <v>0</v>
      </c>
      <c r="DK229">
        <v>0</v>
      </c>
      <c r="DL229">
        <v>0</v>
      </c>
      <c r="DM229">
        <v>0</v>
      </c>
      <c r="DO229" t="s">
        <v>348</v>
      </c>
      <c r="DP229" t="s">
        <v>348</v>
      </c>
      <c r="DQ229" t="s">
        <v>348</v>
      </c>
      <c r="EG229" t="s">
        <v>348</v>
      </c>
      <c r="EN229" t="s">
        <v>348</v>
      </c>
      <c r="EO229" t="s">
        <v>348</v>
      </c>
      <c r="ES229">
        <v>999</v>
      </c>
      <c r="EV229">
        <v>999</v>
      </c>
      <c r="EW229">
        <v>999</v>
      </c>
      <c r="EX229" t="s">
        <v>359</v>
      </c>
      <c r="EY229" t="s">
        <v>579</v>
      </c>
      <c r="EZ229" t="s">
        <v>359</v>
      </c>
      <c r="FA229">
        <v>0</v>
      </c>
      <c r="FB229">
        <v>0</v>
      </c>
      <c r="FC229">
        <v>0</v>
      </c>
      <c r="FD229">
        <v>0</v>
      </c>
      <c r="FE229">
        <v>1</v>
      </c>
      <c r="FF229" t="s">
        <v>579</v>
      </c>
      <c r="FG229">
        <v>999</v>
      </c>
      <c r="FJ229">
        <v>999</v>
      </c>
      <c r="FK229">
        <v>999</v>
      </c>
      <c r="FL229" t="s">
        <v>359</v>
      </c>
      <c r="FM229" t="s">
        <v>579</v>
      </c>
      <c r="FN229" t="s">
        <v>359</v>
      </c>
      <c r="FO229">
        <v>0</v>
      </c>
      <c r="FP229">
        <v>0</v>
      </c>
      <c r="FQ229">
        <v>0</v>
      </c>
      <c r="FR229">
        <v>0</v>
      </c>
      <c r="FS229">
        <v>1</v>
      </c>
      <c r="FT229" t="s">
        <v>579</v>
      </c>
      <c r="FU229">
        <v>20</v>
      </c>
      <c r="FX229" t="s">
        <v>360</v>
      </c>
      <c r="FY229">
        <v>1</v>
      </c>
      <c r="FZ229">
        <v>0</v>
      </c>
      <c r="GA229">
        <v>0</v>
      </c>
      <c r="GC229" t="s">
        <v>361</v>
      </c>
      <c r="GD229" t="s">
        <v>359</v>
      </c>
      <c r="GE229">
        <v>0</v>
      </c>
      <c r="GF229">
        <v>0</v>
      </c>
      <c r="GG229">
        <v>0</v>
      </c>
      <c r="GH229">
        <v>0</v>
      </c>
      <c r="GI229">
        <v>0</v>
      </c>
      <c r="GJ229">
        <v>1</v>
      </c>
      <c r="GK229" t="s">
        <v>579</v>
      </c>
      <c r="GL229" t="s">
        <v>363</v>
      </c>
      <c r="GN229">
        <v>999</v>
      </c>
      <c r="GY229">
        <v>999</v>
      </c>
      <c r="GZ229">
        <v>999</v>
      </c>
      <c r="HA229">
        <v>999</v>
      </c>
      <c r="HB229">
        <v>999</v>
      </c>
      <c r="HM229">
        <v>999</v>
      </c>
      <c r="HN229">
        <v>999</v>
      </c>
      <c r="HO229">
        <v>999</v>
      </c>
      <c r="HP229" t="s">
        <v>359</v>
      </c>
      <c r="HQ229">
        <v>0</v>
      </c>
      <c r="HR229">
        <v>0</v>
      </c>
      <c r="HS229">
        <v>0</v>
      </c>
      <c r="HT229">
        <v>1</v>
      </c>
      <c r="HU229" t="s">
        <v>579</v>
      </c>
      <c r="HV229" t="s">
        <v>348</v>
      </c>
      <c r="HW229" t="s">
        <v>359</v>
      </c>
      <c r="HX229">
        <v>0</v>
      </c>
      <c r="HY229">
        <v>0</v>
      </c>
      <c r="HZ229">
        <v>0</v>
      </c>
      <c r="IA229">
        <v>0</v>
      </c>
      <c r="IB229">
        <v>0</v>
      </c>
      <c r="IC229">
        <v>1</v>
      </c>
      <c r="ID229" t="s">
        <v>579</v>
      </c>
      <c r="IE229" t="s">
        <v>359</v>
      </c>
      <c r="IF229">
        <v>0</v>
      </c>
      <c r="IG229">
        <v>0</v>
      </c>
      <c r="IH229">
        <v>0</v>
      </c>
      <c r="II229">
        <v>0</v>
      </c>
      <c r="IJ229">
        <v>0</v>
      </c>
      <c r="IK229">
        <v>0</v>
      </c>
      <c r="IL229">
        <v>0</v>
      </c>
      <c r="IM229">
        <v>0</v>
      </c>
      <c r="IN229">
        <v>0</v>
      </c>
      <c r="IO229">
        <v>0</v>
      </c>
      <c r="IP229">
        <v>0</v>
      </c>
      <c r="IQ229">
        <v>0</v>
      </c>
      <c r="IR229">
        <v>0</v>
      </c>
      <c r="IS229">
        <v>0</v>
      </c>
      <c r="IT229">
        <v>0</v>
      </c>
      <c r="IU229">
        <v>0</v>
      </c>
      <c r="IV229">
        <v>0</v>
      </c>
      <c r="IW229">
        <v>0</v>
      </c>
      <c r="IX229">
        <v>0</v>
      </c>
      <c r="IY229">
        <v>0</v>
      </c>
      <c r="IZ229">
        <v>0</v>
      </c>
      <c r="JA229">
        <v>0</v>
      </c>
      <c r="JB229">
        <v>1</v>
      </c>
      <c r="JC229" t="s">
        <v>579</v>
      </c>
      <c r="JD229" t="s">
        <v>328</v>
      </c>
      <c r="JE229" t="s">
        <v>328</v>
      </c>
      <c r="JF229" t="s">
        <v>348</v>
      </c>
      <c r="JG229" t="s">
        <v>348</v>
      </c>
      <c r="JH229" t="s">
        <v>348</v>
      </c>
      <c r="JI229" t="s">
        <v>359</v>
      </c>
      <c r="JJ229">
        <v>0</v>
      </c>
      <c r="JK229">
        <v>0</v>
      </c>
      <c r="JL229">
        <v>0</v>
      </c>
      <c r="JM229">
        <v>0</v>
      </c>
      <c r="JN229">
        <v>1</v>
      </c>
      <c r="JO229" t="s">
        <v>356</v>
      </c>
      <c r="JP229" t="s">
        <v>393</v>
      </c>
      <c r="JQ229">
        <v>1</v>
      </c>
      <c r="JR229">
        <v>0</v>
      </c>
      <c r="JS229">
        <v>0</v>
      </c>
      <c r="JT229">
        <v>0</v>
      </c>
      <c r="JV229" t="s">
        <v>583</v>
      </c>
      <c r="JW229">
        <v>1</v>
      </c>
      <c r="JX229">
        <v>0</v>
      </c>
      <c r="JY229">
        <v>1</v>
      </c>
      <c r="JZ229">
        <v>0</v>
      </c>
      <c r="KB229" t="s">
        <v>432</v>
      </c>
      <c r="KC229">
        <v>0</v>
      </c>
      <c r="KD229">
        <v>1</v>
      </c>
      <c r="KE229">
        <v>0</v>
      </c>
      <c r="KF229">
        <v>0</v>
      </c>
      <c r="KG229">
        <v>0</v>
      </c>
      <c r="KI229" t="s">
        <v>396</v>
      </c>
      <c r="KJ229">
        <v>0</v>
      </c>
      <c r="KK229">
        <v>0</v>
      </c>
      <c r="KL229">
        <v>1</v>
      </c>
      <c r="KM229">
        <v>0</v>
      </c>
      <c r="KO229" t="s">
        <v>3437</v>
      </c>
      <c r="KP229" t="s">
        <v>359</v>
      </c>
      <c r="KQ229">
        <v>0</v>
      </c>
      <c r="KR229">
        <v>0</v>
      </c>
      <c r="KS229">
        <v>0</v>
      </c>
      <c r="KT229">
        <v>0</v>
      </c>
      <c r="KU229">
        <v>1</v>
      </c>
      <c r="KV229" t="s">
        <v>579</v>
      </c>
      <c r="KW229" t="s">
        <v>359</v>
      </c>
      <c r="KX229">
        <v>0</v>
      </c>
      <c r="KY229">
        <v>0</v>
      </c>
      <c r="KZ229">
        <v>0</v>
      </c>
      <c r="LA229">
        <v>0</v>
      </c>
      <c r="LB229">
        <v>1</v>
      </c>
      <c r="LC229" t="s">
        <v>579</v>
      </c>
      <c r="LD229" t="s">
        <v>359</v>
      </c>
      <c r="LE229">
        <v>0</v>
      </c>
      <c r="LF229">
        <v>0</v>
      </c>
      <c r="LG229">
        <v>0</v>
      </c>
      <c r="LH229">
        <v>0</v>
      </c>
      <c r="LI229">
        <v>1</v>
      </c>
      <c r="LJ229" t="s">
        <v>579</v>
      </c>
      <c r="LK229" t="s">
        <v>359</v>
      </c>
      <c r="LL229">
        <v>0</v>
      </c>
      <c r="LM229">
        <v>0</v>
      </c>
      <c r="LN229">
        <v>0</v>
      </c>
      <c r="LO229">
        <v>0</v>
      </c>
      <c r="LP229">
        <v>1</v>
      </c>
      <c r="LQ229" t="s">
        <v>579</v>
      </c>
      <c r="LR229" t="s">
        <v>359</v>
      </c>
      <c r="LS229">
        <v>0</v>
      </c>
      <c r="LT229">
        <v>0</v>
      </c>
      <c r="LU229">
        <v>0</v>
      </c>
      <c r="LV229">
        <v>0</v>
      </c>
      <c r="LW229">
        <v>1</v>
      </c>
      <c r="LX229" t="s">
        <v>579</v>
      </c>
      <c r="LY229" t="s">
        <v>359</v>
      </c>
      <c r="LZ229">
        <v>0</v>
      </c>
      <c r="MA229">
        <v>0</v>
      </c>
      <c r="MB229">
        <v>0</v>
      </c>
      <c r="MC229">
        <v>0</v>
      </c>
      <c r="MD229">
        <v>1</v>
      </c>
      <c r="ME229" t="s">
        <v>579</v>
      </c>
      <c r="MF229" t="s">
        <v>2481</v>
      </c>
      <c r="MH229">
        <v>483073341</v>
      </c>
      <c r="MI229" t="s">
        <v>3438</v>
      </c>
      <c r="MJ229" s="1">
        <v>45798.829583333332</v>
      </c>
      <c r="MM229" t="s">
        <v>377</v>
      </c>
      <c r="MN229" t="s">
        <v>378</v>
      </c>
      <c r="MO229" t="s">
        <v>379</v>
      </c>
      <c r="MQ229">
        <v>228</v>
      </c>
    </row>
    <row r="230" spans="1:355" x14ac:dyDescent="0.35">
      <c r="A230" s="1">
        <v>45798.621140381947</v>
      </c>
      <c r="B230" s="1">
        <v>45799.315437337973</v>
      </c>
      <c r="D230" t="s">
        <v>328</v>
      </c>
      <c r="E230" t="s">
        <v>499</v>
      </c>
      <c r="H230" t="s">
        <v>691</v>
      </c>
      <c r="L230" t="s">
        <v>2334</v>
      </c>
      <c r="M230" t="s">
        <v>3439</v>
      </c>
      <c r="N230" t="s">
        <v>3440</v>
      </c>
      <c r="W230" t="s">
        <v>2337</v>
      </c>
      <c r="AE230" t="s">
        <v>2338</v>
      </c>
      <c r="AF230" t="s">
        <v>2439</v>
      </c>
      <c r="AG230" t="s">
        <v>337</v>
      </c>
      <c r="AH230" t="s">
        <v>382</v>
      </c>
      <c r="AJ230" t="s">
        <v>3441</v>
      </c>
      <c r="AK230" t="s">
        <v>3441</v>
      </c>
      <c r="AL230" t="s">
        <v>341</v>
      </c>
      <c r="AM230">
        <v>38</v>
      </c>
      <c r="AN230" t="s">
        <v>342</v>
      </c>
      <c r="AO230">
        <v>4</v>
      </c>
      <c r="AU230" t="s">
        <v>3442</v>
      </c>
      <c r="AV230" t="s">
        <v>3443</v>
      </c>
      <c r="AW230">
        <v>-0.78223659999999995</v>
      </c>
      <c r="AX230">
        <v>35.491714199999997</v>
      </c>
      <c r="AY230">
        <v>0</v>
      </c>
      <c r="AZ230">
        <v>2900</v>
      </c>
      <c r="BA230" t="s">
        <v>3444</v>
      </c>
      <c r="BC230" t="s">
        <v>579</v>
      </c>
      <c r="BD230" t="s">
        <v>3445</v>
      </c>
      <c r="BE230" t="s">
        <v>348</v>
      </c>
      <c r="BF230" t="s">
        <v>348</v>
      </c>
      <c r="BG230" t="s">
        <v>348</v>
      </c>
      <c r="BH230" t="s">
        <v>579</v>
      </c>
      <c r="BI230">
        <v>999</v>
      </c>
      <c r="BJ230">
        <v>1.5</v>
      </c>
      <c r="BK230">
        <v>0.2</v>
      </c>
      <c r="BL230">
        <v>20</v>
      </c>
      <c r="BM230" t="s">
        <v>411</v>
      </c>
      <c r="BN230">
        <v>0</v>
      </c>
      <c r="BO230">
        <v>1</v>
      </c>
      <c r="BP230">
        <v>0</v>
      </c>
      <c r="BR230">
        <v>20</v>
      </c>
      <c r="BT230" t="s">
        <v>388</v>
      </c>
      <c r="BU230">
        <v>1</v>
      </c>
      <c r="BV230">
        <v>0</v>
      </c>
      <c r="BW230">
        <v>0</v>
      </c>
      <c r="BX230">
        <v>0</v>
      </c>
      <c r="BZ230" t="s">
        <v>3226</v>
      </c>
      <c r="CB230" t="s">
        <v>3385</v>
      </c>
      <c r="CC230">
        <v>1</v>
      </c>
      <c r="CD230">
        <v>0</v>
      </c>
      <c r="CE230">
        <v>0</v>
      </c>
      <c r="CF230">
        <v>0</v>
      </c>
      <c r="CG230">
        <v>0</v>
      </c>
      <c r="CH230">
        <v>0</v>
      </c>
      <c r="CI230">
        <v>0</v>
      </c>
      <c r="CJ230">
        <v>0</v>
      </c>
      <c r="CK230">
        <v>0</v>
      </c>
      <c r="CL230">
        <v>0</v>
      </c>
      <c r="CM230">
        <v>1</v>
      </c>
      <c r="CN230" t="s">
        <v>3446</v>
      </c>
      <c r="CO230" t="s">
        <v>328</v>
      </c>
      <c r="CP230" t="s">
        <v>347</v>
      </c>
      <c r="CQ230">
        <v>0</v>
      </c>
      <c r="CR230">
        <v>0</v>
      </c>
      <c r="CS230">
        <v>1</v>
      </c>
      <c r="DA230" t="s">
        <v>580</v>
      </c>
      <c r="DB230">
        <v>1</v>
      </c>
      <c r="DC230">
        <v>0</v>
      </c>
      <c r="DD230">
        <v>1</v>
      </c>
      <c r="DE230">
        <v>0</v>
      </c>
      <c r="DG230" t="s">
        <v>356</v>
      </c>
      <c r="DH230">
        <v>1</v>
      </c>
      <c r="DI230">
        <v>0</v>
      </c>
      <c r="DJ230">
        <v>0</v>
      </c>
      <c r="DK230">
        <v>0</v>
      </c>
      <c r="DL230">
        <v>0</v>
      </c>
      <c r="DM230">
        <v>0</v>
      </c>
      <c r="DO230" t="s">
        <v>348</v>
      </c>
      <c r="DP230" t="s">
        <v>348</v>
      </c>
      <c r="DQ230" t="s">
        <v>348</v>
      </c>
      <c r="EG230" t="s">
        <v>348</v>
      </c>
      <c r="EN230" t="s">
        <v>348</v>
      </c>
      <c r="EO230" t="s">
        <v>348</v>
      </c>
      <c r="ET230">
        <v>60</v>
      </c>
      <c r="EV230">
        <v>1200</v>
      </c>
      <c r="EW230">
        <v>700</v>
      </c>
      <c r="EX230" t="s">
        <v>358</v>
      </c>
      <c r="EZ230" t="s">
        <v>853</v>
      </c>
      <c r="FA230">
        <v>0</v>
      </c>
      <c r="FB230">
        <v>1</v>
      </c>
      <c r="FC230">
        <v>0</v>
      </c>
      <c r="FD230">
        <v>0</v>
      </c>
      <c r="FE230">
        <v>1</v>
      </c>
      <c r="FF230" t="s">
        <v>3246</v>
      </c>
      <c r="FH230">
        <v>999</v>
      </c>
      <c r="FJ230">
        <v>999</v>
      </c>
      <c r="FK230">
        <v>999</v>
      </c>
      <c r="FL230" t="s">
        <v>359</v>
      </c>
      <c r="FM230" t="s">
        <v>579</v>
      </c>
      <c r="FN230" t="s">
        <v>359</v>
      </c>
      <c r="FO230">
        <v>0</v>
      </c>
      <c r="FP230">
        <v>0</v>
      </c>
      <c r="FQ230">
        <v>0</v>
      </c>
      <c r="FR230">
        <v>0</v>
      </c>
      <c r="FS230">
        <v>1</v>
      </c>
      <c r="FT230" t="s">
        <v>579</v>
      </c>
      <c r="FV230">
        <v>30</v>
      </c>
      <c r="FX230" t="s">
        <v>360</v>
      </c>
      <c r="FY230">
        <v>1</v>
      </c>
      <c r="FZ230">
        <v>0</v>
      </c>
      <c r="GA230">
        <v>0</v>
      </c>
      <c r="GC230" t="s">
        <v>361</v>
      </c>
      <c r="GD230" t="s">
        <v>453</v>
      </c>
      <c r="GE230">
        <v>0</v>
      </c>
      <c r="GF230">
        <v>0</v>
      </c>
      <c r="GG230">
        <v>1</v>
      </c>
      <c r="GH230">
        <v>1</v>
      </c>
      <c r="GI230">
        <v>0</v>
      </c>
      <c r="GJ230">
        <v>0</v>
      </c>
      <c r="GL230" t="s">
        <v>363</v>
      </c>
      <c r="GN230">
        <v>70</v>
      </c>
      <c r="GX230">
        <v>999</v>
      </c>
      <c r="GY230">
        <v>45500</v>
      </c>
      <c r="GZ230">
        <v>41.7</v>
      </c>
      <c r="HA230">
        <v>999</v>
      </c>
      <c r="HB230">
        <v>999</v>
      </c>
      <c r="HL230">
        <v>999</v>
      </c>
      <c r="HM230">
        <v>999</v>
      </c>
      <c r="HN230">
        <v>999</v>
      </c>
      <c r="HO230">
        <v>999</v>
      </c>
      <c r="HP230" t="s">
        <v>2926</v>
      </c>
      <c r="HQ230">
        <v>0</v>
      </c>
      <c r="HR230">
        <v>1</v>
      </c>
      <c r="HS230">
        <v>1</v>
      </c>
      <c r="HT230">
        <v>0</v>
      </c>
      <c r="HV230" t="s">
        <v>348</v>
      </c>
      <c r="HW230" t="s">
        <v>347</v>
      </c>
      <c r="HX230">
        <v>1</v>
      </c>
      <c r="HY230">
        <v>0</v>
      </c>
      <c r="HZ230">
        <v>0</v>
      </c>
      <c r="IA230">
        <v>0</v>
      </c>
      <c r="IB230">
        <v>0</v>
      </c>
      <c r="IC230">
        <v>0</v>
      </c>
      <c r="IE230" t="s">
        <v>347</v>
      </c>
      <c r="IF230">
        <v>0</v>
      </c>
      <c r="IG230">
        <v>0</v>
      </c>
      <c r="IH230">
        <v>0</v>
      </c>
      <c r="II230">
        <v>0</v>
      </c>
      <c r="IJ230">
        <v>0</v>
      </c>
      <c r="IK230">
        <v>0</v>
      </c>
      <c r="IL230">
        <v>0</v>
      </c>
      <c r="IM230">
        <v>0</v>
      </c>
      <c r="IN230">
        <v>0</v>
      </c>
      <c r="IO230">
        <v>0</v>
      </c>
      <c r="IP230">
        <v>0</v>
      </c>
      <c r="IQ230">
        <v>0</v>
      </c>
      <c r="IR230">
        <v>0</v>
      </c>
      <c r="IS230">
        <v>0</v>
      </c>
      <c r="IT230">
        <v>0</v>
      </c>
      <c r="IU230">
        <v>0</v>
      </c>
      <c r="IV230">
        <v>0</v>
      </c>
      <c r="IW230">
        <v>0</v>
      </c>
      <c r="IX230">
        <v>0</v>
      </c>
      <c r="IY230">
        <v>0</v>
      </c>
      <c r="IZ230">
        <v>0</v>
      </c>
      <c r="JA230">
        <v>1</v>
      </c>
      <c r="JB230">
        <v>0</v>
      </c>
      <c r="JD230" t="s">
        <v>328</v>
      </c>
      <c r="JE230" t="s">
        <v>328</v>
      </c>
      <c r="JF230" t="s">
        <v>348</v>
      </c>
      <c r="JG230" t="s">
        <v>348</v>
      </c>
      <c r="JH230" t="s">
        <v>348</v>
      </c>
      <c r="JI230" t="s">
        <v>359</v>
      </c>
      <c r="JJ230">
        <v>0</v>
      </c>
      <c r="JK230">
        <v>0</v>
      </c>
      <c r="JL230">
        <v>0</v>
      </c>
      <c r="JM230">
        <v>0</v>
      </c>
      <c r="JN230">
        <v>1</v>
      </c>
      <c r="JO230" t="s">
        <v>2422</v>
      </c>
      <c r="JP230" t="s">
        <v>393</v>
      </c>
      <c r="JQ230">
        <v>1</v>
      </c>
      <c r="JR230">
        <v>0</v>
      </c>
      <c r="JS230">
        <v>0</v>
      </c>
      <c r="JT230">
        <v>0</v>
      </c>
      <c r="JV230" t="s">
        <v>583</v>
      </c>
      <c r="JW230">
        <v>1</v>
      </c>
      <c r="JX230">
        <v>0</v>
      </c>
      <c r="JY230">
        <v>1</v>
      </c>
      <c r="JZ230">
        <v>0</v>
      </c>
      <c r="KB230" t="s">
        <v>432</v>
      </c>
      <c r="KC230">
        <v>0</v>
      </c>
      <c r="KD230">
        <v>1</v>
      </c>
      <c r="KE230">
        <v>0</v>
      </c>
      <c r="KF230">
        <v>0</v>
      </c>
      <c r="KG230">
        <v>0</v>
      </c>
      <c r="KI230" t="s">
        <v>2863</v>
      </c>
      <c r="KJ230">
        <v>1</v>
      </c>
      <c r="KK230">
        <v>1</v>
      </c>
      <c r="KL230">
        <v>1</v>
      </c>
      <c r="KM230">
        <v>0</v>
      </c>
      <c r="KO230" t="s">
        <v>3447</v>
      </c>
      <c r="KP230" t="s">
        <v>359</v>
      </c>
      <c r="KQ230">
        <v>0</v>
      </c>
      <c r="KR230">
        <v>0</v>
      </c>
      <c r="KS230">
        <v>0</v>
      </c>
      <c r="KT230">
        <v>0</v>
      </c>
      <c r="KU230">
        <v>1</v>
      </c>
      <c r="KV230" t="s">
        <v>579</v>
      </c>
      <c r="KW230" t="s">
        <v>2304</v>
      </c>
      <c r="KX230">
        <v>0</v>
      </c>
      <c r="KY230">
        <v>0</v>
      </c>
      <c r="KZ230">
        <v>0</v>
      </c>
      <c r="LA230">
        <v>1</v>
      </c>
      <c r="LB230">
        <v>1</v>
      </c>
      <c r="LC230" t="s">
        <v>2366</v>
      </c>
      <c r="LD230" t="s">
        <v>372</v>
      </c>
      <c r="LE230">
        <v>0</v>
      </c>
      <c r="LF230">
        <v>1</v>
      </c>
      <c r="LG230">
        <v>0</v>
      </c>
      <c r="LH230">
        <v>0</v>
      </c>
      <c r="LI230">
        <v>0</v>
      </c>
      <c r="LK230" t="s">
        <v>347</v>
      </c>
      <c r="LL230">
        <v>0</v>
      </c>
      <c r="LM230">
        <v>0</v>
      </c>
      <c r="LN230">
        <v>0</v>
      </c>
      <c r="LO230">
        <v>1</v>
      </c>
      <c r="LP230">
        <v>0</v>
      </c>
      <c r="LR230" t="s">
        <v>347</v>
      </c>
      <c r="LS230">
        <v>0</v>
      </c>
      <c r="LT230">
        <v>0</v>
      </c>
      <c r="LU230">
        <v>0</v>
      </c>
      <c r="LV230">
        <v>1</v>
      </c>
      <c r="LW230">
        <v>0</v>
      </c>
      <c r="LY230" t="s">
        <v>586</v>
      </c>
      <c r="LZ230">
        <v>1</v>
      </c>
      <c r="MA230">
        <v>0</v>
      </c>
      <c r="MB230">
        <v>0</v>
      </c>
      <c r="MC230">
        <v>1</v>
      </c>
      <c r="MD230">
        <v>0</v>
      </c>
      <c r="MF230" t="s">
        <v>2854</v>
      </c>
      <c r="MH230">
        <v>483604434</v>
      </c>
      <c r="MI230" t="s">
        <v>3448</v>
      </c>
      <c r="MJ230" s="1">
        <v>45799.612407407411</v>
      </c>
      <c r="MM230" t="s">
        <v>377</v>
      </c>
      <c r="MN230" t="s">
        <v>378</v>
      </c>
      <c r="MO230" t="s">
        <v>379</v>
      </c>
      <c r="MQ230">
        <v>229</v>
      </c>
    </row>
    <row r="231" spans="1:355" x14ac:dyDescent="0.35">
      <c r="A231" s="1">
        <v>45799.315766215281</v>
      </c>
      <c r="B231" s="1">
        <v>45799.685667395832</v>
      </c>
      <c r="D231" t="s">
        <v>328</v>
      </c>
      <c r="E231" t="s">
        <v>499</v>
      </c>
      <c r="H231" t="s">
        <v>691</v>
      </c>
      <c r="L231" t="s">
        <v>2334</v>
      </c>
      <c r="M231" t="s">
        <v>3449</v>
      </c>
      <c r="N231" t="s">
        <v>3450</v>
      </c>
      <c r="W231" t="s">
        <v>2337</v>
      </c>
      <c r="AE231" t="s">
        <v>2338</v>
      </c>
      <c r="AF231" t="s">
        <v>2439</v>
      </c>
      <c r="AG231" t="s">
        <v>337</v>
      </c>
      <c r="AH231" t="s">
        <v>382</v>
      </c>
      <c r="AJ231" t="s">
        <v>3451</v>
      </c>
      <c r="AK231" t="s">
        <v>3451</v>
      </c>
      <c r="AL231" t="s">
        <v>341</v>
      </c>
      <c r="AM231">
        <v>72</v>
      </c>
      <c r="AN231" t="s">
        <v>482</v>
      </c>
      <c r="AO231">
        <v>8</v>
      </c>
      <c r="AU231" t="s">
        <v>3452</v>
      </c>
      <c r="AV231" t="s">
        <v>3453</v>
      </c>
      <c r="AW231">
        <v>-0.79738849999999994</v>
      </c>
      <c r="AX231">
        <v>35.484183399999999</v>
      </c>
      <c r="AY231">
        <v>0</v>
      </c>
      <c r="AZ231">
        <v>2500</v>
      </c>
      <c r="BA231" t="s">
        <v>3454</v>
      </c>
      <c r="BC231" t="s">
        <v>579</v>
      </c>
      <c r="BD231" t="s">
        <v>3455</v>
      </c>
      <c r="BE231" t="s">
        <v>348</v>
      </c>
      <c r="BF231" t="s">
        <v>348</v>
      </c>
      <c r="BG231" t="s">
        <v>348</v>
      </c>
      <c r="BH231" t="s">
        <v>579</v>
      </c>
      <c r="BI231">
        <v>999</v>
      </c>
      <c r="BJ231">
        <v>2</v>
      </c>
      <c r="BK231">
        <v>0.1</v>
      </c>
      <c r="BL231">
        <v>13</v>
      </c>
      <c r="BM231" t="s">
        <v>548</v>
      </c>
      <c r="BN231">
        <v>1</v>
      </c>
      <c r="BO231">
        <v>0</v>
      </c>
      <c r="BP231">
        <v>1</v>
      </c>
      <c r="BQ231">
        <v>3</v>
      </c>
      <c r="BS231">
        <v>10</v>
      </c>
      <c r="BT231" t="s">
        <v>388</v>
      </c>
      <c r="BU231">
        <v>1</v>
      </c>
      <c r="BV231">
        <v>0</v>
      </c>
      <c r="BW231">
        <v>0</v>
      </c>
      <c r="BX231">
        <v>0</v>
      </c>
      <c r="BZ231" t="s">
        <v>2973</v>
      </c>
      <c r="CB231" t="s">
        <v>551</v>
      </c>
      <c r="CC231">
        <v>1</v>
      </c>
      <c r="CD231">
        <v>1</v>
      </c>
      <c r="CE231">
        <v>0</v>
      </c>
      <c r="CF231">
        <v>0</v>
      </c>
      <c r="CG231">
        <v>0</v>
      </c>
      <c r="CH231">
        <v>0</v>
      </c>
      <c r="CI231">
        <v>0</v>
      </c>
      <c r="CJ231">
        <v>0</v>
      </c>
      <c r="CK231">
        <v>0</v>
      </c>
      <c r="CL231">
        <v>0</v>
      </c>
      <c r="CM231">
        <v>0</v>
      </c>
      <c r="CO231" t="s">
        <v>328</v>
      </c>
      <c r="CP231" t="s">
        <v>353</v>
      </c>
      <c r="CQ231">
        <v>1</v>
      </c>
      <c r="CR231">
        <v>0</v>
      </c>
      <c r="CS231">
        <v>0</v>
      </c>
      <c r="CT231" t="s">
        <v>489</v>
      </c>
      <c r="CU231">
        <v>0</v>
      </c>
      <c r="CV231">
        <v>1</v>
      </c>
      <c r="CX231">
        <v>40</v>
      </c>
      <c r="DA231" t="s">
        <v>412</v>
      </c>
      <c r="DB231">
        <v>0</v>
      </c>
      <c r="DC231">
        <v>0</v>
      </c>
      <c r="DD231">
        <v>1</v>
      </c>
      <c r="DE231">
        <v>0</v>
      </c>
      <c r="DG231" t="s">
        <v>356</v>
      </c>
      <c r="DH231">
        <v>1</v>
      </c>
      <c r="DI231">
        <v>0</v>
      </c>
      <c r="DJ231">
        <v>0</v>
      </c>
      <c r="DK231">
        <v>0</v>
      </c>
      <c r="DL231">
        <v>0</v>
      </c>
      <c r="DM231">
        <v>0</v>
      </c>
      <c r="DO231" t="s">
        <v>348</v>
      </c>
      <c r="DP231" t="s">
        <v>348</v>
      </c>
      <c r="DQ231" t="s">
        <v>348</v>
      </c>
      <c r="EG231" t="s">
        <v>348</v>
      </c>
      <c r="EN231" t="s">
        <v>348</v>
      </c>
      <c r="EO231" t="s">
        <v>348</v>
      </c>
      <c r="ES231">
        <v>999</v>
      </c>
      <c r="EU231">
        <v>80</v>
      </c>
      <c r="EV231">
        <v>800</v>
      </c>
      <c r="EW231">
        <v>200</v>
      </c>
      <c r="EX231" t="s">
        <v>358</v>
      </c>
      <c r="EZ231" t="s">
        <v>415</v>
      </c>
      <c r="FA231">
        <v>0</v>
      </c>
      <c r="FB231">
        <v>1</v>
      </c>
      <c r="FC231">
        <v>0</v>
      </c>
      <c r="FD231">
        <v>0</v>
      </c>
      <c r="FE231">
        <v>0</v>
      </c>
      <c r="FG231">
        <v>999</v>
      </c>
      <c r="FI231">
        <v>999</v>
      </c>
      <c r="FJ231">
        <v>999</v>
      </c>
      <c r="FK231">
        <v>999</v>
      </c>
      <c r="FL231" t="s">
        <v>359</v>
      </c>
      <c r="FM231" t="s">
        <v>579</v>
      </c>
      <c r="FN231" t="s">
        <v>359</v>
      </c>
      <c r="FO231">
        <v>0</v>
      </c>
      <c r="FP231">
        <v>0</v>
      </c>
      <c r="FQ231">
        <v>0</v>
      </c>
      <c r="FR231">
        <v>0</v>
      </c>
      <c r="FS231">
        <v>1</v>
      </c>
      <c r="FT231" t="s">
        <v>579</v>
      </c>
      <c r="FU231">
        <v>999</v>
      </c>
      <c r="FW231">
        <v>90</v>
      </c>
      <c r="FX231" t="s">
        <v>360</v>
      </c>
      <c r="FY231">
        <v>1</v>
      </c>
      <c r="FZ231">
        <v>0</v>
      </c>
      <c r="GA231">
        <v>0</v>
      </c>
      <c r="GC231" t="s">
        <v>361</v>
      </c>
      <c r="GD231" t="s">
        <v>453</v>
      </c>
      <c r="GE231">
        <v>0</v>
      </c>
      <c r="GF231">
        <v>0</v>
      </c>
      <c r="GG231">
        <v>1</v>
      </c>
      <c r="GH231">
        <v>1</v>
      </c>
      <c r="GI231">
        <v>0</v>
      </c>
      <c r="GJ231">
        <v>0</v>
      </c>
      <c r="GL231" t="s">
        <v>363</v>
      </c>
      <c r="GN231">
        <v>65</v>
      </c>
      <c r="GO231">
        <v>40</v>
      </c>
      <c r="GY231">
        <v>40750</v>
      </c>
      <c r="GZ231">
        <v>75</v>
      </c>
      <c r="HA231">
        <v>999</v>
      </c>
      <c r="HB231">
        <v>999</v>
      </c>
      <c r="HC231">
        <v>999</v>
      </c>
      <c r="HM231">
        <v>999</v>
      </c>
      <c r="HN231">
        <v>999</v>
      </c>
      <c r="HO231">
        <v>999</v>
      </c>
      <c r="HP231" t="s">
        <v>520</v>
      </c>
      <c r="HQ231">
        <v>1</v>
      </c>
      <c r="HR231">
        <v>1</v>
      </c>
      <c r="HS231">
        <v>1</v>
      </c>
      <c r="HT231">
        <v>0</v>
      </c>
      <c r="HV231" t="s">
        <v>348</v>
      </c>
      <c r="HW231" t="s">
        <v>347</v>
      </c>
      <c r="HX231">
        <v>1</v>
      </c>
      <c r="HY231">
        <v>0</v>
      </c>
      <c r="HZ231">
        <v>0</v>
      </c>
      <c r="IA231">
        <v>0</v>
      </c>
      <c r="IB231">
        <v>0</v>
      </c>
      <c r="IC231">
        <v>0</v>
      </c>
      <c r="IE231" t="s">
        <v>347</v>
      </c>
      <c r="IF231">
        <v>0</v>
      </c>
      <c r="IG231">
        <v>0</v>
      </c>
      <c r="IH231">
        <v>0</v>
      </c>
      <c r="II231">
        <v>0</v>
      </c>
      <c r="IJ231">
        <v>0</v>
      </c>
      <c r="IK231">
        <v>0</v>
      </c>
      <c r="IL231">
        <v>0</v>
      </c>
      <c r="IM231">
        <v>0</v>
      </c>
      <c r="IN231">
        <v>0</v>
      </c>
      <c r="IO231">
        <v>0</v>
      </c>
      <c r="IP231">
        <v>0</v>
      </c>
      <c r="IQ231">
        <v>0</v>
      </c>
      <c r="IR231">
        <v>0</v>
      </c>
      <c r="IS231">
        <v>0</v>
      </c>
      <c r="IT231">
        <v>0</v>
      </c>
      <c r="IU231">
        <v>0</v>
      </c>
      <c r="IV231">
        <v>0</v>
      </c>
      <c r="IW231">
        <v>0</v>
      </c>
      <c r="IX231">
        <v>0</v>
      </c>
      <c r="IY231">
        <v>0</v>
      </c>
      <c r="IZ231">
        <v>0</v>
      </c>
      <c r="JA231">
        <v>1</v>
      </c>
      <c r="JB231">
        <v>0</v>
      </c>
      <c r="JD231" t="s">
        <v>328</v>
      </c>
      <c r="JE231" t="s">
        <v>328</v>
      </c>
      <c r="JF231" t="s">
        <v>348</v>
      </c>
      <c r="JG231" t="s">
        <v>348</v>
      </c>
      <c r="JH231" t="s">
        <v>348</v>
      </c>
      <c r="JI231" t="s">
        <v>359</v>
      </c>
      <c r="JJ231">
        <v>0</v>
      </c>
      <c r="JK231">
        <v>0</v>
      </c>
      <c r="JL231">
        <v>0</v>
      </c>
      <c r="JM231">
        <v>0</v>
      </c>
      <c r="JN231">
        <v>1</v>
      </c>
      <c r="JO231" t="s">
        <v>356</v>
      </c>
      <c r="JP231" t="s">
        <v>367</v>
      </c>
      <c r="JQ231">
        <v>0</v>
      </c>
      <c r="JR231">
        <v>0</v>
      </c>
      <c r="JS231">
        <v>1</v>
      </c>
      <c r="JT231">
        <v>0</v>
      </c>
      <c r="JV231" t="s">
        <v>583</v>
      </c>
      <c r="JW231">
        <v>1</v>
      </c>
      <c r="JX231">
        <v>0</v>
      </c>
      <c r="JY231">
        <v>1</v>
      </c>
      <c r="JZ231">
        <v>0</v>
      </c>
      <c r="KB231" t="s">
        <v>432</v>
      </c>
      <c r="KC231">
        <v>0</v>
      </c>
      <c r="KD231">
        <v>1</v>
      </c>
      <c r="KE231">
        <v>0</v>
      </c>
      <c r="KF231">
        <v>0</v>
      </c>
      <c r="KG231">
        <v>0</v>
      </c>
      <c r="KI231" t="s">
        <v>1149</v>
      </c>
      <c r="KJ231">
        <v>0</v>
      </c>
      <c r="KK231">
        <v>1</v>
      </c>
      <c r="KL231">
        <v>1</v>
      </c>
      <c r="KM231">
        <v>0</v>
      </c>
      <c r="KO231" t="s">
        <v>3456</v>
      </c>
      <c r="KP231" t="s">
        <v>359</v>
      </c>
      <c r="KQ231">
        <v>0</v>
      </c>
      <c r="KR231">
        <v>0</v>
      </c>
      <c r="KS231">
        <v>0</v>
      </c>
      <c r="KT231">
        <v>0</v>
      </c>
      <c r="KU231">
        <v>1</v>
      </c>
      <c r="KV231" t="s">
        <v>2383</v>
      </c>
      <c r="KW231" t="s">
        <v>359</v>
      </c>
      <c r="KX231">
        <v>0</v>
      </c>
      <c r="KY231">
        <v>0</v>
      </c>
      <c r="KZ231">
        <v>0</v>
      </c>
      <c r="LA231">
        <v>0</v>
      </c>
      <c r="LB231">
        <v>1</v>
      </c>
      <c r="LC231" t="s">
        <v>2383</v>
      </c>
      <c r="LD231" t="s">
        <v>347</v>
      </c>
      <c r="LE231">
        <v>0</v>
      </c>
      <c r="LF231">
        <v>0</v>
      </c>
      <c r="LG231">
        <v>0</v>
      </c>
      <c r="LH231">
        <v>1</v>
      </c>
      <c r="LI231">
        <v>0</v>
      </c>
      <c r="LK231" t="s">
        <v>347</v>
      </c>
      <c r="LL231">
        <v>0</v>
      </c>
      <c r="LM231">
        <v>0</v>
      </c>
      <c r="LN231">
        <v>0</v>
      </c>
      <c r="LO231">
        <v>1</v>
      </c>
      <c r="LP231">
        <v>0</v>
      </c>
      <c r="LR231" t="s">
        <v>347</v>
      </c>
      <c r="LS231">
        <v>0</v>
      </c>
      <c r="LT231">
        <v>0</v>
      </c>
      <c r="LU231">
        <v>0</v>
      </c>
      <c r="LV231">
        <v>1</v>
      </c>
      <c r="LW231">
        <v>0</v>
      </c>
      <c r="LY231" t="s">
        <v>370</v>
      </c>
      <c r="LZ231">
        <v>0</v>
      </c>
      <c r="MA231">
        <v>0</v>
      </c>
      <c r="MB231">
        <v>0</v>
      </c>
      <c r="MC231">
        <v>1</v>
      </c>
      <c r="MD231">
        <v>0</v>
      </c>
      <c r="MF231" t="s">
        <v>3457</v>
      </c>
      <c r="MH231">
        <v>483604503</v>
      </c>
      <c r="MI231" t="s">
        <v>3458</v>
      </c>
      <c r="MJ231" s="1">
        <v>45799.612453703703</v>
      </c>
      <c r="MM231" t="s">
        <v>377</v>
      </c>
      <c r="MN231" t="s">
        <v>378</v>
      </c>
      <c r="MO231" t="s">
        <v>379</v>
      </c>
      <c r="MQ231">
        <v>230</v>
      </c>
    </row>
    <row r="232" spans="1:355" x14ac:dyDescent="0.35">
      <c r="A232" s="1">
        <v>45799.413098958343</v>
      </c>
      <c r="B232" s="1">
        <v>45799.692954803242</v>
      </c>
      <c r="D232" t="s">
        <v>328</v>
      </c>
      <c r="E232" t="s">
        <v>499</v>
      </c>
      <c r="H232" t="s">
        <v>691</v>
      </c>
      <c r="L232" t="s">
        <v>2334</v>
      </c>
      <c r="M232" t="s">
        <v>3459</v>
      </c>
      <c r="N232" t="s">
        <v>3460</v>
      </c>
      <c r="W232" t="s">
        <v>2337</v>
      </c>
      <c r="AE232" t="s">
        <v>2338</v>
      </c>
      <c r="AF232" t="s">
        <v>2439</v>
      </c>
      <c r="AG232" t="s">
        <v>337</v>
      </c>
      <c r="AH232" t="s">
        <v>382</v>
      </c>
      <c r="AJ232" t="s">
        <v>3461</v>
      </c>
      <c r="AK232" t="s">
        <v>3461</v>
      </c>
      <c r="AL232" t="s">
        <v>341</v>
      </c>
      <c r="AM232">
        <v>41</v>
      </c>
      <c r="AN232" t="s">
        <v>342</v>
      </c>
      <c r="AO232">
        <v>3</v>
      </c>
      <c r="AU232" t="s">
        <v>3462</v>
      </c>
      <c r="AV232" t="s">
        <v>3463</v>
      </c>
      <c r="AW232">
        <v>-0.79627740000000002</v>
      </c>
      <c r="AX232">
        <v>35.473570799999997</v>
      </c>
      <c r="AY232">
        <v>0</v>
      </c>
      <c r="AZ232">
        <v>2900</v>
      </c>
      <c r="BA232" t="s">
        <v>3464</v>
      </c>
      <c r="BC232" t="s">
        <v>579</v>
      </c>
      <c r="BD232" t="s">
        <v>3465</v>
      </c>
      <c r="BE232" t="s">
        <v>348</v>
      </c>
      <c r="BF232" t="s">
        <v>348</v>
      </c>
      <c r="BG232" t="s">
        <v>348</v>
      </c>
      <c r="BH232" t="s">
        <v>579</v>
      </c>
      <c r="BI232">
        <v>999</v>
      </c>
      <c r="BJ232">
        <v>3</v>
      </c>
      <c r="BK232">
        <v>0.2</v>
      </c>
      <c r="BL232">
        <v>19</v>
      </c>
      <c r="BM232" t="s">
        <v>349</v>
      </c>
      <c r="BN232">
        <v>1</v>
      </c>
      <c r="BO232">
        <v>0</v>
      </c>
      <c r="BP232">
        <v>0</v>
      </c>
      <c r="BQ232">
        <v>19</v>
      </c>
      <c r="BT232" t="s">
        <v>388</v>
      </c>
      <c r="BU232">
        <v>1</v>
      </c>
      <c r="BV232">
        <v>0</v>
      </c>
      <c r="BW232">
        <v>0</v>
      </c>
      <c r="BX232">
        <v>0</v>
      </c>
      <c r="BZ232" t="s">
        <v>2973</v>
      </c>
      <c r="CB232" t="s">
        <v>352</v>
      </c>
      <c r="CC232">
        <v>1</v>
      </c>
      <c r="CD232">
        <v>0</v>
      </c>
      <c r="CE232">
        <v>0</v>
      </c>
      <c r="CF232">
        <v>0</v>
      </c>
      <c r="CG232">
        <v>0</v>
      </c>
      <c r="CH232">
        <v>0</v>
      </c>
      <c r="CI232">
        <v>0</v>
      </c>
      <c r="CJ232">
        <v>0</v>
      </c>
      <c r="CK232">
        <v>0</v>
      </c>
      <c r="CL232">
        <v>0</v>
      </c>
      <c r="CM232">
        <v>0</v>
      </c>
      <c r="CO232" t="s">
        <v>328</v>
      </c>
      <c r="CP232" t="s">
        <v>347</v>
      </c>
      <c r="CQ232">
        <v>0</v>
      </c>
      <c r="CR232">
        <v>0</v>
      </c>
      <c r="CS232">
        <v>1</v>
      </c>
      <c r="DA232" t="s">
        <v>2833</v>
      </c>
      <c r="DB232">
        <v>0</v>
      </c>
      <c r="DC232">
        <v>1</v>
      </c>
      <c r="DD232">
        <v>1</v>
      </c>
      <c r="DE232">
        <v>0</v>
      </c>
      <c r="DG232" t="s">
        <v>356</v>
      </c>
      <c r="DH232">
        <v>1</v>
      </c>
      <c r="DI232">
        <v>0</v>
      </c>
      <c r="DJ232">
        <v>0</v>
      </c>
      <c r="DK232">
        <v>0</v>
      </c>
      <c r="DL232">
        <v>0</v>
      </c>
      <c r="DM232">
        <v>0</v>
      </c>
      <c r="DO232" t="s">
        <v>348</v>
      </c>
      <c r="DP232" t="s">
        <v>348</v>
      </c>
      <c r="DQ232" t="s">
        <v>348</v>
      </c>
      <c r="EG232" t="s">
        <v>348</v>
      </c>
      <c r="EN232" t="s">
        <v>348</v>
      </c>
      <c r="EO232" t="s">
        <v>348</v>
      </c>
      <c r="ES232">
        <v>999</v>
      </c>
      <c r="EV232">
        <v>999</v>
      </c>
      <c r="EW232">
        <v>999</v>
      </c>
      <c r="EX232" t="s">
        <v>359</v>
      </c>
      <c r="EY232" t="s">
        <v>579</v>
      </c>
      <c r="EZ232" t="s">
        <v>359</v>
      </c>
      <c r="FA232">
        <v>0</v>
      </c>
      <c r="FB232">
        <v>0</v>
      </c>
      <c r="FC232">
        <v>0</v>
      </c>
      <c r="FD232">
        <v>0</v>
      </c>
      <c r="FE232">
        <v>1</v>
      </c>
      <c r="FF232" t="s">
        <v>579</v>
      </c>
      <c r="FG232">
        <v>999</v>
      </c>
      <c r="FJ232">
        <v>999</v>
      </c>
      <c r="FK232">
        <v>999</v>
      </c>
      <c r="FL232" t="s">
        <v>359</v>
      </c>
      <c r="FM232" t="s">
        <v>579</v>
      </c>
      <c r="FN232" t="s">
        <v>359</v>
      </c>
      <c r="FO232">
        <v>0</v>
      </c>
      <c r="FP232">
        <v>0</v>
      </c>
      <c r="FQ232">
        <v>0</v>
      </c>
      <c r="FR232">
        <v>0</v>
      </c>
      <c r="FS232">
        <v>1</v>
      </c>
      <c r="FT232" t="s">
        <v>579</v>
      </c>
      <c r="FU232">
        <v>7</v>
      </c>
      <c r="FX232" t="s">
        <v>359</v>
      </c>
      <c r="FY232">
        <v>0</v>
      </c>
      <c r="FZ232">
        <v>0</v>
      </c>
      <c r="GA232">
        <v>1</v>
      </c>
      <c r="GB232" t="s">
        <v>2602</v>
      </c>
      <c r="GC232" t="s">
        <v>361</v>
      </c>
      <c r="GD232" t="s">
        <v>2274</v>
      </c>
      <c r="GE232">
        <v>0</v>
      </c>
      <c r="GF232">
        <v>0</v>
      </c>
      <c r="GG232">
        <v>1</v>
      </c>
      <c r="GH232">
        <v>1</v>
      </c>
      <c r="GI232">
        <v>0</v>
      </c>
      <c r="GJ232">
        <v>0</v>
      </c>
      <c r="GL232" t="s">
        <v>363</v>
      </c>
      <c r="GN232">
        <v>999</v>
      </c>
      <c r="GY232">
        <v>999</v>
      </c>
      <c r="GZ232">
        <v>999</v>
      </c>
      <c r="HA232">
        <v>999</v>
      </c>
      <c r="HB232">
        <v>999</v>
      </c>
      <c r="HM232">
        <v>999</v>
      </c>
      <c r="HN232">
        <v>999</v>
      </c>
      <c r="HO232">
        <v>999</v>
      </c>
      <c r="HP232" t="s">
        <v>359</v>
      </c>
      <c r="HQ232">
        <v>0</v>
      </c>
      <c r="HR232">
        <v>0</v>
      </c>
      <c r="HS232">
        <v>0</v>
      </c>
      <c r="HT232">
        <v>1</v>
      </c>
      <c r="HU232" t="s">
        <v>2363</v>
      </c>
      <c r="HV232" t="s">
        <v>348</v>
      </c>
      <c r="HW232" t="s">
        <v>347</v>
      </c>
      <c r="HX232">
        <v>1</v>
      </c>
      <c r="HY232">
        <v>0</v>
      </c>
      <c r="HZ232">
        <v>0</v>
      </c>
      <c r="IA232">
        <v>0</v>
      </c>
      <c r="IB232">
        <v>0</v>
      </c>
      <c r="IC232">
        <v>0</v>
      </c>
      <c r="IE232" t="s">
        <v>347</v>
      </c>
      <c r="IF232">
        <v>0</v>
      </c>
      <c r="IG232">
        <v>0</v>
      </c>
      <c r="IH232">
        <v>0</v>
      </c>
      <c r="II232">
        <v>0</v>
      </c>
      <c r="IJ232">
        <v>0</v>
      </c>
      <c r="IK232">
        <v>0</v>
      </c>
      <c r="IL232">
        <v>0</v>
      </c>
      <c r="IM232">
        <v>0</v>
      </c>
      <c r="IN232">
        <v>0</v>
      </c>
      <c r="IO232">
        <v>0</v>
      </c>
      <c r="IP232">
        <v>0</v>
      </c>
      <c r="IQ232">
        <v>0</v>
      </c>
      <c r="IR232">
        <v>0</v>
      </c>
      <c r="IS232">
        <v>0</v>
      </c>
      <c r="IT232">
        <v>0</v>
      </c>
      <c r="IU232">
        <v>0</v>
      </c>
      <c r="IV232">
        <v>0</v>
      </c>
      <c r="IW232">
        <v>0</v>
      </c>
      <c r="IX232">
        <v>0</v>
      </c>
      <c r="IY232">
        <v>0</v>
      </c>
      <c r="IZ232">
        <v>0</v>
      </c>
      <c r="JA232">
        <v>1</v>
      </c>
      <c r="JB232">
        <v>0</v>
      </c>
      <c r="JD232" t="s">
        <v>328</v>
      </c>
      <c r="JE232" t="s">
        <v>328</v>
      </c>
      <c r="JF232" t="s">
        <v>348</v>
      </c>
      <c r="JG232" t="s">
        <v>348</v>
      </c>
      <c r="JH232" t="s">
        <v>348</v>
      </c>
      <c r="JI232" t="s">
        <v>359</v>
      </c>
      <c r="JJ232">
        <v>0</v>
      </c>
      <c r="JK232">
        <v>0</v>
      </c>
      <c r="JL232">
        <v>0</v>
      </c>
      <c r="JM232">
        <v>0</v>
      </c>
      <c r="JN232">
        <v>1</v>
      </c>
      <c r="JO232" t="s">
        <v>356</v>
      </c>
      <c r="JP232" t="s">
        <v>393</v>
      </c>
      <c r="JQ232">
        <v>1</v>
      </c>
      <c r="JR232">
        <v>0</v>
      </c>
      <c r="JS232">
        <v>0</v>
      </c>
      <c r="JT232">
        <v>0</v>
      </c>
      <c r="JV232" t="s">
        <v>583</v>
      </c>
      <c r="JW232">
        <v>1</v>
      </c>
      <c r="JX232">
        <v>0</v>
      </c>
      <c r="JY232">
        <v>1</v>
      </c>
      <c r="JZ232">
        <v>0</v>
      </c>
      <c r="KB232" t="s">
        <v>359</v>
      </c>
      <c r="KC232">
        <v>0</v>
      </c>
      <c r="KD232">
        <v>0</v>
      </c>
      <c r="KE232">
        <v>0</v>
      </c>
      <c r="KF232">
        <v>0</v>
      </c>
      <c r="KG232">
        <v>1</v>
      </c>
      <c r="KH232" t="s">
        <v>3466</v>
      </c>
      <c r="KI232" t="s">
        <v>561</v>
      </c>
      <c r="KJ232">
        <v>1</v>
      </c>
      <c r="KK232">
        <v>1</v>
      </c>
      <c r="KL232">
        <v>1</v>
      </c>
      <c r="KM232">
        <v>0</v>
      </c>
      <c r="KO232" t="s">
        <v>2382</v>
      </c>
      <c r="KP232" t="s">
        <v>359</v>
      </c>
      <c r="KQ232">
        <v>0</v>
      </c>
      <c r="KR232">
        <v>0</v>
      </c>
      <c r="KS232">
        <v>0</v>
      </c>
      <c r="KT232">
        <v>0</v>
      </c>
      <c r="KU232">
        <v>1</v>
      </c>
      <c r="KV232" t="s">
        <v>579</v>
      </c>
      <c r="KW232" t="s">
        <v>359</v>
      </c>
      <c r="KX232">
        <v>0</v>
      </c>
      <c r="KY232">
        <v>0</v>
      </c>
      <c r="KZ232">
        <v>0</v>
      </c>
      <c r="LA232">
        <v>0</v>
      </c>
      <c r="LB232">
        <v>1</v>
      </c>
      <c r="LC232" t="s">
        <v>579</v>
      </c>
      <c r="LD232" t="s">
        <v>347</v>
      </c>
      <c r="LE232">
        <v>0</v>
      </c>
      <c r="LF232">
        <v>0</v>
      </c>
      <c r="LG232">
        <v>0</v>
      </c>
      <c r="LH232">
        <v>1</v>
      </c>
      <c r="LI232">
        <v>0</v>
      </c>
      <c r="LK232" t="s">
        <v>347</v>
      </c>
      <c r="LL232">
        <v>0</v>
      </c>
      <c r="LM232">
        <v>0</v>
      </c>
      <c r="LN232">
        <v>0</v>
      </c>
      <c r="LO232">
        <v>1</v>
      </c>
      <c r="LP232">
        <v>0</v>
      </c>
      <c r="LR232" t="s">
        <v>347</v>
      </c>
      <c r="LS232">
        <v>0</v>
      </c>
      <c r="LT232">
        <v>0</v>
      </c>
      <c r="LU232">
        <v>0</v>
      </c>
      <c r="LV232">
        <v>1</v>
      </c>
      <c r="LW232">
        <v>0</v>
      </c>
      <c r="LY232" t="s">
        <v>370</v>
      </c>
      <c r="LZ232">
        <v>0</v>
      </c>
      <c r="MA232">
        <v>0</v>
      </c>
      <c r="MB232">
        <v>0</v>
      </c>
      <c r="MC232">
        <v>1</v>
      </c>
      <c r="MD232">
        <v>0</v>
      </c>
      <c r="MF232" t="s">
        <v>2367</v>
      </c>
      <c r="MH232">
        <v>483604574</v>
      </c>
      <c r="MI232" t="s">
        <v>3467</v>
      </c>
      <c r="MJ232" s="1">
        <v>45799.612488425933</v>
      </c>
      <c r="MM232" t="s">
        <v>377</v>
      </c>
      <c r="MN232" t="s">
        <v>378</v>
      </c>
      <c r="MO232" t="s">
        <v>379</v>
      </c>
      <c r="MQ232">
        <v>231</v>
      </c>
    </row>
    <row r="233" spans="1:355" x14ac:dyDescent="0.35">
      <c r="A233" s="1">
        <v>45799.424259976848</v>
      </c>
      <c r="B233" s="1">
        <v>45799.700511446761</v>
      </c>
      <c r="D233" t="s">
        <v>328</v>
      </c>
      <c r="E233" t="s">
        <v>499</v>
      </c>
      <c r="H233" t="s">
        <v>691</v>
      </c>
      <c r="L233" t="s">
        <v>2334</v>
      </c>
      <c r="M233" t="s">
        <v>3468</v>
      </c>
      <c r="N233" t="s">
        <v>3469</v>
      </c>
      <c r="W233" t="s">
        <v>2337</v>
      </c>
      <c r="AE233" t="s">
        <v>2338</v>
      </c>
      <c r="AF233" t="s">
        <v>2439</v>
      </c>
      <c r="AG233" t="s">
        <v>337</v>
      </c>
      <c r="AH233" t="s">
        <v>382</v>
      </c>
      <c r="AJ233" t="s">
        <v>3470</v>
      </c>
      <c r="AK233" t="s">
        <v>3470</v>
      </c>
      <c r="AL233" t="s">
        <v>341</v>
      </c>
      <c r="AM233">
        <v>37</v>
      </c>
      <c r="AN233" t="s">
        <v>439</v>
      </c>
      <c r="AO233">
        <v>4</v>
      </c>
      <c r="AU233" t="s">
        <v>3471</v>
      </c>
      <c r="AV233" t="s">
        <v>3463</v>
      </c>
      <c r="AW233">
        <v>-0.79627740000000002</v>
      </c>
      <c r="AX233">
        <v>35.473570799999997</v>
      </c>
      <c r="AY233">
        <v>0</v>
      </c>
      <c r="AZ233">
        <v>2900</v>
      </c>
      <c r="BA233" t="s">
        <v>3472</v>
      </c>
      <c r="BC233" t="s">
        <v>579</v>
      </c>
      <c r="BD233" t="s">
        <v>3473</v>
      </c>
      <c r="BE233" t="s">
        <v>348</v>
      </c>
      <c r="BF233" t="s">
        <v>348</v>
      </c>
      <c r="BG233" t="s">
        <v>348</v>
      </c>
      <c r="BH233" t="s">
        <v>579</v>
      </c>
      <c r="BI233">
        <v>999</v>
      </c>
      <c r="BJ233">
        <v>3</v>
      </c>
      <c r="BK233">
        <v>0.4</v>
      </c>
      <c r="BL233">
        <v>40</v>
      </c>
      <c r="BM233" t="s">
        <v>411</v>
      </c>
      <c r="BN233">
        <v>0</v>
      </c>
      <c r="BO233">
        <v>1</v>
      </c>
      <c r="BP233">
        <v>0</v>
      </c>
      <c r="BR233">
        <v>40</v>
      </c>
      <c r="BT233" t="s">
        <v>388</v>
      </c>
      <c r="BU233">
        <v>1</v>
      </c>
      <c r="BV233">
        <v>0</v>
      </c>
      <c r="BW233">
        <v>0</v>
      </c>
      <c r="BX233">
        <v>0</v>
      </c>
      <c r="BZ233" t="s">
        <v>2769</v>
      </c>
      <c r="CB233" t="s">
        <v>352</v>
      </c>
      <c r="CC233">
        <v>1</v>
      </c>
      <c r="CD233">
        <v>0</v>
      </c>
      <c r="CE233">
        <v>0</v>
      </c>
      <c r="CF233">
        <v>0</v>
      </c>
      <c r="CG233">
        <v>0</v>
      </c>
      <c r="CH233">
        <v>0</v>
      </c>
      <c r="CI233">
        <v>0</v>
      </c>
      <c r="CJ233">
        <v>0</v>
      </c>
      <c r="CK233">
        <v>0</v>
      </c>
      <c r="CL233">
        <v>0</v>
      </c>
      <c r="CM233">
        <v>0</v>
      </c>
      <c r="CO233" t="s">
        <v>328</v>
      </c>
      <c r="CP233" t="s">
        <v>353</v>
      </c>
      <c r="CQ233">
        <v>1</v>
      </c>
      <c r="CR233">
        <v>0</v>
      </c>
      <c r="CS233">
        <v>0</v>
      </c>
      <c r="CT233" t="s">
        <v>489</v>
      </c>
      <c r="CU233">
        <v>0</v>
      </c>
      <c r="CV233">
        <v>1</v>
      </c>
      <c r="CX233">
        <v>80</v>
      </c>
      <c r="DA233" t="s">
        <v>552</v>
      </c>
      <c r="DB233">
        <v>1</v>
      </c>
      <c r="DC233">
        <v>0</v>
      </c>
      <c r="DD233">
        <v>1</v>
      </c>
      <c r="DE233">
        <v>0</v>
      </c>
      <c r="DG233" t="s">
        <v>356</v>
      </c>
      <c r="DH233">
        <v>1</v>
      </c>
      <c r="DI233">
        <v>0</v>
      </c>
      <c r="DJ233">
        <v>0</v>
      </c>
      <c r="DK233">
        <v>0</v>
      </c>
      <c r="DL233">
        <v>0</v>
      </c>
      <c r="DM233">
        <v>0</v>
      </c>
      <c r="DO233" t="s">
        <v>348</v>
      </c>
      <c r="DP233" t="s">
        <v>348</v>
      </c>
      <c r="DQ233" t="s">
        <v>348</v>
      </c>
      <c r="EG233" t="s">
        <v>348</v>
      </c>
      <c r="EN233" t="s">
        <v>348</v>
      </c>
      <c r="EO233" t="s">
        <v>348</v>
      </c>
      <c r="ET233">
        <v>80</v>
      </c>
      <c r="EV233">
        <v>3200</v>
      </c>
      <c r="EW233">
        <v>1400</v>
      </c>
      <c r="EX233" t="s">
        <v>359</v>
      </c>
      <c r="EY233" t="s">
        <v>3474</v>
      </c>
      <c r="EZ233" t="s">
        <v>1181</v>
      </c>
      <c r="FA233">
        <v>1</v>
      </c>
      <c r="FB233">
        <v>1</v>
      </c>
      <c r="FC233">
        <v>0</v>
      </c>
      <c r="FD233">
        <v>0</v>
      </c>
      <c r="FE233">
        <v>0</v>
      </c>
      <c r="FH233">
        <v>999</v>
      </c>
      <c r="FJ233">
        <v>999</v>
      </c>
      <c r="FK233">
        <v>999</v>
      </c>
      <c r="FL233" t="s">
        <v>359</v>
      </c>
      <c r="FM233" t="s">
        <v>579</v>
      </c>
      <c r="FN233" t="s">
        <v>359</v>
      </c>
      <c r="FO233">
        <v>0</v>
      </c>
      <c r="FP233">
        <v>0</v>
      </c>
      <c r="FQ233">
        <v>0</v>
      </c>
      <c r="FR233">
        <v>0</v>
      </c>
      <c r="FS233">
        <v>1</v>
      </c>
      <c r="FT233" t="s">
        <v>579</v>
      </c>
      <c r="FV233">
        <v>60</v>
      </c>
      <c r="FX233" t="s">
        <v>360</v>
      </c>
      <c r="FY233">
        <v>1</v>
      </c>
      <c r="FZ233">
        <v>0</v>
      </c>
      <c r="GA233">
        <v>0</v>
      </c>
      <c r="GC233" t="s">
        <v>361</v>
      </c>
      <c r="GD233" t="s">
        <v>453</v>
      </c>
      <c r="GE233">
        <v>0</v>
      </c>
      <c r="GF233">
        <v>0</v>
      </c>
      <c r="GG233">
        <v>1</v>
      </c>
      <c r="GH233">
        <v>1</v>
      </c>
      <c r="GI233">
        <v>0</v>
      </c>
      <c r="GJ233">
        <v>0</v>
      </c>
      <c r="GL233" t="s">
        <v>363</v>
      </c>
      <c r="GN233">
        <v>70</v>
      </c>
      <c r="GY233">
        <v>147000</v>
      </c>
      <c r="GZ233">
        <v>56.2</v>
      </c>
      <c r="HA233">
        <v>999</v>
      </c>
      <c r="HB233">
        <v>999</v>
      </c>
      <c r="HM233">
        <v>999</v>
      </c>
      <c r="HN233">
        <v>999</v>
      </c>
      <c r="HO233">
        <v>999</v>
      </c>
      <c r="HP233" t="s">
        <v>520</v>
      </c>
      <c r="HQ233">
        <v>1</v>
      </c>
      <c r="HR233">
        <v>1</v>
      </c>
      <c r="HS233">
        <v>1</v>
      </c>
      <c r="HT233">
        <v>0</v>
      </c>
      <c r="HV233" t="s">
        <v>348</v>
      </c>
      <c r="HW233" t="s">
        <v>347</v>
      </c>
      <c r="HX233">
        <v>1</v>
      </c>
      <c r="HY233">
        <v>0</v>
      </c>
      <c r="HZ233">
        <v>0</v>
      </c>
      <c r="IA233">
        <v>0</v>
      </c>
      <c r="IB233">
        <v>0</v>
      </c>
      <c r="IC233">
        <v>0</v>
      </c>
      <c r="IE233" t="s">
        <v>347</v>
      </c>
      <c r="IF233">
        <v>0</v>
      </c>
      <c r="IG233">
        <v>0</v>
      </c>
      <c r="IH233">
        <v>0</v>
      </c>
      <c r="II233">
        <v>0</v>
      </c>
      <c r="IJ233">
        <v>0</v>
      </c>
      <c r="IK233">
        <v>0</v>
      </c>
      <c r="IL233">
        <v>0</v>
      </c>
      <c r="IM233">
        <v>0</v>
      </c>
      <c r="IN233">
        <v>0</v>
      </c>
      <c r="IO233">
        <v>0</v>
      </c>
      <c r="IP233">
        <v>0</v>
      </c>
      <c r="IQ233">
        <v>0</v>
      </c>
      <c r="IR233">
        <v>0</v>
      </c>
      <c r="IS233">
        <v>0</v>
      </c>
      <c r="IT233">
        <v>0</v>
      </c>
      <c r="IU233">
        <v>0</v>
      </c>
      <c r="IV233">
        <v>0</v>
      </c>
      <c r="IW233">
        <v>0</v>
      </c>
      <c r="IX233">
        <v>0</v>
      </c>
      <c r="IY233">
        <v>0</v>
      </c>
      <c r="IZ233">
        <v>0</v>
      </c>
      <c r="JA233">
        <v>1</v>
      </c>
      <c r="JB233">
        <v>0</v>
      </c>
      <c r="JD233" t="s">
        <v>328</v>
      </c>
      <c r="JE233" t="s">
        <v>328</v>
      </c>
      <c r="JF233" t="s">
        <v>348</v>
      </c>
      <c r="JG233" t="s">
        <v>348</v>
      </c>
      <c r="JH233" t="s">
        <v>348</v>
      </c>
      <c r="JI233" t="s">
        <v>359</v>
      </c>
      <c r="JJ233">
        <v>0</v>
      </c>
      <c r="JK233">
        <v>0</v>
      </c>
      <c r="JL233">
        <v>0</v>
      </c>
      <c r="JM233">
        <v>0</v>
      </c>
      <c r="JN233">
        <v>1</v>
      </c>
      <c r="JO233" t="s">
        <v>356</v>
      </c>
      <c r="JP233" t="s">
        <v>367</v>
      </c>
      <c r="JQ233">
        <v>0</v>
      </c>
      <c r="JR233">
        <v>0</v>
      </c>
      <c r="JS233">
        <v>1</v>
      </c>
      <c r="JT233">
        <v>0</v>
      </c>
      <c r="JV233" t="s">
        <v>583</v>
      </c>
      <c r="JW233">
        <v>1</v>
      </c>
      <c r="JX233">
        <v>0</v>
      </c>
      <c r="JY233">
        <v>1</v>
      </c>
      <c r="JZ233">
        <v>0</v>
      </c>
      <c r="KB233" t="s">
        <v>432</v>
      </c>
      <c r="KC233">
        <v>0</v>
      </c>
      <c r="KD233">
        <v>1</v>
      </c>
      <c r="KE233">
        <v>0</v>
      </c>
      <c r="KF233">
        <v>0</v>
      </c>
      <c r="KG233">
        <v>0</v>
      </c>
      <c r="KI233" t="s">
        <v>2863</v>
      </c>
      <c r="KJ233">
        <v>1</v>
      </c>
      <c r="KK233">
        <v>1</v>
      </c>
      <c r="KL233">
        <v>1</v>
      </c>
      <c r="KM233">
        <v>0</v>
      </c>
      <c r="KO233" t="s">
        <v>3475</v>
      </c>
      <c r="KP233" t="s">
        <v>359</v>
      </c>
      <c r="KQ233">
        <v>0</v>
      </c>
      <c r="KR233">
        <v>0</v>
      </c>
      <c r="KS233">
        <v>0</v>
      </c>
      <c r="KT233">
        <v>0</v>
      </c>
      <c r="KU233">
        <v>1</v>
      </c>
      <c r="KV233" t="s">
        <v>579</v>
      </c>
      <c r="KW233" t="s">
        <v>2582</v>
      </c>
      <c r="KX233">
        <v>0</v>
      </c>
      <c r="KY233">
        <v>0</v>
      </c>
      <c r="KZ233">
        <v>0</v>
      </c>
      <c r="LA233">
        <v>1</v>
      </c>
      <c r="LB233">
        <v>1</v>
      </c>
      <c r="LC233" t="s">
        <v>2366</v>
      </c>
      <c r="LD233" t="s">
        <v>372</v>
      </c>
      <c r="LE233">
        <v>0</v>
      </c>
      <c r="LF233">
        <v>1</v>
      </c>
      <c r="LG233">
        <v>0</v>
      </c>
      <c r="LH233">
        <v>0</v>
      </c>
      <c r="LI233">
        <v>0</v>
      </c>
      <c r="LK233" t="s">
        <v>347</v>
      </c>
      <c r="LL233">
        <v>0</v>
      </c>
      <c r="LM233">
        <v>0</v>
      </c>
      <c r="LN233">
        <v>0</v>
      </c>
      <c r="LO233">
        <v>1</v>
      </c>
      <c r="LP233">
        <v>0</v>
      </c>
      <c r="LR233" t="s">
        <v>347</v>
      </c>
      <c r="LS233">
        <v>0</v>
      </c>
      <c r="LT233">
        <v>0</v>
      </c>
      <c r="LU233">
        <v>0</v>
      </c>
      <c r="LV233">
        <v>1</v>
      </c>
      <c r="LW233">
        <v>0</v>
      </c>
      <c r="LY233" t="s">
        <v>586</v>
      </c>
      <c r="LZ233">
        <v>1</v>
      </c>
      <c r="MA233">
        <v>0</v>
      </c>
      <c r="MB233">
        <v>0</v>
      </c>
      <c r="MC233">
        <v>1</v>
      </c>
      <c r="MD233">
        <v>0</v>
      </c>
      <c r="MF233" t="s">
        <v>3005</v>
      </c>
      <c r="MH233">
        <v>483604647</v>
      </c>
      <c r="MI233" t="s">
        <v>3476</v>
      </c>
      <c r="MJ233" s="1">
        <v>45799.612534722219</v>
      </c>
      <c r="MM233" t="s">
        <v>377</v>
      </c>
      <c r="MN233" t="s">
        <v>378</v>
      </c>
      <c r="MO233" t="s">
        <v>379</v>
      </c>
      <c r="MQ233">
        <v>232</v>
      </c>
    </row>
    <row r="234" spans="1:355" x14ac:dyDescent="0.35">
      <c r="A234" s="1">
        <v>45799.430767280093</v>
      </c>
      <c r="B234" s="1">
        <v>45799.710387523148</v>
      </c>
      <c r="D234" t="s">
        <v>328</v>
      </c>
      <c r="E234" t="s">
        <v>499</v>
      </c>
      <c r="H234" t="s">
        <v>691</v>
      </c>
      <c r="L234" t="s">
        <v>2334</v>
      </c>
      <c r="M234" t="s">
        <v>3477</v>
      </c>
      <c r="N234" t="s">
        <v>3478</v>
      </c>
      <c r="W234" t="s">
        <v>2337</v>
      </c>
      <c r="AE234" t="s">
        <v>2338</v>
      </c>
      <c r="AF234" t="s">
        <v>2439</v>
      </c>
      <c r="AG234" t="s">
        <v>337</v>
      </c>
      <c r="AH234" t="s">
        <v>382</v>
      </c>
      <c r="AJ234" t="s">
        <v>3479</v>
      </c>
      <c r="AK234" t="s">
        <v>3479</v>
      </c>
      <c r="AL234" t="s">
        <v>341</v>
      </c>
      <c r="AM234">
        <v>39</v>
      </c>
      <c r="AN234" t="s">
        <v>342</v>
      </c>
      <c r="AO234">
        <v>3</v>
      </c>
      <c r="AU234" t="s">
        <v>3480</v>
      </c>
      <c r="AV234" t="s">
        <v>3463</v>
      </c>
      <c r="AW234">
        <v>-0.79627740000000002</v>
      </c>
      <c r="AX234">
        <v>35.473570799999997</v>
      </c>
      <c r="AY234">
        <v>0</v>
      </c>
      <c r="AZ234">
        <v>2900</v>
      </c>
      <c r="BA234" t="s">
        <v>3481</v>
      </c>
      <c r="BC234" t="s">
        <v>579</v>
      </c>
      <c r="BD234" t="s">
        <v>3482</v>
      </c>
      <c r="BE234" t="s">
        <v>348</v>
      </c>
      <c r="BF234" t="s">
        <v>348</v>
      </c>
      <c r="BG234" t="s">
        <v>348</v>
      </c>
      <c r="BH234" t="s">
        <v>579</v>
      </c>
      <c r="BI234">
        <v>999</v>
      </c>
      <c r="BJ234">
        <v>2</v>
      </c>
      <c r="BK234">
        <v>0.2</v>
      </c>
      <c r="BL234">
        <v>20</v>
      </c>
      <c r="BM234" t="s">
        <v>411</v>
      </c>
      <c r="BN234">
        <v>0</v>
      </c>
      <c r="BO234">
        <v>1</v>
      </c>
      <c r="BP234">
        <v>0</v>
      </c>
      <c r="BR234">
        <v>20</v>
      </c>
      <c r="BT234" t="s">
        <v>388</v>
      </c>
      <c r="BU234">
        <v>1</v>
      </c>
      <c r="BV234">
        <v>0</v>
      </c>
      <c r="BW234">
        <v>0</v>
      </c>
      <c r="BX234">
        <v>0</v>
      </c>
      <c r="BZ234" t="s">
        <v>2973</v>
      </c>
      <c r="CB234" t="s">
        <v>352</v>
      </c>
      <c r="CC234">
        <v>1</v>
      </c>
      <c r="CD234">
        <v>0</v>
      </c>
      <c r="CE234">
        <v>0</v>
      </c>
      <c r="CF234">
        <v>0</v>
      </c>
      <c r="CG234">
        <v>0</v>
      </c>
      <c r="CH234">
        <v>0</v>
      </c>
      <c r="CI234">
        <v>0</v>
      </c>
      <c r="CJ234">
        <v>0</v>
      </c>
      <c r="CK234">
        <v>0</v>
      </c>
      <c r="CL234">
        <v>0</v>
      </c>
      <c r="CM234">
        <v>0</v>
      </c>
      <c r="CO234" t="s">
        <v>328</v>
      </c>
      <c r="CP234" t="s">
        <v>347</v>
      </c>
      <c r="CQ234">
        <v>0</v>
      </c>
      <c r="CR234">
        <v>0</v>
      </c>
      <c r="CS234">
        <v>1</v>
      </c>
      <c r="DA234" t="s">
        <v>412</v>
      </c>
      <c r="DB234">
        <v>0</v>
      </c>
      <c r="DC234">
        <v>0</v>
      </c>
      <c r="DD234">
        <v>1</v>
      </c>
      <c r="DE234">
        <v>0</v>
      </c>
      <c r="DG234" t="s">
        <v>356</v>
      </c>
      <c r="DH234">
        <v>1</v>
      </c>
      <c r="DI234">
        <v>0</v>
      </c>
      <c r="DJ234">
        <v>0</v>
      </c>
      <c r="DK234">
        <v>0</v>
      </c>
      <c r="DL234">
        <v>0</v>
      </c>
      <c r="DM234">
        <v>0</v>
      </c>
      <c r="DO234" t="s">
        <v>348</v>
      </c>
      <c r="DP234" t="s">
        <v>348</v>
      </c>
      <c r="DQ234" t="s">
        <v>348</v>
      </c>
      <c r="EG234" t="s">
        <v>348</v>
      </c>
      <c r="EN234" t="s">
        <v>348</v>
      </c>
      <c r="EO234" t="s">
        <v>348</v>
      </c>
      <c r="ET234">
        <v>35</v>
      </c>
      <c r="EV234">
        <v>700</v>
      </c>
      <c r="EW234">
        <v>400</v>
      </c>
      <c r="EX234" t="s">
        <v>359</v>
      </c>
      <c r="EY234" t="s">
        <v>3375</v>
      </c>
      <c r="EZ234" t="s">
        <v>1181</v>
      </c>
      <c r="FA234">
        <v>1</v>
      </c>
      <c r="FB234">
        <v>1</v>
      </c>
      <c r="FC234">
        <v>0</v>
      </c>
      <c r="FD234">
        <v>0</v>
      </c>
      <c r="FE234">
        <v>0</v>
      </c>
      <c r="FH234">
        <v>999</v>
      </c>
      <c r="FJ234">
        <v>999</v>
      </c>
      <c r="FK234">
        <v>999</v>
      </c>
      <c r="FL234" t="s">
        <v>359</v>
      </c>
      <c r="FM234" t="s">
        <v>579</v>
      </c>
      <c r="FN234" t="s">
        <v>359</v>
      </c>
      <c r="FO234">
        <v>0</v>
      </c>
      <c r="FP234">
        <v>0</v>
      </c>
      <c r="FQ234">
        <v>0</v>
      </c>
      <c r="FR234">
        <v>0</v>
      </c>
      <c r="FS234">
        <v>1</v>
      </c>
      <c r="FT234" t="s">
        <v>579</v>
      </c>
      <c r="FV234">
        <v>25</v>
      </c>
      <c r="FX234" t="s">
        <v>360</v>
      </c>
      <c r="FY234">
        <v>1</v>
      </c>
      <c r="FZ234">
        <v>0</v>
      </c>
      <c r="GA234">
        <v>0</v>
      </c>
      <c r="GC234" t="s">
        <v>361</v>
      </c>
      <c r="GD234" t="s">
        <v>453</v>
      </c>
      <c r="GE234">
        <v>0</v>
      </c>
      <c r="GF234">
        <v>0</v>
      </c>
      <c r="GG234">
        <v>1</v>
      </c>
      <c r="GH234">
        <v>1</v>
      </c>
      <c r="GI234">
        <v>0</v>
      </c>
      <c r="GJ234">
        <v>0</v>
      </c>
      <c r="GL234" t="s">
        <v>363</v>
      </c>
      <c r="GN234">
        <v>70</v>
      </c>
      <c r="GY234">
        <v>27000</v>
      </c>
      <c r="GZ234">
        <v>42.8</v>
      </c>
      <c r="HA234">
        <v>999</v>
      </c>
      <c r="HB234">
        <v>999</v>
      </c>
      <c r="HM234">
        <v>999</v>
      </c>
      <c r="HN234">
        <v>999</v>
      </c>
      <c r="HO234">
        <v>999</v>
      </c>
      <c r="HP234" t="s">
        <v>520</v>
      </c>
      <c r="HQ234">
        <v>1</v>
      </c>
      <c r="HR234">
        <v>1</v>
      </c>
      <c r="HS234">
        <v>1</v>
      </c>
      <c r="HT234">
        <v>0</v>
      </c>
      <c r="HV234" t="s">
        <v>348</v>
      </c>
      <c r="HW234" t="s">
        <v>347</v>
      </c>
      <c r="HX234">
        <v>1</v>
      </c>
      <c r="HY234">
        <v>0</v>
      </c>
      <c r="HZ234">
        <v>0</v>
      </c>
      <c r="IA234">
        <v>0</v>
      </c>
      <c r="IB234">
        <v>0</v>
      </c>
      <c r="IC234">
        <v>0</v>
      </c>
      <c r="IE234" t="s">
        <v>347</v>
      </c>
      <c r="IF234">
        <v>0</v>
      </c>
      <c r="IG234">
        <v>0</v>
      </c>
      <c r="IH234">
        <v>0</v>
      </c>
      <c r="II234">
        <v>0</v>
      </c>
      <c r="IJ234">
        <v>0</v>
      </c>
      <c r="IK234">
        <v>0</v>
      </c>
      <c r="IL234">
        <v>0</v>
      </c>
      <c r="IM234">
        <v>0</v>
      </c>
      <c r="IN234">
        <v>0</v>
      </c>
      <c r="IO234">
        <v>0</v>
      </c>
      <c r="IP234">
        <v>0</v>
      </c>
      <c r="IQ234">
        <v>0</v>
      </c>
      <c r="IR234">
        <v>0</v>
      </c>
      <c r="IS234">
        <v>0</v>
      </c>
      <c r="IT234">
        <v>0</v>
      </c>
      <c r="IU234">
        <v>0</v>
      </c>
      <c r="IV234">
        <v>0</v>
      </c>
      <c r="IW234">
        <v>0</v>
      </c>
      <c r="IX234">
        <v>0</v>
      </c>
      <c r="IY234">
        <v>0</v>
      </c>
      <c r="IZ234">
        <v>0</v>
      </c>
      <c r="JA234">
        <v>1</v>
      </c>
      <c r="JB234">
        <v>0</v>
      </c>
      <c r="JD234" t="s">
        <v>328</v>
      </c>
      <c r="JE234" t="s">
        <v>328</v>
      </c>
      <c r="JF234" t="s">
        <v>348</v>
      </c>
      <c r="JG234" t="s">
        <v>348</v>
      </c>
      <c r="JH234" t="s">
        <v>348</v>
      </c>
      <c r="JI234" t="s">
        <v>359</v>
      </c>
      <c r="JJ234">
        <v>0</v>
      </c>
      <c r="JK234">
        <v>0</v>
      </c>
      <c r="JL234">
        <v>0</v>
      </c>
      <c r="JM234">
        <v>0</v>
      </c>
      <c r="JN234">
        <v>1</v>
      </c>
      <c r="JO234" t="s">
        <v>356</v>
      </c>
      <c r="JP234" t="s">
        <v>393</v>
      </c>
      <c r="JQ234">
        <v>1</v>
      </c>
      <c r="JR234">
        <v>0</v>
      </c>
      <c r="JS234">
        <v>0</v>
      </c>
      <c r="JT234">
        <v>0</v>
      </c>
      <c r="JV234" t="s">
        <v>583</v>
      </c>
      <c r="JW234">
        <v>1</v>
      </c>
      <c r="JX234">
        <v>0</v>
      </c>
      <c r="JY234">
        <v>1</v>
      </c>
      <c r="JZ234">
        <v>0</v>
      </c>
      <c r="KB234" t="s">
        <v>432</v>
      </c>
      <c r="KC234">
        <v>0</v>
      </c>
      <c r="KD234">
        <v>1</v>
      </c>
      <c r="KE234">
        <v>0</v>
      </c>
      <c r="KF234">
        <v>0</v>
      </c>
      <c r="KG234">
        <v>0</v>
      </c>
      <c r="KI234" t="s">
        <v>561</v>
      </c>
      <c r="KJ234">
        <v>1</v>
      </c>
      <c r="KK234">
        <v>1</v>
      </c>
      <c r="KL234">
        <v>1</v>
      </c>
      <c r="KM234">
        <v>0</v>
      </c>
      <c r="KO234" t="s">
        <v>3483</v>
      </c>
      <c r="KP234" t="s">
        <v>359</v>
      </c>
      <c r="KQ234">
        <v>0</v>
      </c>
      <c r="KR234">
        <v>0</v>
      </c>
      <c r="KS234">
        <v>0</v>
      </c>
      <c r="KT234">
        <v>0</v>
      </c>
      <c r="KU234">
        <v>1</v>
      </c>
      <c r="KV234" t="s">
        <v>2365</v>
      </c>
      <c r="KW234" t="s">
        <v>2582</v>
      </c>
      <c r="KX234">
        <v>0</v>
      </c>
      <c r="KY234">
        <v>0</v>
      </c>
      <c r="KZ234">
        <v>0</v>
      </c>
      <c r="LA234">
        <v>1</v>
      </c>
      <c r="LB234">
        <v>1</v>
      </c>
      <c r="LC234" t="s">
        <v>2366</v>
      </c>
      <c r="LD234" t="s">
        <v>372</v>
      </c>
      <c r="LE234">
        <v>0</v>
      </c>
      <c r="LF234">
        <v>1</v>
      </c>
      <c r="LG234">
        <v>0</v>
      </c>
      <c r="LH234">
        <v>0</v>
      </c>
      <c r="LI234">
        <v>0</v>
      </c>
      <c r="LK234" t="s">
        <v>347</v>
      </c>
      <c r="LL234">
        <v>0</v>
      </c>
      <c r="LM234">
        <v>0</v>
      </c>
      <c r="LN234">
        <v>0</v>
      </c>
      <c r="LO234">
        <v>1</v>
      </c>
      <c r="LP234">
        <v>0</v>
      </c>
      <c r="LR234" t="s">
        <v>347</v>
      </c>
      <c r="LS234">
        <v>0</v>
      </c>
      <c r="LT234">
        <v>0</v>
      </c>
      <c r="LU234">
        <v>0</v>
      </c>
      <c r="LV234">
        <v>1</v>
      </c>
      <c r="LW234">
        <v>0</v>
      </c>
      <c r="LY234" t="s">
        <v>370</v>
      </c>
      <c r="LZ234">
        <v>0</v>
      </c>
      <c r="MA234">
        <v>0</v>
      </c>
      <c r="MB234">
        <v>0</v>
      </c>
      <c r="MC234">
        <v>1</v>
      </c>
      <c r="MD234">
        <v>0</v>
      </c>
      <c r="MF234" t="s">
        <v>2481</v>
      </c>
      <c r="MH234">
        <v>483604751</v>
      </c>
      <c r="MI234" t="s">
        <v>3484</v>
      </c>
      <c r="MJ234" s="1">
        <v>45799.612592592603</v>
      </c>
      <c r="MM234" t="s">
        <v>377</v>
      </c>
      <c r="MN234" t="s">
        <v>378</v>
      </c>
      <c r="MO234" t="s">
        <v>379</v>
      </c>
      <c r="MQ234">
        <v>233</v>
      </c>
    </row>
    <row r="235" spans="1:355" x14ac:dyDescent="0.35">
      <c r="A235" s="1">
        <v>45799.444811134257</v>
      </c>
      <c r="B235" s="1">
        <v>45799.726134942131</v>
      </c>
      <c r="D235" t="s">
        <v>328</v>
      </c>
      <c r="E235" t="s">
        <v>499</v>
      </c>
      <c r="H235" t="s">
        <v>691</v>
      </c>
      <c r="L235" t="s">
        <v>2334</v>
      </c>
      <c r="M235" t="s">
        <v>3485</v>
      </c>
      <c r="N235" t="s">
        <v>3486</v>
      </c>
      <c r="W235" t="s">
        <v>2337</v>
      </c>
      <c r="AE235" t="s">
        <v>2338</v>
      </c>
      <c r="AF235" t="s">
        <v>2439</v>
      </c>
      <c r="AG235" t="s">
        <v>337</v>
      </c>
      <c r="AH235" t="s">
        <v>382</v>
      </c>
      <c r="AJ235" t="s">
        <v>3487</v>
      </c>
      <c r="AK235" t="s">
        <v>3487</v>
      </c>
      <c r="AL235" t="s">
        <v>447</v>
      </c>
      <c r="AM235">
        <v>53</v>
      </c>
      <c r="AN235" t="s">
        <v>342</v>
      </c>
      <c r="AO235">
        <v>3</v>
      </c>
      <c r="AU235" t="s">
        <v>3488</v>
      </c>
      <c r="AV235" t="s">
        <v>3489</v>
      </c>
      <c r="AW235">
        <v>-0.80280899999999999</v>
      </c>
      <c r="AX235">
        <v>35.477336700000002</v>
      </c>
      <c r="AY235">
        <v>0</v>
      </c>
      <c r="AZ235">
        <v>2799.9989999999998</v>
      </c>
      <c r="BA235" t="s">
        <v>3490</v>
      </c>
      <c r="BC235" t="s">
        <v>579</v>
      </c>
      <c r="BD235" t="s">
        <v>3491</v>
      </c>
      <c r="BE235" t="s">
        <v>348</v>
      </c>
      <c r="BF235" t="s">
        <v>348</v>
      </c>
      <c r="BG235" t="s">
        <v>348</v>
      </c>
      <c r="BH235" t="s">
        <v>579</v>
      </c>
      <c r="BI235">
        <v>999</v>
      </c>
      <c r="BJ235">
        <v>2</v>
      </c>
      <c r="BK235">
        <v>0.2</v>
      </c>
      <c r="BL235">
        <v>20</v>
      </c>
      <c r="BM235" t="s">
        <v>349</v>
      </c>
      <c r="BN235">
        <v>1</v>
      </c>
      <c r="BO235">
        <v>0</v>
      </c>
      <c r="BP235">
        <v>0</v>
      </c>
      <c r="BQ235">
        <v>20</v>
      </c>
      <c r="BT235" t="s">
        <v>388</v>
      </c>
      <c r="BU235">
        <v>1</v>
      </c>
      <c r="BV235">
        <v>0</v>
      </c>
      <c r="BW235">
        <v>0</v>
      </c>
      <c r="BX235">
        <v>0</v>
      </c>
      <c r="BZ235" t="s">
        <v>2769</v>
      </c>
      <c r="CB235" t="s">
        <v>352</v>
      </c>
      <c r="CC235">
        <v>1</v>
      </c>
      <c r="CD235">
        <v>0</v>
      </c>
      <c r="CE235">
        <v>0</v>
      </c>
      <c r="CF235">
        <v>0</v>
      </c>
      <c r="CG235">
        <v>0</v>
      </c>
      <c r="CH235">
        <v>0</v>
      </c>
      <c r="CI235">
        <v>0</v>
      </c>
      <c r="CJ235">
        <v>0</v>
      </c>
      <c r="CK235">
        <v>0</v>
      </c>
      <c r="CL235">
        <v>0</v>
      </c>
      <c r="CM235">
        <v>0</v>
      </c>
      <c r="CO235" t="s">
        <v>328</v>
      </c>
      <c r="CP235" t="s">
        <v>347</v>
      </c>
      <c r="CQ235">
        <v>0</v>
      </c>
      <c r="CR235">
        <v>0</v>
      </c>
      <c r="CS235">
        <v>1</v>
      </c>
      <c r="DA235" t="s">
        <v>412</v>
      </c>
      <c r="DB235">
        <v>0</v>
      </c>
      <c r="DC235">
        <v>0</v>
      </c>
      <c r="DD235">
        <v>1</v>
      </c>
      <c r="DE235">
        <v>0</v>
      </c>
      <c r="DG235" t="s">
        <v>356</v>
      </c>
      <c r="DH235">
        <v>1</v>
      </c>
      <c r="DI235">
        <v>0</v>
      </c>
      <c r="DJ235">
        <v>0</v>
      </c>
      <c r="DK235">
        <v>0</v>
      </c>
      <c r="DL235">
        <v>0</v>
      </c>
      <c r="DM235">
        <v>0</v>
      </c>
      <c r="DO235" t="s">
        <v>348</v>
      </c>
      <c r="DP235" t="s">
        <v>348</v>
      </c>
      <c r="DQ235" t="s">
        <v>348</v>
      </c>
      <c r="EG235" t="s">
        <v>348</v>
      </c>
      <c r="EN235" t="s">
        <v>348</v>
      </c>
      <c r="EO235" t="s">
        <v>348</v>
      </c>
      <c r="ES235">
        <v>999</v>
      </c>
      <c r="EV235">
        <v>999</v>
      </c>
      <c r="EW235">
        <v>999</v>
      </c>
      <c r="EX235" t="s">
        <v>359</v>
      </c>
      <c r="EY235" t="s">
        <v>579</v>
      </c>
      <c r="EZ235" t="s">
        <v>359</v>
      </c>
      <c r="FA235">
        <v>0</v>
      </c>
      <c r="FB235">
        <v>0</v>
      </c>
      <c r="FC235">
        <v>0</v>
      </c>
      <c r="FD235">
        <v>0</v>
      </c>
      <c r="FE235">
        <v>1</v>
      </c>
      <c r="FF235" t="s">
        <v>579</v>
      </c>
      <c r="FG235">
        <v>999</v>
      </c>
      <c r="FJ235">
        <v>999</v>
      </c>
      <c r="FK235">
        <v>999</v>
      </c>
      <c r="FL235" t="s">
        <v>359</v>
      </c>
      <c r="FM235" t="s">
        <v>579</v>
      </c>
      <c r="FN235" t="s">
        <v>359</v>
      </c>
      <c r="FO235">
        <v>0</v>
      </c>
      <c r="FP235">
        <v>0</v>
      </c>
      <c r="FQ235">
        <v>0</v>
      </c>
      <c r="FR235">
        <v>0</v>
      </c>
      <c r="FS235">
        <v>1</v>
      </c>
      <c r="FT235" t="s">
        <v>579</v>
      </c>
      <c r="FU235">
        <v>20</v>
      </c>
      <c r="FX235" t="s">
        <v>359</v>
      </c>
      <c r="FY235">
        <v>0</v>
      </c>
      <c r="FZ235">
        <v>0</v>
      </c>
      <c r="GA235">
        <v>1</v>
      </c>
      <c r="GB235" t="s">
        <v>579</v>
      </c>
      <c r="GC235" t="s">
        <v>361</v>
      </c>
      <c r="GD235" t="s">
        <v>359</v>
      </c>
      <c r="GE235">
        <v>0</v>
      </c>
      <c r="GF235">
        <v>0</v>
      </c>
      <c r="GG235">
        <v>0</v>
      </c>
      <c r="GH235">
        <v>0</v>
      </c>
      <c r="GI235">
        <v>0</v>
      </c>
      <c r="GJ235">
        <v>1</v>
      </c>
      <c r="GK235" t="s">
        <v>579</v>
      </c>
      <c r="GL235" t="s">
        <v>359</v>
      </c>
      <c r="GM235" t="s">
        <v>579</v>
      </c>
      <c r="GN235">
        <v>999</v>
      </c>
      <c r="GY235">
        <v>999</v>
      </c>
      <c r="GZ235">
        <v>999</v>
      </c>
      <c r="HA235">
        <v>999</v>
      </c>
      <c r="HB235">
        <v>999</v>
      </c>
      <c r="HM235">
        <v>999</v>
      </c>
      <c r="HN235">
        <v>999</v>
      </c>
      <c r="HO235">
        <v>999</v>
      </c>
      <c r="HP235" t="s">
        <v>359</v>
      </c>
      <c r="HQ235">
        <v>0</v>
      </c>
      <c r="HR235">
        <v>0</v>
      </c>
      <c r="HS235">
        <v>0</v>
      </c>
      <c r="HT235">
        <v>1</v>
      </c>
      <c r="HU235" t="s">
        <v>2363</v>
      </c>
      <c r="HV235" t="s">
        <v>348</v>
      </c>
      <c r="HW235" t="s">
        <v>347</v>
      </c>
      <c r="HX235">
        <v>1</v>
      </c>
      <c r="HY235">
        <v>0</v>
      </c>
      <c r="HZ235">
        <v>0</v>
      </c>
      <c r="IA235">
        <v>0</v>
      </c>
      <c r="IB235">
        <v>0</v>
      </c>
      <c r="IC235">
        <v>0</v>
      </c>
      <c r="IE235" t="s">
        <v>347</v>
      </c>
      <c r="IF235">
        <v>0</v>
      </c>
      <c r="IG235">
        <v>0</v>
      </c>
      <c r="IH235">
        <v>0</v>
      </c>
      <c r="II235">
        <v>0</v>
      </c>
      <c r="IJ235">
        <v>0</v>
      </c>
      <c r="IK235">
        <v>0</v>
      </c>
      <c r="IL235">
        <v>0</v>
      </c>
      <c r="IM235">
        <v>0</v>
      </c>
      <c r="IN235">
        <v>0</v>
      </c>
      <c r="IO235">
        <v>0</v>
      </c>
      <c r="IP235">
        <v>0</v>
      </c>
      <c r="IQ235">
        <v>0</v>
      </c>
      <c r="IR235">
        <v>0</v>
      </c>
      <c r="IS235">
        <v>0</v>
      </c>
      <c r="IT235">
        <v>0</v>
      </c>
      <c r="IU235">
        <v>0</v>
      </c>
      <c r="IV235">
        <v>0</v>
      </c>
      <c r="IW235">
        <v>0</v>
      </c>
      <c r="IX235">
        <v>0</v>
      </c>
      <c r="IY235">
        <v>0</v>
      </c>
      <c r="IZ235">
        <v>0</v>
      </c>
      <c r="JA235">
        <v>1</v>
      </c>
      <c r="JB235">
        <v>0</v>
      </c>
      <c r="JD235" t="s">
        <v>328</v>
      </c>
      <c r="JE235" t="s">
        <v>328</v>
      </c>
      <c r="JF235" t="s">
        <v>348</v>
      </c>
      <c r="JG235" t="s">
        <v>348</v>
      </c>
      <c r="JH235" t="s">
        <v>348</v>
      </c>
      <c r="JI235" t="s">
        <v>359</v>
      </c>
      <c r="JJ235">
        <v>0</v>
      </c>
      <c r="JK235">
        <v>0</v>
      </c>
      <c r="JL235">
        <v>0</v>
      </c>
      <c r="JM235">
        <v>0</v>
      </c>
      <c r="JN235">
        <v>1</v>
      </c>
      <c r="JO235" t="s">
        <v>2422</v>
      </c>
      <c r="JP235" t="s">
        <v>367</v>
      </c>
      <c r="JQ235">
        <v>0</v>
      </c>
      <c r="JR235">
        <v>0</v>
      </c>
      <c r="JS235">
        <v>1</v>
      </c>
      <c r="JT235">
        <v>0</v>
      </c>
      <c r="JV235" t="s">
        <v>583</v>
      </c>
      <c r="JW235">
        <v>1</v>
      </c>
      <c r="JX235">
        <v>0</v>
      </c>
      <c r="JY235">
        <v>1</v>
      </c>
      <c r="JZ235">
        <v>0</v>
      </c>
      <c r="KB235" t="s">
        <v>432</v>
      </c>
      <c r="KC235">
        <v>0</v>
      </c>
      <c r="KD235">
        <v>1</v>
      </c>
      <c r="KE235">
        <v>0</v>
      </c>
      <c r="KF235">
        <v>0</v>
      </c>
      <c r="KG235">
        <v>0</v>
      </c>
      <c r="KI235" t="s">
        <v>396</v>
      </c>
      <c r="KJ235">
        <v>0</v>
      </c>
      <c r="KK235">
        <v>0</v>
      </c>
      <c r="KL235">
        <v>1</v>
      </c>
      <c r="KM235">
        <v>0</v>
      </c>
      <c r="KO235" t="s">
        <v>3492</v>
      </c>
      <c r="KP235" t="s">
        <v>359</v>
      </c>
      <c r="KQ235">
        <v>0</v>
      </c>
      <c r="KR235">
        <v>0</v>
      </c>
      <c r="KS235">
        <v>0</v>
      </c>
      <c r="KT235">
        <v>0</v>
      </c>
      <c r="KU235">
        <v>1</v>
      </c>
      <c r="KV235" t="s">
        <v>579</v>
      </c>
      <c r="KW235" t="s">
        <v>359</v>
      </c>
      <c r="KX235">
        <v>0</v>
      </c>
      <c r="KY235">
        <v>0</v>
      </c>
      <c r="KZ235">
        <v>0</v>
      </c>
      <c r="LA235">
        <v>0</v>
      </c>
      <c r="LB235">
        <v>1</v>
      </c>
      <c r="LC235" t="s">
        <v>579</v>
      </c>
      <c r="LD235" t="s">
        <v>347</v>
      </c>
      <c r="LE235">
        <v>0</v>
      </c>
      <c r="LF235">
        <v>0</v>
      </c>
      <c r="LG235">
        <v>0</v>
      </c>
      <c r="LH235">
        <v>1</v>
      </c>
      <c r="LI235">
        <v>0</v>
      </c>
      <c r="LK235" t="s">
        <v>347</v>
      </c>
      <c r="LL235">
        <v>0</v>
      </c>
      <c r="LM235">
        <v>0</v>
      </c>
      <c r="LN235">
        <v>0</v>
      </c>
      <c r="LO235">
        <v>1</v>
      </c>
      <c r="LP235">
        <v>0</v>
      </c>
      <c r="LR235" t="s">
        <v>347</v>
      </c>
      <c r="LS235">
        <v>0</v>
      </c>
      <c r="LT235">
        <v>0</v>
      </c>
      <c r="LU235">
        <v>0</v>
      </c>
      <c r="LV235">
        <v>1</v>
      </c>
      <c r="LW235">
        <v>0</v>
      </c>
      <c r="LY235" t="s">
        <v>370</v>
      </c>
      <c r="LZ235">
        <v>0</v>
      </c>
      <c r="MA235">
        <v>0</v>
      </c>
      <c r="MB235">
        <v>0</v>
      </c>
      <c r="MC235">
        <v>1</v>
      </c>
      <c r="MD235">
        <v>0</v>
      </c>
      <c r="MF235" t="s">
        <v>2481</v>
      </c>
      <c r="MH235">
        <v>483604815</v>
      </c>
      <c r="MI235" t="s">
        <v>3493</v>
      </c>
      <c r="MJ235" s="1">
        <v>45799.612638888888</v>
      </c>
      <c r="MM235" t="s">
        <v>377</v>
      </c>
      <c r="MN235" t="s">
        <v>378</v>
      </c>
      <c r="MO235" t="s">
        <v>379</v>
      </c>
      <c r="MQ235">
        <v>234</v>
      </c>
    </row>
    <row r="236" spans="1:355" x14ac:dyDescent="0.35">
      <c r="A236" s="1">
        <v>45799.456658368057</v>
      </c>
      <c r="B236" s="1">
        <v>45799.736971712962</v>
      </c>
      <c r="D236" t="s">
        <v>328</v>
      </c>
      <c r="E236" t="s">
        <v>499</v>
      </c>
      <c r="H236" t="s">
        <v>691</v>
      </c>
      <c r="L236" t="s">
        <v>2334</v>
      </c>
      <c r="M236" t="s">
        <v>3494</v>
      </c>
      <c r="N236" t="s">
        <v>3495</v>
      </c>
      <c r="W236" t="s">
        <v>2337</v>
      </c>
      <c r="AE236" t="s">
        <v>2338</v>
      </c>
      <c r="AF236" t="s">
        <v>3496</v>
      </c>
      <c r="AG236" t="s">
        <v>337</v>
      </c>
      <c r="AH236" t="s">
        <v>382</v>
      </c>
      <c r="AJ236" t="s">
        <v>3497</v>
      </c>
      <c r="AK236" t="s">
        <v>3497</v>
      </c>
      <c r="AL236" t="s">
        <v>341</v>
      </c>
      <c r="AM236">
        <v>48</v>
      </c>
      <c r="AN236" t="s">
        <v>342</v>
      </c>
      <c r="AO236">
        <v>5</v>
      </c>
      <c r="AU236" t="s">
        <v>3498</v>
      </c>
      <c r="AV236" t="s">
        <v>3499</v>
      </c>
      <c r="AW236">
        <v>-0.79964599999999997</v>
      </c>
      <c r="AX236">
        <v>35.477336700000002</v>
      </c>
      <c r="AY236">
        <v>0</v>
      </c>
      <c r="AZ236">
        <v>3299.9989999999998</v>
      </c>
      <c r="BA236" t="s">
        <v>3500</v>
      </c>
      <c r="BC236" t="s">
        <v>579</v>
      </c>
      <c r="BD236" t="s">
        <v>3501</v>
      </c>
      <c r="BE236" t="s">
        <v>348</v>
      </c>
      <c r="BF236" t="s">
        <v>348</v>
      </c>
      <c r="BG236" t="s">
        <v>348</v>
      </c>
      <c r="BH236" t="s">
        <v>579</v>
      </c>
      <c r="BI236">
        <v>999</v>
      </c>
      <c r="BJ236">
        <v>3</v>
      </c>
      <c r="BK236">
        <v>0.4</v>
      </c>
      <c r="BL236">
        <v>42</v>
      </c>
      <c r="BM236" t="s">
        <v>411</v>
      </c>
      <c r="BN236">
        <v>0</v>
      </c>
      <c r="BO236">
        <v>1</v>
      </c>
      <c r="BP236">
        <v>0</v>
      </c>
      <c r="BR236">
        <v>42</v>
      </c>
      <c r="BT236" t="s">
        <v>388</v>
      </c>
      <c r="BU236">
        <v>1</v>
      </c>
      <c r="BV236">
        <v>0</v>
      </c>
      <c r="BW236">
        <v>0</v>
      </c>
      <c r="BX236">
        <v>0</v>
      </c>
      <c r="BZ236" t="s">
        <v>2509</v>
      </c>
      <c r="CB236" t="s">
        <v>352</v>
      </c>
      <c r="CC236">
        <v>1</v>
      </c>
      <c r="CD236">
        <v>0</v>
      </c>
      <c r="CE236">
        <v>0</v>
      </c>
      <c r="CF236">
        <v>0</v>
      </c>
      <c r="CG236">
        <v>0</v>
      </c>
      <c r="CH236">
        <v>0</v>
      </c>
      <c r="CI236">
        <v>0</v>
      </c>
      <c r="CJ236">
        <v>0</v>
      </c>
      <c r="CK236">
        <v>0</v>
      </c>
      <c r="CL236">
        <v>0</v>
      </c>
      <c r="CM236">
        <v>0</v>
      </c>
      <c r="CO236" t="s">
        <v>328</v>
      </c>
      <c r="CP236" t="s">
        <v>347</v>
      </c>
      <c r="CQ236">
        <v>0</v>
      </c>
      <c r="CR236">
        <v>0</v>
      </c>
      <c r="CS236">
        <v>1</v>
      </c>
      <c r="DA236" t="s">
        <v>412</v>
      </c>
      <c r="DB236">
        <v>0</v>
      </c>
      <c r="DC236">
        <v>0</v>
      </c>
      <c r="DD236">
        <v>1</v>
      </c>
      <c r="DE236">
        <v>0</v>
      </c>
      <c r="DG236" t="s">
        <v>356</v>
      </c>
      <c r="DH236">
        <v>1</v>
      </c>
      <c r="DI236">
        <v>0</v>
      </c>
      <c r="DJ236">
        <v>0</v>
      </c>
      <c r="DK236">
        <v>0</v>
      </c>
      <c r="DL236">
        <v>0</v>
      </c>
      <c r="DM236">
        <v>0</v>
      </c>
      <c r="DO236" t="s">
        <v>348</v>
      </c>
      <c r="DP236" t="s">
        <v>348</v>
      </c>
      <c r="DQ236" t="s">
        <v>348</v>
      </c>
      <c r="EG236" t="s">
        <v>348</v>
      </c>
      <c r="EN236" t="s">
        <v>348</v>
      </c>
      <c r="EO236" t="s">
        <v>348</v>
      </c>
      <c r="ET236">
        <v>90</v>
      </c>
      <c r="EV236">
        <v>3780</v>
      </c>
      <c r="EW236">
        <v>700</v>
      </c>
      <c r="EX236" t="s">
        <v>358</v>
      </c>
      <c r="EZ236" t="s">
        <v>415</v>
      </c>
      <c r="FA236">
        <v>0</v>
      </c>
      <c r="FB236">
        <v>1</v>
      </c>
      <c r="FC236">
        <v>0</v>
      </c>
      <c r="FD236">
        <v>0</v>
      </c>
      <c r="FE236">
        <v>0</v>
      </c>
      <c r="FH236">
        <v>20</v>
      </c>
      <c r="FJ236">
        <v>840</v>
      </c>
      <c r="FK236">
        <v>999</v>
      </c>
      <c r="FL236" t="s">
        <v>359</v>
      </c>
      <c r="FM236" t="s">
        <v>579</v>
      </c>
      <c r="FN236" t="s">
        <v>359</v>
      </c>
      <c r="FO236">
        <v>0</v>
      </c>
      <c r="FP236">
        <v>0</v>
      </c>
      <c r="FQ236">
        <v>0</v>
      </c>
      <c r="FR236">
        <v>0</v>
      </c>
      <c r="FS236">
        <v>1</v>
      </c>
      <c r="FT236" t="s">
        <v>579</v>
      </c>
      <c r="FV236">
        <v>15</v>
      </c>
      <c r="FX236" t="s">
        <v>360</v>
      </c>
      <c r="FY236">
        <v>1</v>
      </c>
      <c r="FZ236">
        <v>0</v>
      </c>
      <c r="GA236">
        <v>0</v>
      </c>
      <c r="GC236" t="s">
        <v>361</v>
      </c>
      <c r="GD236" t="s">
        <v>453</v>
      </c>
      <c r="GE236">
        <v>0</v>
      </c>
      <c r="GF236">
        <v>0</v>
      </c>
      <c r="GG236">
        <v>1</v>
      </c>
      <c r="GH236">
        <v>1</v>
      </c>
      <c r="GI236">
        <v>0</v>
      </c>
      <c r="GJ236">
        <v>0</v>
      </c>
      <c r="GL236" t="s">
        <v>363</v>
      </c>
      <c r="GN236">
        <v>65</v>
      </c>
      <c r="GY236">
        <v>210700</v>
      </c>
      <c r="GZ236">
        <v>81.5</v>
      </c>
      <c r="HA236">
        <v>999</v>
      </c>
      <c r="HB236">
        <v>70</v>
      </c>
      <c r="HM236">
        <v>58800</v>
      </c>
      <c r="HN236">
        <v>100</v>
      </c>
      <c r="HO236">
        <v>999</v>
      </c>
      <c r="HP236" t="s">
        <v>805</v>
      </c>
      <c r="HQ236">
        <v>1</v>
      </c>
      <c r="HR236">
        <v>1</v>
      </c>
      <c r="HS236">
        <v>0</v>
      </c>
      <c r="HT236">
        <v>0</v>
      </c>
      <c r="HV236" t="s">
        <v>348</v>
      </c>
      <c r="HW236" t="s">
        <v>347</v>
      </c>
      <c r="HX236">
        <v>1</v>
      </c>
      <c r="HY236">
        <v>0</v>
      </c>
      <c r="HZ236">
        <v>0</v>
      </c>
      <c r="IA236">
        <v>0</v>
      </c>
      <c r="IB236">
        <v>0</v>
      </c>
      <c r="IC236">
        <v>0</v>
      </c>
      <c r="IE236" t="s">
        <v>347</v>
      </c>
      <c r="IF236">
        <v>0</v>
      </c>
      <c r="IG236">
        <v>0</v>
      </c>
      <c r="IH236">
        <v>0</v>
      </c>
      <c r="II236">
        <v>0</v>
      </c>
      <c r="IJ236">
        <v>0</v>
      </c>
      <c r="IK236">
        <v>0</v>
      </c>
      <c r="IL236">
        <v>0</v>
      </c>
      <c r="IM236">
        <v>0</v>
      </c>
      <c r="IN236">
        <v>0</v>
      </c>
      <c r="IO236">
        <v>0</v>
      </c>
      <c r="IP236">
        <v>0</v>
      </c>
      <c r="IQ236">
        <v>0</v>
      </c>
      <c r="IR236">
        <v>0</v>
      </c>
      <c r="IS236">
        <v>0</v>
      </c>
      <c r="IT236">
        <v>0</v>
      </c>
      <c r="IU236">
        <v>0</v>
      </c>
      <c r="IV236">
        <v>0</v>
      </c>
      <c r="IW236">
        <v>0</v>
      </c>
      <c r="IX236">
        <v>0</v>
      </c>
      <c r="IY236">
        <v>0</v>
      </c>
      <c r="IZ236">
        <v>0</v>
      </c>
      <c r="JA236">
        <v>1</v>
      </c>
      <c r="JB236">
        <v>0</v>
      </c>
      <c r="JD236" t="s">
        <v>328</v>
      </c>
      <c r="JE236" t="s">
        <v>328</v>
      </c>
      <c r="JF236" t="s">
        <v>348</v>
      </c>
      <c r="JG236" t="s">
        <v>348</v>
      </c>
      <c r="JH236" t="s">
        <v>348</v>
      </c>
      <c r="JI236" t="s">
        <v>359</v>
      </c>
      <c r="JJ236">
        <v>0</v>
      </c>
      <c r="JK236">
        <v>0</v>
      </c>
      <c r="JL236">
        <v>0</v>
      </c>
      <c r="JM236">
        <v>0</v>
      </c>
      <c r="JN236">
        <v>1</v>
      </c>
      <c r="JO236" t="s">
        <v>2422</v>
      </c>
      <c r="JP236" t="s">
        <v>393</v>
      </c>
      <c r="JQ236">
        <v>1</v>
      </c>
      <c r="JR236">
        <v>0</v>
      </c>
      <c r="JS236">
        <v>0</v>
      </c>
      <c r="JT236">
        <v>0</v>
      </c>
      <c r="JV236" t="s">
        <v>583</v>
      </c>
      <c r="JW236">
        <v>1</v>
      </c>
      <c r="JX236">
        <v>0</v>
      </c>
      <c r="JY236">
        <v>1</v>
      </c>
      <c r="JZ236">
        <v>0</v>
      </c>
      <c r="KB236" t="s">
        <v>432</v>
      </c>
      <c r="KC236">
        <v>0</v>
      </c>
      <c r="KD236">
        <v>1</v>
      </c>
      <c r="KE236">
        <v>0</v>
      </c>
      <c r="KF236">
        <v>0</v>
      </c>
      <c r="KG236">
        <v>0</v>
      </c>
      <c r="KI236" t="s">
        <v>561</v>
      </c>
      <c r="KJ236">
        <v>1</v>
      </c>
      <c r="KK236">
        <v>1</v>
      </c>
      <c r="KL236">
        <v>1</v>
      </c>
      <c r="KM236">
        <v>0</v>
      </c>
      <c r="KO236" t="s">
        <v>3502</v>
      </c>
      <c r="KP236" t="s">
        <v>359</v>
      </c>
      <c r="KQ236">
        <v>0</v>
      </c>
      <c r="KR236">
        <v>0</v>
      </c>
      <c r="KS236">
        <v>0</v>
      </c>
      <c r="KT236">
        <v>0</v>
      </c>
      <c r="KU236">
        <v>1</v>
      </c>
      <c r="KV236" t="s">
        <v>3503</v>
      </c>
      <c r="KW236" t="s">
        <v>2582</v>
      </c>
      <c r="KX236">
        <v>0</v>
      </c>
      <c r="KY236">
        <v>0</v>
      </c>
      <c r="KZ236">
        <v>0</v>
      </c>
      <c r="LA236">
        <v>1</v>
      </c>
      <c r="LB236">
        <v>1</v>
      </c>
      <c r="LC236" t="s">
        <v>2366</v>
      </c>
      <c r="LD236" t="s">
        <v>372</v>
      </c>
      <c r="LE236">
        <v>0</v>
      </c>
      <c r="LF236">
        <v>1</v>
      </c>
      <c r="LG236">
        <v>0</v>
      </c>
      <c r="LH236">
        <v>0</v>
      </c>
      <c r="LI236">
        <v>0</v>
      </c>
      <c r="LK236" t="s">
        <v>347</v>
      </c>
      <c r="LL236">
        <v>0</v>
      </c>
      <c r="LM236">
        <v>0</v>
      </c>
      <c r="LN236">
        <v>0</v>
      </c>
      <c r="LO236">
        <v>1</v>
      </c>
      <c r="LP236">
        <v>0</v>
      </c>
      <c r="LR236" t="s">
        <v>347</v>
      </c>
      <c r="LS236">
        <v>0</v>
      </c>
      <c r="LT236">
        <v>0</v>
      </c>
      <c r="LU236">
        <v>0</v>
      </c>
      <c r="LV236">
        <v>1</v>
      </c>
      <c r="LW236">
        <v>0</v>
      </c>
      <c r="LY236" t="s">
        <v>370</v>
      </c>
      <c r="LZ236">
        <v>0</v>
      </c>
      <c r="MA236">
        <v>0</v>
      </c>
      <c r="MB236">
        <v>0</v>
      </c>
      <c r="MC236">
        <v>1</v>
      </c>
      <c r="MD236">
        <v>0</v>
      </c>
      <c r="MF236" t="s">
        <v>3504</v>
      </c>
      <c r="MH236">
        <v>483604841</v>
      </c>
      <c r="MI236" t="s">
        <v>3505</v>
      </c>
      <c r="MJ236" s="1">
        <v>45799.612650462957</v>
      </c>
      <c r="MM236" t="s">
        <v>377</v>
      </c>
      <c r="MN236" t="s">
        <v>378</v>
      </c>
      <c r="MO236" t="s">
        <v>379</v>
      </c>
      <c r="MQ236">
        <v>235</v>
      </c>
    </row>
    <row r="237" spans="1:355" x14ac:dyDescent="0.35">
      <c r="A237" s="1">
        <v>45798.572730856482</v>
      </c>
      <c r="B237" s="1">
        <v>45799.289674965279</v>
      </c>
      <c r="D237" t="s">
        <v>328</v>
      </c>
      <c r="E237" t="s">
        <v>499</v>
      </c>
      <c r="H237" t="s">
        <v>691</v>
      </c>
      <c r="L237" t="s">
        <v>2334</v>
      </c>
      <c r="M237" t="s">
        <v>3506</v>
      </c>
      <c r="N237" t="s">
        <v>3507</v>
      </c>
      <c r="W237" t="s">
        <v>2337</v>
      </c>
      <c r="AE237" t="s">
        <v>2338</v>
      </c>
      <c r="AF237" t="s">
        <v>3508</v>
      </c>
      <c r="AG237" t="s">
        <v>337</v>
      </c>
      <c r="AH237" t="s">
        <v>382</v>
      </c>
      <c r="AJ237" t="s">
        <v>3509</v>
      </c>
      <c r="AK237" t="s">
        <v>3509</v>
      </c>
      <c r="AL237" t="s">
        <v>447</v>
      </c>
      <c r="AM237">
        <v>55</v>
      </c>
      <c r="AN237" t="s">
        <v>482</v>
      </c>
      <c r="AO237">
        <v>5</v>
      </c>
      <c r="AU237" t="s">
        <v>3510</v>
      </c>
      <c r="AV237" t="s">
        <v>2777</v>
      </c>
      <c r="AW237">
        <v>-0.80306940000000004</v>
      </c>
      <c r="AX237">
        <v>35.4756249</v>
      </c>
      <c r="AY237">
        <v>0</v>
      </c>
      <c r="AZ237">
        <v>3799.9989999999998</v>
      </c>
      <c r="BA237" t="s">
        <v>3511</v>
      </c>
      <c r="BC237" t="s">
        <v>579</v>
      </c>
      <c r="BD237" t="s">
        <v>3512</v>
      </c>
      <c r="BE237" t="s">
        <v>348</v>
      </c>
      <c r="BF237" t="s">
        <v>348</v>
      </c>
      <c r="BG237" t="s">
        <v>348</v>
      </c>
      <c r="BH237" t="s">
        <v>579</v>
      </c>
      <c r="BI237">
        <v>999</v>
      </c>
      <c r="BJ237">
        <v>2</v>
      </c>
      <c r="BK237">
        <v>0.5</v>
      </c>
      <c r="BL237">
        <v>50</v>
      </c>
      <c r="BM237" t="s">
        <v>411</v>
      </c>
      <c r="BN237">
        <v>0</v>
      </c>
      <c r="BO237">
        <v>1</v>
      </c>
      <c r="BP237">
        <v>0</v>
      </c>
      <c r="BR237">
        <v>50</v>
      </c>
      <c r="BT237" t="s">
        <v>388</v>
      </c>
      <c r="BU237">
        <v>1</v>
      </c>
      <c r="BV237">
        <v>0</v>
      </c>
      <c r="BW237">
        <v>0</v>
      </c>
      <c r="BX237">
        <v>0</v>
      </c>
      <c r="BZ237" t="s">
        <v>2769</v>
      </c>
      <c r="CB237" t="s">
        <v>352</v>
      </c>
      <c r="CC237">
        <v>1</v>
      </c>
      <c r="CD237">
        <v>0</v>
      </c>
      <c r="CE237">
        <v>0</v>
      </c>
      <c r="CF237">
        <v>0</v>
      </c>
      <c r="CG237">
        <v>0</v>
      </c>
      <c r="CH237">
        <v>0</v>
      </c>
      <c r="CI237">
        <v>0</v>
      </c>
      <c r="CJ237">
        <v>0</v>
      </c>
      <c r="CK237">
        <v>0</v>
      </c>
      <c r="CL237">
        <v>0</v>
      </c>
      <c r="CM237">
        <v>0</v>
      </c>
      <c r="CO237" t="s">
        <v>328</v>
      </c>
      <c r="CP237" t="s">
        <v>347</v>
      </c>
      <c r="CQ237">
        <v>0</v>
      </c>
      <c r="CR237">
        <v>0</v>
      </c>
      <c r="CS237">
        <v>1</v>
      </c>
      <c r="DA237" t="s">
        <v>412</v>
      </c>
      <c r="DB237">
        <v>0</v>
      </c>
      <c r="DC237">
        <v>0</v>
      </c>
      <c r="DD237">
        <v>1</v>
      </c>
      <c r="DE237">
        <v>0</v>
      </c>
      <c r="DG237" t="s">
        <v>356</v>
      </c>
      <c r="DH237">
        <v>1</v>
      </c>
      <c r="DI237">
        <v>0</v>
      </c>
      <c r="DJ237">
        <v>0</v>
      </c>
      <c r="DK237">
        <v>0</v>
      </c>
      <c r="DL237">
        <v>0</v>
      </c>
      <c r="DM237">
        <v>0</v>
      </c>
      <c r="DO237" t="s">
        <v>348</v>
      </c>
      <c r="DP237" t="s">
        <v>348</v>
      </c>
      <c r="DQ237" t="s">
        <v>348</v>
      </c>
      <c r="EG237" t="s">
        <v>348</v>
      </c>
      <c r="EN237" t="s">
        <v>348</v>
      </c>
      <c r="EO237" t="s">
        <v>348</v>
      </c>
      <c r="ET237">
        <v>43</v>
      </c>
      <c r="EV237">
        <v>2250</v>
      </c>
      <c r="EW237">
        <v>900</v>
      </c>
      <c r="EX237" t="s">
        <v>358</v>
      </c>
      <c r="EZ237" t="s">
        <v>415</v>
      </c>
      <c r="FA237">
        <v>0</v>
      </c>
      <c r="FB237">
        <v>1</v>
      </c>
      <c r="FC237">
        <v>0</v>
      </c>
      <c r="FD237">
        <v>0</v>
      </c>
      <c r="FE237">
        <v>0</v>
      </c>
      <c r="FH237">
        <v>999</v>
      </c>
      <c r="FJ237">
        <v>999</v>
      </c>
      <c r="FK237">
        <v>999</v>
      </c>
      <c r="FL237" t="s">
        <v>359</v>
      </c>
      <c r="FM237" t="s">
        <v>579</v>
      </c>
      <c r="FN237" t="s">
        <v>359</v>
      </c>
      <c r="FO237">
        <v>0</v>
      </c>
      <c r="FP237">
        <v>0</v>
      </c>
      <c r="FQ237">
        <v>0</v>
      </c>
      <c r="FR237">
        <v>0</v>
      </c>
      <c r="FS237">
        <v>1</v>
      </c>
      <c r="FT237" t="s">
        <v>579</v>
      </c>
      <c r="FV237">
        <v>40</v>
      </c>
      <c r="FX237" t="s">
        <v>360</v>
      </c>
      <c r="FY237">
        <v>1</v>
      </c>
      <c r="FZ237">
        <v>0</v>
      </c>
      <c r="GA237">
        <v>0</v>
      </c>
      <c r="GC237" t="s">
        <v>361</v>
      </c>
      <c r="GD237" t="s">
        <v>2274</v>
      </c>
      <c r="GE237">
        <v>0</v>
      </c>
      <c r="GF237">
        <v>0</v>
      </c>
      <c r="GG237">
        <v>1</v>
      </c>
      <c r="GH237">
        <v>1</v>
      </c>
      <c r="GI237">
        <v>0</v>
      </c>
      <c r="GJ237">
        <v>0</v>
      </c>
      <c r="GL237" t="s">
        <v>363</v>
      </c>
      <c r="GN237">
        <v>67</v>
      </c>
      <c r="GY237">
        <v>101250</v>
      </c>
      <c r="GZ237">
        <v>60</v>
      </c>
      <c r="HA237">
        <v>999</v>
      </c>
      <c r="HB237">
        <v>999</v>
      </c>
      <c r="HM237">
        <v>999</v>
      </c>
      <c r="HN237">
        <v>999</v>
      </c>
      <c r="HO237">
        <v>999</v>
      </c>
      <c r="HP237" t="s">
        <v>520</v>
      </c>
      <c r="HQ237">
        <v>1</v>
      </c>
      <c r="HR237">
        <v>1</v>
      </c>
      <c r="HS237">
        <v>1</v>
      </c>
      <c r="HT237">
        <v>0</v>
      </c>
      <c r="HV237" t="s">
        <v>348</v>
      </c>
      <c r="HW237" t="s">
        <v>347</v>
      </c>
      <c r="HX237">
        <v>1</v>
      </c>
      <c r="HY237">
        <v>0</v>
      </c>
      <c r="HZ237">
        <v>0</v>
      </c>
      <c r="IA237">
        <v>0</v>
      </c>
      <c r="IB237">
        <v>0</v>
      </c>
      <c r="IC237">
        <v>0</v>
      </c>
      <c r="IE237" t="s">
        <v>347</v>
      </c>
      <c r="IF237">
        <v>0</v>
      </c>
      <c r="IG237">
        <v>0</v>
      </c>
      <c r="IH237">
        <v>0</v>
      </c>
      <c r="II237">
        <v>0</v>
      </c>
      <c r="IJ237">
        <v>0</v>
      </c>
      <c r="IK237">
        <v>0</v>
      </c>
      <c r="IL237">
        <v>0</v>
      </c>
      <c r="IM237">
        <v>0</v>
      </c>
      <c r="IN237">
        <v>0</v>
      </c>
      <c r="IO237">
        <v>0</v>
      </c>
      <c r="IP237">
        <v>0</v>
      </c>
      <c r="IQ237">
        <v>0</v>
      </c>
      <c r="IR237">
        <v>0</v>
      </c>
      <c r="IS237">
        <v>0</v>
      </c>
      <c r="IT237">
        <v>0</v>
      </c>
      <c r="IU237">
        <v>0</v>
      </c>
      <c r="IV237">
        <v>0</v>
      </c>
      <c r="IW237">
        <v>0</v>
      </c>
      <c r="IX237">
        <v>0</v>
      </c>
      <c r="IY237">
        <v>0</v>
      </c>
      <c r="IZ237">
        <v>0</v>
      </c>
      <c r="JA237">
        <v>1</v>
      </c>
      <c r="JB237">
        <v>0</v>
      </c>
      <c r="JD237" t="s">
        <v>328</v>
      </c>
      <c r="JE237" t="s">
        <v>328</v>
      </c>
      <c r="JF237" t="s">
        <v>348</v>
      </c>
      <c r="JG237" t="s">
        <v>348</v>
      </c>
      <c r="JH237" t="s">
        <v>348</v>
      </c>
      <c r="JI237" t="s">
        <v>359</v>
      </c>
      <c r="JJ237">
        <v>0</v>
      </c>
      <c r="JK237">
        <v>0</v>
      </c>
      <c r="JL237">
        <v>0</v>
      </c>
      <c r="JM237">
        <v>0</v>
      </c>
      <c r="JN237">
        <v>1</v>
      </c>
      <c r="JO237" t="s">
        <v>356</v>
      </c>
      <c r="JP237" t="s">
        <v>367</v>
      </c>
      <c r="JQ237">
        <v>0</v>
      </c>
      <c r="JR237">
        <v>0</v>
      </c>
      <c r="JS237">
        <v>1</v>
      </c>
      <c r="JT237">
        <v>0</v>
      </c>
      <c r="JV237" t="s">
        <v>583</v>
      </c>
      <c r="JW237">
        <v>1</v>
      </c>
      <c r="JX237">
        <v>0</v>
      </c>
      <c r="JY237">
        <v>1</v>
      </c>
      <c r="JZ237">
        <v>0</v>
      </c>
      <c r="KB237" t="s">
        <v>1128</v>
      </c>
      <c r="KC237">
        <v>1</v>
      </c>
      <c r="KD237">
        <v>1</v>
      </c>
      <c r="KE237">
        <v>0</v>
      </c>
      <c r="KF237">
        <v>0</v>
      </c>
      <c r="KG237">
        <v>0</v>
      </c>
      <c r="KI237" t="s">
        <v>1084</v>
      </c>
      <c r="KJ237">
        <v>1</v>
      </c>
      <c r="KK237">
        <v>1</v>
      </c>
      <c r="KL237">
        <v>1</v>
      </c>
      <c r="KM237">
        <v>0</v>
      </c>
      <c r="KO237" t="s">
        <v>3513</v>
      </c>
      <c r="KP237" t="s">
        <v>359</v>
      </c>
      <c r="KQ237">
        <v>0</v>
      </c>
      <c r="KR237">
        <v>0</v>
      </c>
      <c r="KS237">
        <v>0</v>
      </c>
      <c r="KT237">
        <v>0</v>
      </c>
      <c r="KU237">
        <v>1</v>
      </c>
      <c r="KV237" t="s">
        <v>2365</v>
      </c>
      <c r="KW237" t="s">
        <v>359</v>
      </c>
      <c r="KX237">
        <v>0</v>
      </c>
      <c r="KY237">
        <v>0</v>
      </c>
      <c r="KZ237">
        <v>0</v>
      </c>
      <c r="LA237">
        <v>0</v>
      </c>
      <c r="LB237">
        <v>1</v>
      </c>
      <c r="LC237" t="s">
        <v>2365</v>
      </c>
      <c r="LD237" t="s">
        <v>347</v>
      </c>
      <c r="LE237">
        <v>0</v>
      </c>
      <c r="LF237">
        <v>0</v>
      </c>
      <c r="LG237">
        <v>0</v>
      </c>
      <c r="LH237">
        <v>1</v>
      </c>
      <c r="LI237">
        <v>0</v>
      </c>
      <c r="LK237" t="s">
        <v>347</v>
      </c>
      <c r="LL237">
        <v>0</v>
      </c>
      <c r="LM237">
        <v>0</v>
      </c>
      <c r="LN237">
        <v>0</v>
      </c>
      <c r="LO237">
        <v>1</v>
      </c>
      <c r="LP237">
        <v>0</v>
      </c>
      <c r="LR237" t="s">
        <v>347</v>
      </c>
      <c r="LS237">
        <v>0</v>
      </c>
      <c r="LT237">
        <v>0</v>
      </c>
      <c r="LU237">
        <v>0</v>
      </c>
      <c r="LV237">
        <v>1</v>
      </c>
      <c r="LW237">
        <v>0</v>
      </c>
      <c r="LY237" t="s">
        <v>370</v>
      </c>
      <c r="LZ237">
        <v>0</v>
      </c>
      <c r="MA237">
        <v>0</v>
      </c>
      <c r="MB237">
        <v>0</v>
      </c>
      <c r="MC237">
        <v>1</v>
      </c>
      <c r="MD237">
        <v>0</v>
      </c>
      <c r="MF237" t="s">
        <v>2481</v>
      </c>
      <c r="MH237">
        <v>483604872</v>
      </c>
      <c r="MI237" t="s">
        <v>3514</v>
      </c>
      <c r="MJ237" s="1">
        <v>45799.612662037027</v>
      </c>
      <c r="MM237" t="s">
        <v>377</v>
      </c>
      <c r="MN237" t="s">
        <v>378</v>
      </c>
      <c r="MO237" t="s">
        <v>379</v>
      </c>
      <c r="MQ237">
        <v>236</v>
      </c>
    </row>
    <row r="238" spans="1:355" x14ac:dyDescent="0.35">
      <c r="A238" s="1">
        <v>45798.585037418983</v>
      </c>
      <c r="B238" s="1">
        <v>45799.298363703703</v>
      </c>
      <c r="D238" t="s">
        <v>328</v>
      </c>
      <c r="E238" t="s">
        <v>499</v>
      </c>
      <c r="H238" t="s">
        <v>691</v>
      </c>
      <c r="L238" t="s">
        <v>2334</v>
      </c>
      <c r="M238" t="s">
        <v>3515</v>
      </c>
      <c r="N238" t="s">
        <v>3516</v>
      </c>
      <c r="W238" t="s">
        <v>2337</v>
      </c>
      <c r="AE238" t="s">
        <v>2338</v>
      </c>
      <c r="AF238" t="s">
        <v>2439</v>
      </c>
      <c r="AG238" t="s">
        <v>337</v>
      </c>
      <c r="AH238" t="s">
        <v>570</v>
      </c>
      <c r="AJ238" t="s">
        <v>3517</v>
      </c>
      <c r="AK238" t="s">
        <v>3518</v>
      </c>
      <c r="AL238" t="s">
        <v>341</v>
      </c>
      <c r="AM238">
        <v>52</v>
      </c>
      <c r="AN238" t="s">
        <v>439</v>
      </c>
      <c r="AO238">
        <v>4</v>
      </c>
      <c r="AU238" t="s">
        <v>3519</v>
      </c>
      <c r="AV238" t="s">
        <v>3520</v>
      </c>
      <c r="AW238">
        <v>-0.79238419999999998</v>
      </c>
      <c r="AX238">
        <v>35.491936199999998</v>
      </c>
      <c r="AY238">
        <v>2220.0529999999999</v>
      </c>
      <c r="AZ238">
        <v>2.89</v>
      </c>
      <c r="BA238" t="s">
        <v>3521</v>
      </c>
      <c r="BC238" t="s">
        <v>579</v>
      </c>
      <c r="BD238" t="s">
        <v>3522</v>
      </c>
      <c r="BE238" t="s">
        <v>348</v>
      </c>
      <c r="BF238" t="s">
        <v>348</v>
      </c>
      <c r="BG238" t="s">
        <v>348</v>
      </c>
      <c r="BH238" t="s">
        <v>579</v>
      </c>
      <c r="BI238">
        <v>999</v>
      </c>
      <c r="BJ238">
        <v>999</v>
      </c>
      <c r="BK238">
        <v>0.5</v>
      </c>
      <c r="BL238">
        <v>50</v>
      </c>
      <c r="BM238" t="s">
        <v>411</v>
      </c>
      <c r="BN238">
        <v>0</v>
      </c>
      <c r="BO238">
        <v>1</v>
      </c>
      <c r="BP238">
        <v>0</v>
      </c>
      <c r="BR238">
        <v>50</v>
      </c>
      <c r="BT238" t="s">
        <v>359</v>
      </c>
      <c r="BU238">
        <v>0</v>
      </c>
      <c r="BV238">
        <v>0</v>
      </c>
      <c r="BW238">
        <v>0</v>
      </c>
      <c r="BX238">
        <v>1</v>
      </c>
      <c r="BY238" t="s">
        <v>579</v>
      </c>
      <c r="CB238" t="s">
        <v>352</v>
      </c>
      <c r="CC238">
        <v>1</v>
      </c>
      <c r="CD238">
        <v>0</v>
      </c>
      <c r="CE238">
        <v>0</v>
      </c>
      <c r="CF238">
        <v>0</v>
      </c>
      <c r="CG238">
        <v>0</v>
      </c>
      <c r="CH238">
        <v>0</v>
      </c>
      <c r="CI238">
        <v>0</v>
      </c>
      <c r="CJ238">
        <v>0</v>
      </c>
      <c r="CK238">
        <v>0</v>
      </c>
      <c r="CL238">
        <v>0</v>
      </c>
      <c r="CM238">
        <v>0</v>
      </c>
      <c r="CO238" t="s">
        <v>328</v>
      </c>
      <c r="CP238" t="s">
        <v>353</v>
      </c>
      <c r="CQ238">
        <v>1</v>
      </c>
      <c r="CR238">
        <v>0</v>
      </c>
      <c r="CS238">
        <v>0</v>
      </c>
      <c r="CT238" t="s">
        <v>489</v>
      </c>
      <c r="CU238">
        <v>0</v>
      </c>
      <c r="CV238">
        <v>1</v>
      </c>
      <c r="CX238">
        <v>60</v>
      </c>
      <c r="DA238" t="s">
        <v>412</v>
      </c>
      <c r="DB238">
        <v>0</v>
      </c>
      <c r="DC238">
        <v>0</v>
      </c>
      <c r="DD238">
        <v>1</v>
      </c>
      <c r="DE238">
        <v>0</v>
      </c>
      <c r="DG238" t="s">
        <v>356</v>
      </c>
      <c r="DH238">
        <v>1</v>
      </c>
      <c r="DI238">
        <v>0</v>
      </c>
      <c r="DJ238">
        <v>0</v>
      </c>
      <c r="DK238">
        <v>0</v>
      </c>
      <c r="DL238">
        <v>0</v>
      </c>
      <c r="DM238">
        <v>0</v>
      </c>
      <c r="DO238" t="s">
        <v>348</v>
      </c>
      <c r="DP238" t="s">
        <v>348</v>
      </c>
      <c r="DQ238" t="s">
        <v>348</v>
      </c>
      <c r="EG238" t="s">
        <v>348</v>
      </c>
      <c r="EN238" t="s">
        <v>348</v>
      </c>
      <c r="EO238" t="s">
        <v>348</v>
      </c>
      <c r="ET238">
        <v>50</v>
      </c>
      <c r="EV238">
        <v>2500</v>
      </c>
      <c r="EW238">
        <v>400</v>
      </c>
      <c r="EX238" t="s">
        <v>359</v>
      </c>
      <c r="EY238" t="s">
        <v>3474</v>
      </c>
      <c r="EZ238" t="s">
        <v>359</v>
      </c>
      <c r="FA238">
        <v>0</v>
      </c>
      <c r="FB238">
        <v>0</v>
      </c>
      <c r="FC238">
        <v>0</v>
      </c>
      <c r="FD238">
        <v>0</v>
      </c>
      <c r="FE238">
        <v>1</v>
      </c>
      <c r="FF238" t="s">
        <v>579</v>
      </c>
      <c r="FH238">
        <v>999</v>
      </c>
      <c r="FJ238">
        <v>999</v>
      </c>
      <c r="FK238">
        <v>999</v>
      </c>
      <c r="FL238" t="s">
        <v>359</v>
      </c>
      <c r="FM238" t="s">
        <v>579</v>
      </c>
      <c r="FN238" t="s">
        <v>359</v>
      </c>
      <c r="FO238">
        <v>0</v>
      </c>
      <c r="FP238">
        <v>0</v>
      </c>
      <c r="FQ238">
        <v>0</v>
      </c>
      <c r="FR238">
        <v>0</v>
      </c>
      <c r="FS238">
        <v>1</v>
      </c>
      <c r="FT238" t="s">
        <v>579</v>
      </c>
      <c r="FV238">
        <v>30</v>
      </c>
      <c r="FX238" t="s">
        <v>360</v>
      </c>
      <c r="FY238">
        <v>1</v>
      </c>
      <c r="FZ238">
        <v>0</v>
      </c>
      <c r="GA238">
        <v>0</v>
      </c>
      <c r="GC238" t="s">
        <v>361</v>
      </c>
      <c r="GD238" t="s">
        <v>453</v>
      </c>
      <c r="GE238">
        <v>0</v>
      </c>
      <c r="GF238">
        <v>0</v>
      </c>
      <c r="GG238">
        <v>1</v>
      </c>
      <c r="GH238">
        <v>1</v>
      </c>
      <c r="GI238">
        <v>0</v>
      </c>
      <c r="GJ238">
        <v>0</v>
      </c>
      <c r="GL238" t="s">
        <v>363</v>
      </c>
      <c r="GN238">
        <v>70</v>
      </c>
      <c r="GY238">
        <v>153000</v>
      </c>
      <c r="GZ238">
        <v>84</v>
      </c>
      <c r="HA238">
        <v>999</v>
      </c>
      <c r="HB238">
        <v>999</v>
      </c>
      <c r="HM238">
        <v>999</v>
      </c>
      <c r="HN238">
        <v>999</v>
      </c>
      <c r="HO238">
        <v>999</v>
      </c>
      <c r="HP238" t="s">
        <v>359</v>
      </c>
      <c r="HQ238">
        <v>0</v>
      </c>
      <c r="HR238">
        <v>0</v>
      </c>
      <c r="HS238">
        <v>0</v>
      </c>
      <c r="HT238">
        <v>1</v>
      </c>
      <c r="HU238" t="s">
        <v>579</v>
      </c>
      <c r="HV238" t="s">
        <v>348</v>
      </c>
      <c r="HW238" t="s">
        <v>359</v>
      </c>
      <c r="HX238">
        <v>0</v>
      </c>
      <c r="HY238">
        <v>0</v>
      </c>
      <c r="HZ238">
        <v>0</v>
      </c>
      <c r="IA238">
        <v>0</v>
      </c>
      <c r="IB238">
        <v>0</v>
      </c>
      <c r="IC238">
        <v>1</v>
      </c>
      <c r="ID238" t="s">
        <v>579</v>
      </c>
      <c r="IE238" t="s">
        <v>359</v>
      </c>
      <c r="IF238">
        <v>0</v>
      </c>
      <c r="IG238">
        <v>0</v>
      </c>
      <c r="IH238">
        <v>0</v>
      </c>
      <c r="II238">
        <v>0</v>
      </c>
      <c r="IJ238">
        <v>0</v>
      </c>
      <c r="IK238">
        <v>0</v>
      </c>
      <c r="IL238">
        <v>0</v>
      </c>
      <c r="IM238">
        <v>0</v>
      </c>
      <c r="IN238">
        <v>0</v>
      </c>
      <c r="IO238">
        <v>0</v>
      </c>
      <c r="IP238">
        <v>0</v>
      </c>
      <c r="IQ238">
        <v>0</v>
      </c>
      <c r="IR238">
        <v>0</v>
      </c>
      <c r="IS238">
        <v>0</v>
      </c>
      <c r="IT238">
        <v>0</v>
      </c>
      <c r="IU238">
        <v>0</v>
      </c>
      <c r="IV238">
        <v>0</v>
      </c>
      <c r="IW238">
        <v>0</v>
      </c>
      <c r="IX238">
        <v>0</v>
      </c>
      <c r="IY238">
        <v>0</v>
      </c>
      <c r="IZ238">
        <v>0</v>
      </c>
      <c r="JA238">
        <v>0</v>
      </c>
      <c r="JB238">
        <v>1</v>
      </c>
      <c r="JC238" t="s">
        <v>579</v>
      </c>
      <c r="JD238" t="s">
        <v>328</v>
      </c>
      <c r="JE238" t="s">
        <v>328</v>
      </c>
      <c r="JF238" t="s">
        <v>348</v>
      </c>
      <c r="JG238" t="s">
        <v>348</v>
      </c>
      <c r="JH238" t="s">
        <v>348</v>
      </c>
      <c r="JI238" t="s">
        <v>359</v>
      </c>
      <c r="JJ238">
        <v>0</v>
      </c>
      <c r="JK238">
        <v>0</v>
      </c>
      <c r="JL238">
        <v>0</v>
      </c>
      <c r="JM238">
        <v>0</v>
      </c>
      <c r="JN238">
        <v>1</v>
      </c>
      <c r="JO238" t="s">
        <v>356</v>
      </c>
      <c r="JP238" t="s">
        <v>367</v>
      </c>
      <c r="JQ238">
        <v>0</v>
      </c>
      <c r="JR238">
        <v>0</v>
      </c>
      <c r="JS238">
        <v>1</v>
      </c>
      <c r="JT238">
        <v>0</v>
      </c>
      <c r="JV238" t="s">
        <v>583</v>
      </c>
      <c r="JW238">
        <v>1</v>
      </c>
      <c r="JX238">
        <v>0</v>
      </c>
      <c r="JY238">
        <v>1</v>
      </c>
      <c r="JZ238">
        <v>0</v>
      </c>
      <c r="KB238" t="s">
        <v>432</v>
      </c>
      <c r="KC238">
        <v>0</v>
      </c>
      <c r="KD238">
        <v>1</v>
      </c>
      <c r="KE238">
        <v>0</v>
      </c>
      <c r="KF238">
        <v>0</v>
      </c>
      <c r="KG238">
        <v>0</v>
      </c>
      <c r="KI238" t="s">
        <v>561</v>
      </c>
      <c r="KJ238">
        <v>1</v>
      </c>
      <c r="KK238">
        <v>1</v>
      </c>
      <c r="KL238">
        <v>1</v>
      </c>
      <c r="KM238">
        <v>0</v>
      </c>
      <c r="KO238" t="s">
        <v>3523</v>
      </c>
      <c r="KP238" t="s">
        <v>359</v>
      </c>
      <c r="KQ238">
        <v>0</v>
      </c>
      <c r="KR238">
        <v>0</v>
      </c>
      <c r="KS238">
        <v>0</v>
      </c>
      <c r="KT238">
        <v>0</v>
      </c>
      <c r="KU238">
        <v>1</v>
      </c>
      <c r="KV238" t="s">
        <v>579</v>
      </c>
      <c r="KW238" t="s">
        <v>359</v>
      </c>
      <c r="KX238">
        <v>0</v>
      </c>
      <c r="KY238">
        <v>0</v>
      </c>
      <c r="KZ238">
        <v>0</v>
      </c>
      <c r="LA238">
        <v>0</v>
      </c>
      <c r="LB238">
        <v>1</v>
      </c>
      <c r="LC238" t="s">
        <v>579</v>
      </c>
      <c r="LD238" t="s">
        <v>359</v>
      </c>
      <c r="LE238">
        <v>0</v>
      </c>
      <c r="LF238">
        <v>0</v>
      </c>
      <c r="LG238">
        <v>0</v>
      </c>
      <c r="LH238">
        <v>0</v>
      </c>
      <c r="LI238">
        <v>1</v>
      </c>
      <c r="LJ238" t="s">
        <v>579</v>
      </c>
      <c r="LK238" t="s">
        <v>359</v>
      </c>
      <c r="LL238">
        <v>0</v>
      </c>
      <c r="LM238">
        <v>0</v>
      </c>
      <c r="LN238">
        <v>0</v>
      </c>
      <c r="LO238">
        <v>0</v>
      </c>
      <c r="LP238">
        <v>1</v>
      </c>
      <c r="LQ238" t="s">
        <v>579</v>
      </c>
      <c r="LR238" t="s">
        <v>359</v>
      </c>
      <c r="LS238">
        <v>0</v>
      </c>
      <c r="LT238">
        <v>0</v>
      </c>
      <c r="LU238">
        <v>0</v>
      </c>
      <c r="LV238">
        <v>0</v>
      </c>
      <c r="LW238">
        <v>1</v>
      </c>
      <c r="LX238" t="s">
        <v>579</v>
      </c>
      <c r="LY238" t="s">
        <v>370</v>
      </c>
      <c r="LZ238">
        <v>0</v>
      </c>
      <c r="MA238">
        <v>0</v>
      </c>
      <c r="MB238">
        <v>0</v>
      </c>
      <c r="MC238">
        <v>1</v>
      </c>
      <c r="MD238">
        <v>0</v>
      </c>
      <c r="MF238" t="s">
        <v>2385</v>
      </c>
      <c r="MH238">
        <v>483604893</v>
      </c>
      <c r="MI238" t="s">
        <v>3524</v>
      </c>
      <c r="MJ238" s="1">
        <v>45799.612685185188</v>
      </c>
      <c r="MM238" t="s">
        <v>377</v>
      </c>
      <c r="MN238" t="s">
        <v>378</v>
      </c>
      <c r="MO238" t="s">
        <v>379</v>
      </c>
      <c r="MQ238">
        <v>237</v>
      </c>
    </row>
    <row r="239" spans="1:355" x14ac:dyDescent="0.35">
      <c r="A239" s="1">
        <v>45798.601688437499</v>
      </c>
      <c r="B239" s="1">
        <v>45799.306740208332</v>
      </c>
      <c r="D239" t="s">
        <v>328</v>
      </c>
      <c r="E239" t="s">
        <v>499</v>
      </c>
      <c r="H239" t="s">
        <v>691</v>
      </c>
      <c r="L239" t="s">
        <v>2334</v>
      </c>
      <c r="M239" t="s">
        <v>3525</v>
      </c>
      <c r="N239" t="s">
        <v>3526</v>
      </c>
      <c r="W239" t="s">
        <v>2337</v>
      </c>
      <c r="AE239" t="s">
        <v>2338</v>
      </c>
      <c r="AF239" t="s">
        <v>2439</v>
      </c>
      <c r="AG239" t="s">
        <v>337</v>
      </c>
      <c r="AH239" t="s">
        <v>382</v>
      </c>
      <c r="AJ239" t="s">
        <v>3527</v>
      </c>
      <c r="AK239" t="s">
        <v>3527</v>
      </c>
      <c r="AL239" t="s">
        <v>341</v>
      </c>
      <c r="AM239">
        <v>54</v>
      </c>
      <c r="AN239" t="s">
        <v>439</v>
      </c>
      <c r="AO239">
        <v>4</v>
      </c>
      <c r="AU239" t="s">
        <v>3528</v>
      </c>
      <c r="AV239" t="s">
        <v>3529</v>
      </c>
      <c r="AW239">
        <v>-0.7863388</v>
      </c>
      <c r="AX239">
        <v>35.445149399999998</v>
      </c>
      <c r="AY239">
        <v>0</v>
      </c>
      <c r="AZ239">
        <v>3500</v>
      </c>
      <c r="BA239" t="s">
        <v>3530</v>
      </c>
      <c r="BC239" t="s">
        <v>579</v>
      </c>
      <c r="BD239" t="s">
        <v>3531</v>
      </c>
      <c r="BE239" t="s">
        <v>348</v>
      </c>
      <c r="BF239" t="s">
        <v>348</v>
      </c>
      <c r="BG239" t="s">
        <v>348</v>
      </c>
      <c r="BH239" t="s">
        <v>579</v>
      </c>
      <c r="BI239">
        <v>999</v>
      </c>
      <c r="BJ239">
        <v>3</v>
      </c>
      <c r="BK239">
        <v>0.3</v>
      </c>
      <c r="BL239">
        <v>30</v>
      </c>
      <c r="BM239" t="s">
        <v>411</v>
      </c>
      <c r="BN239">
        <v>0</v>
      </c>
      <c r="BO239">
        <v>1</v>
      </c>
      <c r="BP239">
        <v>0</v>
      </c>
      <c r="BR239">
        <v>30</v>
      </c>
      <c r="BT239" t="s">
        <v>388</v>
      </c>
      <c r="BU239">
        <v>1</v>
      </c>
      <c r="BV239">
        <v>0</v>
      </c>
      <c r="BW239">
        <v>0</v>
      </c>
      <c r="BX239">
        <v>0</v>
      </c>
      <c r="BZ239" t="s">
        <v>2769</v>
      </c>
      <c r="CB239" t="s">
        <v>551</v>
      </c>
      <c r="CC239">
        <v>1</v>
      </c>
      <c r="CD239">
        <v>1</v>
      </c>
      <c r="CE239">
        <v>0</v>
      </c>
      <c r="CF239">
        <v>0</v>
      </c>
      <c r="CG239">
        <v>0</v>
      </c>
      <c r="CH239">
        <v>0</v>
      </c>
      <c r="CI239">
        <v>0</v>
      </c>
      <c r="CJ239">
        <v>0</v>
      </c>
      <c r="CK239">
        <v>0</v>
      </c>
      <c r="CL239">
        <v>0</v>
      </c>
      <c r="CM239">
        <v>0</v>
      </c>
      <c r="CO239" t="s">
        <v>328</v>
      </c>
      <c r="CP239" t="s">
        <v>353</v>
      </c>
      <c r="CQ239">
        <v>1</v>
      </c>
      <c r="CR239">
        <v>0</v>
      </c>
      <c r="CS239">
        <v>0</v>
      </c>
      <c r="CT239" t="s">
        <v>489</v>
      </c>
      <c r="CU239">
        <v>0</v>
      </c>
      <c r="CV239">
        <v>1</v>
      </c>
      <c r="CX239">
        <v>70</v>
      </c>
      <c r="DA239" t="s">
        <v>580</v>
      </c>
      <c r="DB239">
        <v>1</v>
      </c>
      <c r="DC239">
        <v>0</v>
      </c>
      <c r="DD239">
        <v>1</v>
      </c>
      <c r="DE239">
        <v>0</v>
      </c>
      <c r="DG239" t="s">
        <v>356</v>
      </c>
      <c r="DH239">
        <v>1</v>
      </c>
      <c r="DI239">
        <v>0</v>
      </c>
      <c r="DJ239">
        <v>0</v>
      </c>
      <c r="DK239">
        <v>0</v>
      </c>
      <c r="DL239">
        <v>0</v>
      </c>
      <c r="DM239">
        <v>0</v>
      </c>
      <c r="DO239" t="s">
        <v>348</v>
      </c>
      <c r="DP239" t="s">
        <v>348</v>
      </c>
      <c r="DQ239" t="s">
        <v>348</v>
      </c>
      <c r="EG239" t="s">
        <v>348</v>
      </c>
      <c r="EN239" t="s">
        <v>348</v>
      </c>
      <c r="EO239" t="s">
        <v>348</v>
      </c>
      <c r="ET239">
        <v>70</v>
      </c>
      <c r="EV239">
        <v>2100</v>
      </c>
      <c r="EW239">
        <v>100</v>
      </c>
      <c r="EX239" t="s">
        <v>359</v>
      </c>
      <c r="EY239" t="s">
        <v>3375</v>
      </c>
      <c r="EZ239" t="s">
        <v>359</v>
      </c>
      <c r="FA239">
        <v>0</v>
      </c>
      <c r="FB239">
        <v>0</v>
      </c>
      <c r="FC239">
        <v>0</v>
      </c>
      <c r="FD239">
        <v>0</v>
      </c>
      <c r="FE239">
        <v>1</v>
      </c>
      <c r="FF239" t="s">
        <v>3474</v>
      </c>
      <c r="FH239">
        <v>999</v>
      </c>
      <c r="FJ239">
        <v>999</v>
      </c>
      <c r="FK239">
        <v>999</v>
      </c>
      <c r="FL239" t="s">
        <v>359</v>
      </c>
      <c r="FM239" t="s">
        <v>579</v>
      </c>
      <c r="FN239" t="s">
        <v>359</v>
      </c>
      <c r="FO239">
        <v>0</v>
      </c>
      <c r="FP239">
        <v>0</v>
      </c>
      <c r="FQ239">
        <v>0</v>
      </c>
      <c r="FR239">
        <v>0</v>
      </c>
      <c r="FS239">
        <v>1</v>
      </c>
      <c r="FT239" t="s">
        <v>579</v>
      </c>
      <c r="FV239">
        <v>60</v>
      </c>
      <c r="FX239" t="s">
        <v>360</v>
      </c>
      <c r="FY239">
        <v>1</v>
      </c>
      <c r="FZ239">
        <v>0</v>
      </c>
      <c r="GA239">
        <v>0</v>
      </c>
      <c r="GC239" t="s">
        <v>361</v>
      </c>
      <c r="GD239" t="s">
        <v>453</v>
      </c>
      <c r="GE239">
        <v>0</v>
      </c>
      <c r="GF239">
        <v>0</v>
      </c>
      <c r="GG239">
        <v>1</v>
      </c>
      <c r="GH239">
        <v>1</v>
      </c>
      <c r="GI239">
        <v>0</v>
      </c>
      <c r="GJ239">
        <v>0</v>
      </c>
      <c r="GL239" t="s">
        <v>363</v>
      </c>
      <c r="GN239">
        <v>65</v>
      </c>
      <c r="GO239">
        <v>40</v>
      </c>
      <c r="GY239">
        <v>130250</v>
      </c>
      <c r="GZ239">
        <v>95.2</v>
      </c>
      <c r="HA239">
        <v>999</v>
      </c>
      <c r="HB239">
        <v>999</v>
      </c>
      <c r="HC239">
        <v>999</v>
      </c>
      <c r="HM239">
        <v>999</v>
      </c>
      <c r="HN239">
        <v>999</v>
      </c>
      <c r="HO239">
        <v>999</v>
      </c>
      <c r="HP239" t="s">
        <v>520</v>
      </c>
      <c r="HQ239">
        <v>1</v>
      </c>
      <c r="HR239">
        <v>1</v>
      </c>
      <c r="HS239">
        <v>1</v>
      </c>
      <c r="HT239">
        <v>0</v>
      </c>
      <c r="HV239" t="s">
        <v>348</v>
      </c>
      <c r="HW239" t="s">
        <v>347</v>
      </c>
      <c r="HX239">
        <v>1</v>
      </c>
      <c r="HY239">
        <v>0</v>
      </c>
      <c r="HZ239">
        <v>0</v>
      </c>
      <c r="IA239">
        <v>0</v>
      </c>
      <c r="IB239">
        <v>0</v>
      </c>
      <c r="IC239">
        <v>0</v>
      </c>
      <c r="IE239" t="s">
        <v>347</v>
      </c>
      <c r="IF239">
        <v>0</v>
      </c>
      <c r="IG239">
        <v>0</v>
      </c>
      <c r="IH239">
        <v>0</v>
      </c>
      <c r="II239">
        <v>0</v>
      </c>
      <c r="IJ239">
        <v>0</v>
      </c>
      <c r="IK239">
        <v>0</v>
      </c>
      <c r="IL239">
        <v>0</v>
      </c>
      <c r="IM239">
        <v>0</v>
      </c>
      <c r="IN239">
        <v>0</v>
      </c>
      <c r="IO239">
        <v>0</v>
      </c>
      <c r="IP239">
        <v>0</v>
      </c>
      <c r="IQ239">
        <v>0</v>
      </c>
      <c r="IR239">
        <v>0</v>
      </c>
      <c r="IS239">
        <v>0</v>
      </c>
      <c r="IT239">
        <v>0</v>
      </c>
      <c r="IU239">
        <v>0</v>
      </c>
      <c r="IV239">
        <v>0</v>
      </c>
      <c r="IW239">
        <v>0</v>
      </c>
      <c r="IX239">
        <v>0</v>
      </c>
      <c r="IY239">
        <v>0</v>
      </c>
      <c r="IZ239">
        <v>0</v>
      </c>
      <c r="JA239">
        <v>1</v>
      </c>
      <c r="JB239">
        <v>0</v>
      </c>
      <c r="JD239" t="s">
        <v>328</v>
      </c>
      <c r="JE239" t="s">
        <v>328</v>
      </c>
      <c r="JF239" t="s">
        <v>348</v>
      </c>
      <c r="JG239" t="s">
        <v>348</v>
      </c>
      <c r="JH239" t="s">
        <v>348</v>
      </c>
      <c r="JI239" t="s">
        <v>359</v>
      </c>
      <c r="JJ239">
        <v>0</v>
      </c>
      <c r="JK239">
        <v>0</v>
      </c>
      <c r="JL239">
        <v>0</v>
      </c>
      <c r="JM239">
        <v>0</v>
      </c>
      <c r="JN239">
        <v>1</v>
      </c>
      <c r="JO239" t="s">
        <v>356</v>
      </c>
      <c r="JP239" t="s">
        <v>367</v>
      </c>
      <c r="JQ239">
        <v>0</v>
      </c>
      <c r="JR239">
        <v>0</v>
      </c>
      <c r="JS239">
        <v>1</v>
      </c>
      <c r="JT239">
        <v>0</v>
      </c>
      <c r="JV239" t="s">
        <v>583</v>
      </c>
      <c r="JW239">
        <v>1</v>
      </c>
      <c r="JX239">
        <v>0</v>
      </c>
      <c r="JY239">
        <v>1</v>
      </c>
      <c r="JZ239">
        <v>0</v>
      </c>
      <c r="KB239" t="s">
        <v>432</v>
      </c>
      <c r="KC239">
        <v>0</v>
      </c>
      <c r="KD239">
        <v>1</v>
      </c>
      <c r="KE239">
        <v>0</v>
      </c>
      <c r="KF239">
        <v>0</v>
      </c>
      <c r="KG239">
        <v>0</v>
      </c>
      <c r="KI239" t="s">
        <v>561</v>
      </c>
      <c r="KJ239">
        <v>1</v>
      </c>
      <c r="KK239">
        <v>1</v>
      </c>
      <c r="KL239">
        <v>1</v>
      </c>
      <c r="KM239">
        <v>0</v>
      </c>
      <c r="KO239" t="s">
        <v>3532</v>
      </c>
      <c r="KP239" t="s">
        <v>359</v>
      </c>
      <c r="KQ239">
        <v>0</v>
      </c>
      <c r="KR239">
        <v>0</v>
      </c>
      <c r="KS239">
        <v>0</v>
      </c>
      <c r="KT239">
        <v>0</v>
      </c>
      <c r="KU239">
        <v>1</v>
      </c>
      <c r="KV239" t="s">
        <v>579</v>
      </c>
      <c r="KW239" t="s">
        <v>2582</v>
      </c>
      <c r="KX239">
        <v>0</v>
      </c>
      <c r="KY239">
        <v>0</v>
      </c>
      <c r="KZ239">
        <v>0</v>
      </c>
      <c r="LA239">
        <v>1</v>
      </c>
      <c r="LB239">
        <v>1</v>
      </c>
      <c r="LC239" t="s">
        <v>2366</v>
      </c>
      <c r="LD239" t="s">
        <v>372</v>
      </c>
      <c r="LE239">
        <v>0</v>
      </c>
      <c r="LF239">
        <v>1</v>
      </c>
      <c r="LG239">
        <v>0</v>
      </c>
      <c r="LH239">
        <v>0</v>
      </c>
      <c r="LI239">
        <v>0</v>
      </c>
      <c r="LK239" t="s">
        <v>347</v>
      </c>
      <c r="LL239">
        <v>0</v>
      </c>
      <c r="LM239">
        <v>0</v>
      </c>
      <c r="LN239">
        <v>0</v>
      </c>
      <c r="LO239">
        <v>1</v>
      </c>
      <c r="LP239">
        <v>0</v>
      </c>
      <c r="LR239" t="s">
        <v>347</v>
      </c>
      <c r="LS239">
        <v>0</v>
      </c>
      <c r="LT239">
        <v>0</v>
      </c>
      <c r="LU239">
        <v>0</v>
      </c>
      <c r="LV239">
        <v>1</v>
      </c>
      <c r="LW239">
        <v>0</v>
      </c>
      <c r="LY239" t="s">
        <v>586</v>
      </c>
      <c r="LZ239">
        <v>1</v>
      </c>
      <c r="MA239">
        <v>0</v>
      </c>
      <c r="MB239">
        <v>0</v>
      </c>
      <c r="MC239">
        <v>1</v>
      </c>
      <c r="MD239">
        <v>0</v>
      </c>
      <c r="MF239" t="s">
        <v>2481</v>
      </c>
      <c r="MH239">
        <v>483604920</v>
      </c>
      <c r="MI239" t="s">
        <v>3533</v>
      </c>
      <c r="MJ239" s="1">
        <v>45799.612696759257</v>
      </c>
      <c r="MM239" t="s">
        <v>377</v>
      </c>
      <c r="MN239" t="s">
        <v>378</v>
      </c>
      <c r="MO239" t="s">
        <v>379</v>
      </c>
      <c r="MQ239">
        <v>238</v>
      </c>
    </row>
    <row r="240" spans="1:355" x14ac:dyDescent="0.35">
      <c r="A240" s="1">
        <v>45800.392711504632</v>
      </c>
      <c r="B240" s="1">
        <v>45800.415433101851</v>
      </c>
      <c r="D240" t="s">
        <v>328</v>
      </c>
      <c r="E240" t="s">
        <v>499</v>
      </c>
      <c r="H240" t="s">
        <v>1311</v>
      </c>
      <c r="L240" t="s">
        <v>589</v>
      </c>
      <c r="M240" t="s">
        <v>3534</v>
      </c>
      <c r="N240" t="s">
        <v>3535</v>
      </c>
      <c r="T240" t="s">
        <v>1314</v>
      </c>
      <c r="AE240" t="s">
        <v>3536</v>
      </c>
      <c r="AF240" t="s">
        <v>3537</v>
      </c>
      <c r="AG240" t="s">
        <v>337</v>
      </c>
      <c r="AH240" t="s">
        <v>338</v>
      </c>
      <c r="AJ240" t="s">
        <v>3538</v>
      </c>
      <c r="AK240" t="s">
        <v>3539</v>
      </c>
      <c r="AL240" t="s">
        <v>341</v>
      </c>
      <c r="AM240">
        <v>50</v>
      </c>
      <c r="AN240" t="s">
        <v>342</v>
      </c>
      <c r="AO240">
        <v>10</v>
      </c>
      <c r="AU240" t="s">
        <v>3540</v>
      </c>
      <c r="AV240" t="s">
        <v>3541</v>
      </c>
      <c r="AW240">
        <v>1.1255842</v>
      </c>
      <c r="AX240">
        <v>35.137707300000002</v>
      </c>
      <c r="AY240">
        <v>0</v>
      </c>
      <c r="AZ240">
        <v>4699.9989999999998</v>
      </c>
      <c r="BA240" t="s">
        <v>3542</v>
      </c>
      <c r="BC240" t="s">
        <v>3538</v>
      </c>
      <c r="BD240" t="s">
        <v>3543</v>
      </c>
      <c r="BE240" t="s">
        <v>348</v>
      </c>
      <c r="BF240" t="s">
        <v>348</v>
      </c>
      <c r="BG240" t="s">
        <v>348</v>
      </c>
      <c r="BH240" t="s">
        <v>1324</v>
      </c>
      <c r="BI240">
        <v>0</v>
      </c>
      <c r="BJ240">
        <v>2</v>
      </c>
      <c r="BK240">
        <v>0.25</v>
      </c>
      <c r="BL240">
        <v>25</v>
      </c>
      <c r="BM240" t="s">
        <v>411</v>
      </c>
      <c r="BN240">
        <v>0</v>
      </c>
      <c r="BO240">
        <v>1</v>
      </c>
      <c r="BP240">
        <v>0</v>
      </c>
      <c r="BR240">
        <v>25</v>
      </c>
      <c r="BT240" t="s">
        <v>958</v>
      </c>
      <c r="BU240">
        <v>1</v>
      </c>
      <c r="BV240">
        <v>0</v>
      </c>
      <c r="BW240">
        <v>1</v>
      </c>
      <c r="BX240">
        <v>0</v>
      </c>
      <c r="BZ240" t="s">
        <v>3544</v>
      </c>
      <c r="CB240" t="s">
        <v>352</v>
      </c>
      <c r="CC240">
        <v>1</v>
      </c>
      <c r="CD240">
        <v>0</v>
      </c>
      <c r="CE240">
        <v>0</v>
      </c>
      <c r="CF240">
        <v>0</v>
      </c>
      <c r="CG240">
        <v>0</v>
      </c>
      <c r="CH240">
        <v>0</v>
      </c>
      <c r="CI240">
        <v>0</v>
      </c>
      <c r="CJ240">
        <v>0</v>
      </c>
      <c r="CK240">
        <v>0</v>
      </c>
      <c r="CL240">
        <v>0</v>
      </c>
      <c r="CM240">
        <v>0</v>
      </c>
      <c r="CO240" t="s">
        <v>328</v>
      </c>
      <c r="CP240" t="s">
        <v>353</v>
      </c>
      <c r="CQ240">
        <v>1</v>
      </c>
      <c r="CR240">
        <v>0</v>
      </c>
      <c r="CS240">
        <v>0</v>
      </c>
      <c r="CT240" t="s">
        <v>489</v>
      </c>
      <c r="CU240">
        <v>0</v>
      </c>
      <c r="CV240">
        <v>1</v>
      </c>
      <c r="CX240">
        <v>20</v>
      </c>
      <c r="DA240" t="s">
        <v>552</v>
      </c>
      <c r="DB240">
        <v>1</v>
      </c>
      <c r="DC240">
        <v>0</v>
      </c>
      <c r="DD240">
        <v>1</v>
      </c>
      <c r="DE240">
        <v>0</v>
      </c>
      <c r="DG240" t="s">
        <v>356</v>
      </c>
      <c r="DH240">
        <v>1</v>
      </c>
      <c r="DI240">
        <v>0</v>
      </c>
      <c r="DJ240">
        <v>0</v>
      </c>
      <c r="DK240">
        <v>0</v>
      </c>
      <c r="DL240">
        <v>0</v>
      </c>
      <c r="DM240">
        <v>0</v>
      </c>
      <c r="DO240" t="s">
        <v>348</v>
      </c>
      <c r="DP240" t="s">
        <v>348</v>
      </c>
      <c r="DQ240" t="s">
        <v>328</v>
      </c>
      <c r="DS240" t="s">
        <v>328</v>
      </c>
      <c r="DT240" t="s">
        <v>348</v>
      </c>
      <c r="DU240" t="s">
        <v>348</v>
      </c>
      <c r="DV240" t="s">
        <v>348</v>
      </c>
      <c r="DW240" t="s">
        <v>328</v>
      </c>
      <c r="DX240">
        <v>2</v>
      </c>
      <c r="DY240" t="s">
        <v>357</v>
      </c>
      <c r="DZ240">
        <v>1</v>
      </c>
      <c r="EA240">
        <v>0</v>
      </c>
      <c r="EB240">
        <v>0</v>
      </c>
      <c r="EC240">
        <v>0</v>
      </c>
      <c r="EE240" t="s">
        <v>328</v>
      </c>
      <c r="EF240" t="s">
        <v>1324</v>
      </c>
      <c r="EG240" t="s">
        <v>328</v>
      </c>
      <c r="EI240" t="s">
        <v>328</v>
      </c>
      <c r="EJ240" t="s">
        <v>348</v>
      </c>
      <c r="EK240" t="s">
        <v>348</v>
      </c>
      <c r="EL240" t="s">
        <v>328</v>
      </c>
      <c r="EM240" t="s">
        <v>1324</v>
      </c>
      <c r="EN240" t="s">
        <v>348</v>
      </c>
      <c r="EO240" t="s">
        <v>328</v>
      </c>
      <c r="EQ240" t="s">
        <v>348</v>
      </c>
      <c r="ER240" t="s">
        <v>328</v>
      </c>
      <c r="ET240">
        <v>40</v>
      </c>
      <c r="EV240">
        <v>1000</v>
      </c>
      <c r="EW240">
        <v>300</v>
      </c>
      <c r="EX240" t="s">
        <v>415</v>
      </c>
      <c r="EZ240" t="s">
        <v>3545</v>
      </c>
      <c r="FA240">
        <v>1</v>
      </c>
      <c r="FB240">
        <v>0</v>
      </c>
      <c r="FC240">
        <v>1</v>
      </c>
      <c r="FD240">
        <v>1</v>
      </c>
      <c r="FE240">
        <v>0</v>
      </c>
      <c r="FH240">
        <v>20</v>
      </c>
      <c r="FJ240">
        <v>500</v>
      </c>
      <c r="FK240">
        <v>999</v>
      </c>
      <c r="FL240" t="s">
        <v>358</v>
      </c>
      <c r="FN240" t="s">
        <v>1181</v>
      </c>
      <c r="FO240">
        <v>1</v>
      </c>
      <c r="FP240">
        <v>1</v>
      </c>
      <c r="FQ240">
        <v>0</v>
      </c>
      <c r="FR240">
        <v>0</v>
      </c>
      <c r="FS240">
        <v>0</v>
      </c>
      <c r="FV240">
        <v>250</v>
      </c>
      <c r="FX240" t="s">
        <v>918</v>
      </c>
      <c r="FY240">
        <v>1</v>
      </c>
      <c r="FZ240">
        <v>1</v>
      </c>
      <c r="GA240">
        <v>0</v>
      </c>
      <c r="GC240" t="s">
        <v>361</v>
      </c>
      <c r="GD240" t="s">
        <v>1042</v>
      </c>
      <c r="GE240">
        <v>1</v>
      </c>
      <c r="GF240">
        <v>0</v>
      </c>
      <c r="GG240">
        <v>1</v>
      </c>
      <c r="GH240">
        <v>1</v>
      </c>
      <c r="GI240">
        <v>0</v>
      </c>
      <c r="GJ240">
        <v>0</v>
      </c>
      <c r="GL240" t="s">
        <v>363</v>
      </c>
      <c r="GN240">
        <v>80</v>
      </c>
      <c r="GY240">
        <v>56000</v>
      </c>
      <c r="GZ240">
        <v>70</v>
      </c>
      <c r="HA240">
        <v>3</v>
      </c>
      <c r="HB240">
        <v>70</v>
      </c>
      <c r="HM240">
        <v>35000</v>
      </c>
      <c r="HN240">
        <v>100</v>
      </c>
      <c r="HO240">
        <v>999</v>
      </c>
      <c r="HP240" t="s">
        <v>520</v>
      </c>
      <c r="HQ240">
        <v>1</v>
      </c>
      <c r="HR240">
        <v>1</v>
      </c>
      <c r="HS240">
        <v>1</v>
      </c>
      <c r="HT240">
        <v>0</v>
      </c>
      <c r="HV240" t="s">
        <v>328</v>
      </c>
      <c r="HW240" t="s">
        <v>347</v>
      </c>
      <c r="HX240">
        <v>1</v>
      </c>
      <c r="HY240">
        <v>0</v>
      </c>
      <c r="HZ240">
        <v>0</v>
      </c>
      <c r="IA240">
        <v>0</v>
      </c>
      <c r="IB240">
        <v>0</v>
      </c>
      <c r="IC240">
        <v>0</v>
      </c>
      <c r="IE240" t="s">
        <v>347</v>
      </c>
      <c r="IF240">
        <v>0</v>
      </c>
      <c r="IG240">
        <v>0</v>
      </c>
      <c r="IH240">
        <v>0</v>
      </c>
      <c r="II240">
        <v>0</v>
      </c>
      <c r="IJ240">
        <v>0</v>
      </c>
      <c r="IK240">
        <v>0</v>
      </c>
      <c r="IL240">
        <v>0</v>
      </c>
      <c r="IM240">
        <v>0</v>
      </c>
      <c r="IN240">
        <v>0</v>
      </c>
      <c r="IO240">
        <v>0</v>
      </c>
      <c r="IP240">
        <v>0</v>
      </c>
      <c r="IQ240">
        <v>0</v>
      </c>
      <c r="IR240">
        <v>0</v>
      </c>
      <c r="IS240">
        <v>0</v>
      </c>
      <c r="IT240">
        <v>0</v>
      </c>
      <c r="IU240">
        <v>0</v>
      </c>
      <c r="IV240">
        <v>0</v>
      </c>
      <c r="IW240">
        <v>0</v>
      </c>
      <c r="IX240">
        <v>0</v>
      </c>
      <c r="IY240">
        <v>0</v>
      </c>
      <c r="IZ240">
        <v>0</v>
      </c>
      <c r="JA240">
        <v>1</v>
      </c>
      <c r="JB240">
        <v>0</v>
      </c>
      <c r="JD240" t="s">
        <v>328</v>
      </c>
      <c r="JE240" t="s">
        <v>328</v>
      </c>
      <c r="JF240" t="s">
        <v>328</v>
      </c>
      <c r="JG240" t="s">
        <v>328</v>
      </c>
      <c r="JH240" t="s">
        <v>328</v>
      </c>
      <c r="JI240" t="s">
        <v>431</v>
      </c>
      <c r="JJ240">
        <v>0</v>
      </c>
      <c r="JK240">
        <v>0</v>
      </c>
      <c r="JL240">
        <v>0</v>
      </c>
      <c r="JM240">
        <v>1</v>
      </c>
      <c r="JN240">
        <v>0</v>
      </c>
      <c r="JP240" t="s">
        <v>558</v>
      </c>
      <c r="JQ240">
        <v>1</v>
      </c>
      <c r="JR240">
        <v>0</v>
      </c>
      <c r="JS240">
        <v>1</v>
      </c>
      <c r="JT240">
        <v>0</v>
      </c>
      <c r="JV240" t="s">
        <v>583</v>
      </c>
      <c r="JW240">
        <v>1</v>
      </c>
      <c r="JX240">
        <v>0</v>
      </c>
      <c r="JY240">
        <v>1</v>
      </c>
      <c r="JZ240">
        <v>0</v>
      </c>
      <c r="KB240" t="s">
        <v>368</v>
      </c>
      <c r="KC240">
        <v>1</v>
      </c>
      <c r="KD240">
        <v>0</v>
      </c>
      <c r="KE240">
        <v>0</v>
      </c>
      <c r="KF240">
        <v>0</v>
      </c>
      <c r="KG240">
        <v>0</v>
      </c>
      <c r="KI240" t="s">
        <v>561</v>
      </c>
      <c r="KJ240">
        <v>1</v>
      </c>
      <c r="KK240">
        <v>1</v>
      </c>
      <c r="KL240">
        <v>1</v>
      </c>
      <c r="KM240">
        <v>0</v>
      </c>
      <c r="KO240" t="s">
        <v>3546</v>
      </c>
      <c r="KP240" t="s">
        <v>496</v>
      </c>
      <c r="KQ240">
        <v>1</v>
      </c>
      <c r="KR240">
        <v>0</v>
      </c>
      <c r="KS240">
        <v>0</v>
      </c>
      <c r="KT240">
        <v>0</v>
      </c>
      <c r="KU240">
        <v>0</v>
      </c>
      <c r="KW240" t="s">
        <v>496</v>
      </c>
      <c r="KX240">
        <v>1</v>
      </c>
      <c r="KY240">
        <v>0</v>
      </c>
      <c r="KZ240">
        <v>0</v>
      </c>
      <c r="LA240">
        <v>0</v>
      </c>
      <c r="LB240">
        <v>0</v>
      </c>
      <c r="LD240" t="s">
        <v>372</v>
      </c>
      <c r="LE240">
        <v>0</v>
      </c>
      <c r="LF240">
        <v>1</v>
      </c>
      <c r="LG240">
        <v>0</v>
      </c>
      <c r="LH240">
        <v>0</v>
      </c>
      <c r="LI240">
        <v>0</v>
      </c>
      <c r="LK240" t="s">
        <v>563</v>
      </c>
      <c r="LL240">
        <v>1</v>
      </c>
      <c r="LM240">
        <v>1</v>
      </c>
      <c r="LN240">
        <v>0</v>
      </c>
      <c r="LO240">
        <v>0</v>
      </c>
      <c r="LP240">
        <v>0</v>
      </c>
      <c r="LR240" t="s">
        <v>792</v>
      </c>
      <c r="LS240">
        <v>1</v>
      </c>
      <c r="LT240">
        <v>1</v>
      </c>
      <c r="LU240">
        <v>0</v>
      </c>
      <c r="LV240">
        <v>0</v>
      </c>
      <c r="LW240">
        <v>0</v>
      </c>
      <c r="LY240" t="s">
        <v>1132</v>
      </c>
      <c r="LZ240">
        <v>1</v>
      </c>
      <c r="MA240">
        <v>1</v>
      </c>
      <c r="MB240">
        <v>1</v>
      </c>
      <c r="MC240">
        <v>1</v>
      </c>
      <c r="MD240">
        <v>0</v>
      </c>
      <c r="MF240" t="s">
        <v>3547</v>
      </c>
      <c r="MH240">
        <v>484055192</v>
      </c>
      <c r="MI240" t="s">
        <v>3548</v>
      </c>
      <c r="MJ240" s="1">
        <v>45800.290625000001</v>
      </c>
      <c r="MM240" t="s">
        <v>377</v>
      </c>
      <c r="MN240" t="s">
        <v>378</v>
      </c>
      <c r="MO240" t="s">
        <v>379</v>
      </c>
      <c r="MQ240">
        <v>239</v>
      </c>
    </row>
    <row r="241" spans="1:355" x14ac:dyDescent="0.35">
      <c r="A241" s="1">
        <v>45800.52956894676</v>
      </c>
      <c r="B241" s="1">
        <v>45800.540419317127</v>
      </c>
      <c r="D241" t="s">
        <v>328</v>
      </c>
      <c r="E241" t="s">
        <v>499</v>
      </c>
      <c r="H241" t="s">
        <v>1311</v>
      </c>
      <c r="L241" t="s">
        <v>589</v>
      </c>
      <c r="M241" t="s">
        <v>3549</v>
      </c>
      <c r="N241" t="s">
        <v>3550</v>
      </c>
      <c r="T241" t="s">
        <v>1314</v>
      </c>
      <c r="AE241" t="s">
        <v>3551</v>
      </c>
      <c r="AF241" t="s">
        <v>3552</v>
      </c>
      <c r="AG241" t="s">
        <v>337</v>
      </c>
      <c r="AH241" t="s">
        <v>338</v>
      </c>
      <c r="AJ241" t="s">
        <v>3553</v>
      </c>
      <c r="AK241" t="s">
        <v>3554</v>
      </c>
      <c r="AL241" t="s">
        <v>447</v>
      </c>
      <c r="AM241">
        <v>54</v>
      </c>
      <c r="AN241" t="s">
        <v>407</v>
      </c>
      <c r="AO241">
        <v>4</v>
      </c>
      <c r="AU241" t="s">
        <v>3555</v>
      </c>
      <c r="AV241" t="s">
        <v>3556</v>
      </c>
      <c r="AW241">
        <v>1.1605425</v>
      </c>
      <c r="AX241">
        <v>35.126362299999997</v>
      </c>
      <c r="AY241">
        <v>0</v>
      </c>
      <c r="AZ241">
        <v>1000</v>
      </c>
      <c r="BA241" t="s">
        <v>3557</v>
      </c>
      <c r="BC241" t="s">
        <v>3554</v>
      </c>
      <c r="BD241" t="s">
        <v>3558</v>
      </c>
      <c r="BE241" t="s">
        <v>348</v>
      </c>
      <c r="BF241" t="s">
        <v>348</v>
      </c>
      <c r="BG241" t="s">
        <v>348</v>
      </c>
      <c r="BH241" t="s">
        <v>1324</v>
      </c>
      <c r="BI241">
        <v>0</v>
      </c>
      <c r="BJ241">
        <v>10</v>
      </c>
      <c r="BK241">
        <v>0.5</v>
      </c>
      <c r="BL241">
        <v>30</v>
      </c>
      <c r="BM241" t="s">
        <v>411</v>
      </c>
      <c r="BN241">
        <v>0</v>
      </c>
      <c r="BO241">
        <v>1</v>
      </c>
      <c r="BP241">
        <v>0</v>
      </c>
      <c r="BR241">
        <v>30</v>
      </c>
      <c r="BT241" t="s">
        <v>388</v>
      </c>
      <c r="BU241">
        <v>1</v>
      </c>
      <c r="BV241">
        <v>0</v>
      </c>
      <c r="BW241">
        <v>0</v>
      </c>
      <c r="BX241">
        <v>0</v>
      </c>
      <c r="BZ241" t="s">
        <v>1098</v>
      </c>
      <c r="CB241" t="s">
        <v>352</v>
      </c>
      <c r="CC241">
        <v>1</v>
      </c>
      <c r="CD241">
        <v>0</v>
      </c>
      <c r="CE241">
        <v>0</v>
      </c>
      <c r="CF241">
        <v>0</v>
      </c>
      <c r="CG241">
        <v>0</v>
      </c>
      <c r="CH241">
        <v>0</v>
      </c>
      <c r="CI241">
        <v>0</v>
      </c>
      <c r="CJ241">
        <v>0</v>
      </c>
      <c r="CK241">
        <v>0</v>
      </c>
      <c r="CL241">
        <v>0</v>
      </c>
      <c r="CM241">
        <v>0</v>
      </c>
      <c r="CO241" t="s">
        <v>328</v>
      </c>
      <c r="CP241" t="s">
        <v>353</v>
      </c>
      <c r="CQ241">
        <v>1</v>
      </c>
      <c r="CR241">
        <v>0</v>
      </c>
      <c r="CS241">
        <v>0</v>
      </c>
      <c r="CT241" t="s">
        <v>489</v>
      </c>
      <c r="CU241">
        <v>0</v>
      </c>
      <c r="CV241">
        <v>1</v>
      </c>
      <c r="CX241">
        <v>20</v>
      </c>
      <c r="DA241" t="s">
        <v>355</v>
      </c>
      <c r="DB241">
        <v>1</v>
      </c>
      <c r="DC241">
        <v>0</v>
      </c>
      <c r="DD241">
        <v>0</v>
      </c>
      <c r="DE241">
        <v>0</v>
      </c>
      <c r="DG241" t="s">
        <v>356</v>
      </c>
      <c r="DH241">
        <v>1</v>
      </c>
      <c r="DI241">
        <v>0</v>
      </c>
      <c r="DJ241">
        <v>0</v>
      </c>
      <c r="DK241">
        <v>0</v>
      </c>
      <c r="DL241">
        <v>0</v>
      </c>
      <c r="DM241">
        <v>0</v>
      </c>
      <c r="DO241" t="s">
        <v>348</v>
      </c>
      <c r="DP241" t="s">
        <v>348</v>
      </c>
      <c r="DQ241" t="s">
        <v>348</v>
      </c>
      <c r="EG241" t="s">
        <v>348</v>
      </c>
      <c r="EN241" t="s">
        <v>348</v>
      </c>
      <c r="EO241" t="s">
        <v>348</v>
      </c>
      <c r="ET241">
        <v>30</v>
      </c>
      <c r="EV241">
        <v>1000</v>
      </c>
      <c r="EW241">
        <v>600</v>
      </c>
      <c r="EX241" t="s">
        <v>415</v>
      </c>
      <c r="EZ241" t="s">
        <v>3545</v>
      </c>
      <c r="FA241">
        <v>1</v>
      </c>
      <c r="FB241">
        <v>0</v>
      </c>
      <c r="FC241">
        <v>1</v>
      </c>
      <c r="FD241">
        <v>1</v>
      </c>
      <c r="FE241">
        <v>0</v>
      </c>
      <c r="FH241">
        <v>50</v>
      </c>
      <c r="FJ241">
        <v>1500</v>
      </c>
      <c r="FK241">
        <v>1000</v>
      </c>
      <c r="FL241" t="s">
        <v>415</v>
      </c>
      <c r="FN241" t="s">
        <v>3545</v>
      </c>
      <c r="FO241">
        <v>1</v>
      </c>
      <c r="FP241">
        <v>0</v>
      </c>
      <c r="FQ241">
        <v>1</v>
      </c>
      <c r="FR241">
        <v>1</v>
      </c>
      <c r="FS241">
        <v>0</v>
      </c>
      <c r="FV241">
        <v>150</v>
      </c>
      <c r="FX241" t="s">
        <v>360</v>
      </c>
      <c r="FY241">
        <v>1</v>
      </c>
      <c r="FZ241">
        <v>0</v>
      </c>
      <c r="GA241">
        <v>0</v>
      </c>
      <c r="GC241" t="s">
        <v>361</v>
      </c>
      <c r="GD241" t="s">
        <v>604</v>
      </c>
      <c r="GE241">
        <v>1</v>
      </c>
      <c r="GF241">
        <v>0</v>
      </c>
      <c r="GG241">
        <v>1</v>
      </c>
      <c r="GH241">
        <v>1</v>
      </c>
      <c r="GI241">
        <v>0</v>
      </c>
      <c r="GJ241">
        <v>0</v>
      </c>
      <c r="GL241" t="s">
        <v>363</v>
      </c>
      <c r="GN241">
        <v>80</v>
      </c>
      <c r="GY241">
        <v>4000</v>
      </c>
      <c r="GZ241">
        <v>40</v>
      </c>
      <c r="HA241">
        <v>1</v>
      </c>
      <c r="HB241">
        <v>80</v>
      </c>
      <c r="HM241">
        <v>60000</v>
      </c>
      <c r="HN241">
        <v>33</v>
      </c>
      <c r="HO241">
        <v>1</v>
      </c>
      <c r="HP241" t="s">
        <v>364</v>
      </c>
      <c r="HQ241">
        <v>0</v>
      </c>
      <c r="HR241">
        <v>0</v>
      </c>
      <c r="HS241">
        <v>1</v>
      </c>
      <c r="HT241">
        <v>0</v>
      </c>
      <c r="HV241" t="s">
        <v>328</v>
      </c>
      <c r="HW241" t="s">
        <v>347</v>
      </c>
      <c r="HX241">
        <v>1</v>
      </c>
      <c r="HY241">
        <v>0</v>
      </c>
      <c r="HZ241">
        <v>0</v>
      </c>
      <c r="IA241">
        <v>0</v>
      </c>
      <c r="IB241">
        <v>0</v>
      </c>
      <c r="IC241">
        <v>0</v>
      </c>
      <c r="IE241" t="s">
        <v>347</v>
      </c>
      <c r="IF241">
        <v>0</v>
      </c>
      <c r="IG241">
        <v>0</v>
      </c>
      <c r="IH241">
        <v>0</v>
      </c>
      <c r="II241">
        <v>0</v>
      </c>
      <c r="IJ241">
        <v>0</v>
      </c>
      <c r="IK241">
        <v>0</v>
      </c>
      <c r="IL241">
        <v>0</v>
      </c>
      <c r="IM241">
        <v>0</v>
      </c>
      <c r="IN241">
        <v>0</v>
      </c>
      <c r="IO241">
        <v>0</v>
      </c>
      <c r="IP241">
        <v>0</v>
      </c>
      <c r="IQ241">
        <v>0</v>
      </c>
      <c r="IR241">
        <v>0</v>
      </c>
      <c r="IS241">
        <v>0</v>
      </c>
      <c r="IT241">
        <v>0</v>
      </c>
      <c r="IU241">
        <v>0</v>
      </c>
      <c r="IV241">
        <v>0</v>
      </c>
      <c r="IW241">
        <v>0</v>
      </c>
      <c r="IX241">
        <v>0</v>
      </c>
      <c r="IY241">
        <v>0</v>
      </c>
      <c r="IZ241">
        <v>0</v>
      </c>
      <c r="JA241">
        <v>1</v>
      </c>
      <c r="JB241">
        <v>0</v>
      </c>
      <c r="JD241" t="s">
        <v>328</v>
      </c>
      <c r="JE241" t="s">
        <v>328</v>
      </c>
      <c r="JF241" t="s">
        <v>328</v>
      </c>
      <c r="JG241" t="s">
        <v>328</v>
      </c>
      <c r="JH241" t="s">
        <v>328</v>
      </c>
      <c r="JI241" t="s">
        <v>347</v>
      </c>
      <c r="JJ241">
        <v>1</v>
      </c>
      <c r="JK241">
        <v>0</v>
      </c>
      <c r="JL241">
        <v>0</v>
      </c>
      <c r="JM241">
        <v>0</v>
      </c>
      <c r="JN241">
        <v>0</v>
      </c>
      <c r="JP241" t="s">
        <v>393</v>
      </c>
      <c r="JQ241">
        <v>1</v>
      </c>
      <c r="JR241">
        <v>0</v>
      </c>
      <c r="JS241">
        <v>0</v>
      </c>
      <c r="JT241">
        <v>0</v>
      </c>
      <c r="JV241" t="s">
        <v>394</v>
      </c>
      <c r="JW241">
        <v>0</v>
      </c>
      <c r="JX241">
        <v>0</v>
      </c>
      <c r="JY241">
        <v>1</v>
      </c>
      <c r="JZ241">
        <v>0</v>
      </c>
      <c r="KB241" t="s">
        <v>368</v>
      </c>
      <c r="KC241">
        <v>1</v>
      </c>
      <c r="KD241">
        <v>0</v>
      </c>
      <c r="KE241">
        <v>0</v>
      </c>
      <c r="KF241">
        <v>0</v>
      </c>
      <c r="KG241">
        <v>0</v>
      </c>
      <c r="KI241" t="s">
        <v>2479</v>
      </c>
      <c r="KJ241">
        <v>1</v>
      </c>
      <c r="KK241">
        <v>1</v>
      </c>
      <c r="KL241">
        <v>1</v>
      </c>
      <c r="KM241">
        <v>0</v>
      </c>
      <c r="KO241" t="s">
        <v>3559</v>
      </c>
      <c r="KP241" t="s">
        <v>496</v>
      </c>
      <c r="KQ241">
        <v>1</v>
      </c>
      <c r="KR241">
        <v>0</v>
      </c>
      <c r="KS241">
        <v>0</v>
      </c>
      <c r="KT241">
        <v>0</v>
      </c>
      <c r="KU241">
        <v>0</v>
      </c>
      <c r="KW241" t="s">
        <v>1490</v>
      </c>
      <c r="KX241">
        <v>1</v>
      </c>
      <c r="KY241">
        <v>1</v>
      </c>
      <c r="KZ241">
        <v>1</v>
      </c>
      <c r="LA241">
        <v>1</v>
      </c>
      <c r="LB241">
        <v>0</v>
      </c>
      <c r="LD241" t="s">
        <v>372</v>
      </c>
      <c r="LE241">
        <v>0</v>
      </c>
      <c r="LF241">
        <v>1</v>
      </c>
      <c r="LG241">
        <v>0</v>
      </c>
      <c r="LH241">
        <v>0</v>
      </c>
      <c r="LI241">
        <v>0</v>
      </c>
      <c r="LK241" t="s">
        <v>372</v>
      </c>
      <c r="LL241">
        <v>0</v>
      </c>
      <c r="LM241">
        <v>1</v>
      </c>
      <c r="LN241">
        <v>0</v>
      </c>
      <c r="LO241">
        <v>0</v>
      </c>
      <c r="LP241">
        <v>0</v>
      </c>
      <c r="LR241" t="s">
        <v>372</v>
      </c>
      <c r="LS241">
        <v>0</v>
      </c>
      <c r="LT241">
        <v>1</v>
      </c>
      <c r="LU241">
        <v>0</v>
      </c>
      <c r="LV241">
        <v>0</v>
      </c>
      <c r="LW241">
        <v>0</v>
      </c>
      <c r="LY241" t="s">
        <v>1269</v>
      </c>
      <c r="LZ241">
        <v>0</v>
      </c>
      <c r="MA241">
        <v>1</v>
      </c>
      <c r="MB241">
        <v>1</v>
      </c>
      <c r="MC241">
        <v>1</v>
      </c>
      <c r="MD241">
        <v>0</v>
      </c>
      <c r="MF241" t="s">
        <v>1491</v>
      </c>
      <c r="MH241">
        <v>484158587</v>
      </c>
      <c r="MI241" t="s">
        <v>3560</v>
      </c>
      <c r="MJ241" s="1">
        <v>45800.415543981479</v>
      </c>
      <c r="MM241" t="s">
        <v>377</v>
      </c>
      <c r="MN241" t="s">
        <v>378</v>
      </c>
      <c r="MO241" t="s">
        <v>379</v>
      </c>
      <c r="MQ241">
        <v>240</v>
      </c>
    </row>
    <row r="242" spans="1:355" x14ac:dyDescent="0.35">
      <c r="A242" s="1">
        <v>45800.617384050929</v>
      </c>
      <c r="B242" s="1">
        <v>45800.628221087973</v>
      </c>
      <c r="D242" t="s">
        <v>328</v>
      </c>
      <c r="E242" t="s">
        <v>499</v>
      </c>
      <c r="H242" t="s">
        <v>1311</v>
      </c>
      <c r="L242" t="s">
        <v>589</v>
      </c>
      <c r="M242" t="s">
        <v>3561</v>
      </c>
      <c r="N242" t="s">
        <v>3562</v>
      </c>
      <c r="T242" t="s">
        <v>1314</v>
      </c>
      <c r="AE242" t="s">
        <v>3551</v>
      </c>
      <c r="AF242" t="s">
        <v>3563</v>
      </c>
      <c r="AG242" t="s">
        <v>337</v>
      </c>
      <c r="AH242" t="s">
        <v>338</v>
      </c>
      <c r="AJ242" t="s">
        <v>3564</v>
      </c>
      <c r="AK242" t="s">
        <v>3565</v>
      </c>
      <c r="AL242" t="s">
        <v>447</v>
      </c>
      <c r="AM242">
        <v>73</v>
      </c>
      <c r="AN242" t="s">
        <v>407</v>
      </c>
      <c r="AO242">
        <v>5</v>
      </c>
      <c r="AU242" t="s">
        <v>3566</v>
      </c>
      <c r="AV242" t="s">
        <v>3567</v>
      </c>
      <c r="AW242">
        <v>1.1663079999999999</v>
      </c>
      <c r="AX242">
        <v>35.112507800000003</v>
      </c>
      <c r="AY242">
        <v>1923.400024414062</v>
      </c>
      <c r="AZ242">
        <v>828.11800000000005</v>
      </c>
      <c r="BA242" t="s">
        <v>3568</v>
      </c>
      <c r="BC242" t="s">
        <v>3565</v>
      </c>
      <c r="BD242" t="s">
        <v>3569</v>
      </c>
      <c r="BE242" t="s">
        <v>348</v>
      </c>
      <c r="BF242" t="s">
        <v>348</v>
      </c>
      <c r="BG242" t="s">
        <v>348</v>
      </c>
      <c r="BH242" t="s">
        <v>1324</v>
      </c>
      <c r="BI242">
        <v>0</v>
      </c>
      <c r="BJ242">
        <v>4</v>
      </c>
      <c r="BK242">
        <v>0.5</v>
      </c>
      <c r="BL242">
        <v>45</v>
      </c>
      <c r="BM242" t="s">
        <v>515</v>
      </c>
      <c r="BN242">
        <v>1</v>
      </c>
      <c r="BO242">
        <v>1</v>
      </c>
      <c r="BP242">
        <v>0</v>
      </c>
      <c r="BQ242">
        <v>25</v>
      </c>
      <c r="BR242">
        <v>20</v>
      </c>
      <c r="BT242" t="s">
        <v>388</v>
      </c>
      <c r="BU242">
        <v>1</v>
      </c>
      <c r="BV242">
        <v>0</v>
      </c>
      <c r="BW242">
        <v>0</v>
      </c>
      <c r="BX242">
        <v>0</v>
      </c>
      <c r="BZ242" t="s">
        <v>3570</v>
      </c>
      <c r="CB242" t="s">
        <v>352</v>
      </c>
      <c r="CC242">
        <v>1</v>
      </c>
      <c r="CD242">
        <v>0</v>
      </c>
      <c r="CE242">
        <v>0</v>
      </c>
      <c r="CF242">
        <v>0</v>
      </c>
      <c r="CG242">
        <v>0</v>
      </c>
      <c r="CH242">
        <v>0</v>
      </c>
      <c r="CI242">
        <v>0</v>
      </c>
      <c r="CJ242">
        <v>0</v>
      </c>
      <c r="CK242">
        <v>0</v>
      </c>
      <c r="CL242">
        <v>0</v>
      </c>
      <c r="CM242">
        <v>0</v>
      </c>
      <c r="CO242" t="s">
        <v>328</v>
      </c>
      <c r="CP242" t="s">
        <v>353</v>
      </c>
      <c r="CQ242">
        <v>1</v>
      </c>
      <c r="CR242">
        <v>0</v>
      </c>
      <c r="CS242">
        <v>0</v>
      </c>
      <c r="CT242" t="s">
        <v>489</v>
      </c>
      <c r="CU242">
        <v>0</v>
      </c>
      <c r="CV242">
        <v>1</v>
      </c>
      <c r="CX242">
        <v>20</v>
      </c>
      <c r="DA242" t="s">
        <v>552</v>
      </c>
      <c r="DB242">
        <v>1</v>
      </c>
      <c r="DC242">
        <v>0</v>
      </c>
      <c r="DD242">
        <v>1</v>
      </c>
      <c r="DE242">
        <v>0</v>
      </c>
      <c r="DG242" t="s">
        <v>356</v>
      </c>
      <c r="DH242">
        <v>1</v>
      </c>
      <c r="DI242">
        <v>0</v>
      </c>
      <c r="DJ242">
        <v>0</v>
      </c>
      <c r="DK242">
        <v>0</v>
      </c>
      <c r="DL242">
        <v>0</v>
      </c>
      <c r="DM242">
        <v>0</v>
      </c>
      <c r="DO242" t="s">
        <v>348</v>
      </c>
      <c r="DP242" t="s">
        <v>348</v>
      </c>
      <c r="DQ242" t="s">
        <v>348</v>
      </c>
      <c r="EG242" t="s">
        <v>348</v>
      </c>
      <c r="EN242" t="s">
        <v>348</v>
      </c>
      <c r="EO242" t="s">
        <v>348</v>
      </c>
      <c r="ES242">
        <v>0</v>
      </c>
      <c r="ET242">
        <v>0</v>
      </c>
      <c r="EV242">
        <v>0</v>
      </c>
      <c r="EW242">
        <v>0</v>
      </c>
      <c r="EX242" t="s">
        <v>415</v>
      </c>
      <c r="EZ242" t="s">
        <v>415</v>
      </c>
      <c r="FA242">
        <v>0</v>
      </c>
      <c r="FB242">
        <v>1</v>
      </c>
      <c r="FC242">
        <v>0</v>
      </c>
      <c r="FD242">
        <v>0</v>
      </c>
      <c r="FE242">
        <v>0</v>
      </c>
      <c r="FG242">
        <v>0</v>
      </c>
      <c r="FH242">
        <v>20</v>
      </c>
      <c r="FJ242">
        <v>400</v>
      </c>
      <c r="FK242">
        <v>10</v>
      </c>
      <c r="FL242" t="s">
        <v>391</v>
      </c>
      <c r="FN242" t="s">
        <v>391</v>
      </c>
      <c r="FO242">
        <v>0</v>
      </c>
      <c r="FP242">
        <v>0</v>
      </c>
      <c r="FQ242">
        <v>0</v>
      </c>
      <c r="FR242">
        <v>1</v>
      </c>
      <c r="FS242">
        <v>0</v>
      </c>
      <c r="FU242">
        <v>0</v>
      </c>
      <c r="FV242">
        <v>100</v>
      </c>
      <c r="FX242" t="s">
        <v>360</v>
      </c>
      <c r="FY242">
        <v>1</v>
      </c>
      <c r="FZ242">
        <v>0</v>
      </c>
      <c r="GA242">
        <v>0</v>
      </c>
      <c r="GC242" t="s">
        <v>361</v>
      </c>
      <c r="GD242" t="s">
        <v>821</v>
      </c>
      <c r="GE242">
        <v>1</v>
      </c>
      <c r="GF242">
        <v>0</v>
      </c>
      <c r="GG242">
        <v>1</v>
      </c>
      <c r="GH242">
        <v>1</v>
      </c>
      <c r="GI242">
        <v>0</v>
      </c>
      <c r="GJ242">
        <v>0</v>
      </c>
      <c r="GL242" t="s">
        <v>605</v>
      </c>
      <c r="GN242">
        <v>0</v>
      </c>
      <c r="GY242">
        <v>0</v>
      </c>
      <c r="GZ242">
        <v>0</v>
      </c>
      <c r="HA242">
        <v>0</v>
      </c>
      <c r="HB242">
        <v>15</v>
      </c>
      <c r="HM242">
        <v>6000</v>
      </c>
      <c r="HN242">
        <v>0</v>
      </c>
      <c r="HO242">
        <v>0</v>
      </c>
      <c r="HP242" t="s">
        <v>892</v>
      </c>
      <c r="HQ242">
        <v>0</v>
      </c>
      <c r="HR242">
        <v>1</v>
      </c>
      <c r="HS242">
        <v>0</v>
      </c>
      <c r="HT242">
        <v>0</v>
      </c>
      <c r="HV242" t="s">
        <v>328</v>
      </c>
      <c r="HW242" t="s">
        <v>347</v>
      </c>
      <c r="HX242">
        <v>1</v>
      </c>
      <c r="HY242">
        <v>0</v>
      </c>
      <c r="HZ242">
        <v>0</v>
      </c>
      <c r="IA242">
        <v>0</v>
      </c>
      <c r="IB242">
        <v>0</v>
      </c>
      <c r="IC242">
        <v>0</v>
      </c>
      <c r="IE242" t="s">
        <v>347</v>
      </c>
      <c r="IF242">
        <v>0</v>
      </c>
      <c r="IG242">
        <v>0</v>
      </c>
      <c r="IH242">
        <v>0</v>
      </c>
      <c r="II242">
        <v>0</v>
      </c>
      <c r="IJ242">
        <v>0</v>
      </c>
      <c r="IK242">
        <v>0</v>
      </c>
      <c r="IL242">
        <v>0</v>
      </c>
      <c r="IM242">
        <v>0</v>
      </c>
      <c r="IN242">
        <v>0</v>
      </c>
      <c r="IO242">
        <v>0</v>
      </c>
      <c r="IP242">
        <v>0</v>
      </c>
      <c r="IQ242">
        <v>0</v>
      </c>
      <c r="IR242">
        <v>0</v>
      </c>
      <c r="IS242">
        <v>0</v>
      </c>
      <c r="IT242">
        <v>0</v>
      </c>
      <c r="IU242">
        <v>0</v>
      </c>
      <c r="IV242">
        <v>0</v>
      </c>
      <c r="IW242">
        <v>0</v>
      </c>
      <c r="IX242">
        <v>0</v>
      </c>
      <c r="IY242">
        <v>0</v>
      </c>
      <c r="IZ242">
        <v>0</v>
      </c>
      <c r="JA242">
        <v>1</v>
      </c>
      <c r="JB242">
        <v>0</v>
      </c>
      <c r="JD242" t="s">
        <v>328</v>
      </c>
      <c r="JE242" t="s">
        <v>328</v>
      </c>
      <c r="JF242" t="s">
        <v>328</v>
      </c>
      <c r="JG242" t="s">
        <v>328</v>
      </c>
      <c r="JH242" t="s">
        <v>328</v>
      </c>
      <c r="JI242" t="s">
        <v>431</v>
      </c>
      <c r="JJ242">
        <v>0</v>
      </c>
      <c r="JK242">
        <v>0</v>
      </c>
      <c r="JL242">
        <v>0</v>
      </c>
      <c r="JM242">
        <v>1</v>
      </c>
      <c r="JN242">
        <v>0</v>
      </c>
      <c r="JP242" t="s">
        <v>393</v>
      </c>
      <c r="JQ242">
        <v>1</v>
      </c>
      <c r="JR242">
        <v>0</v>
      </c>
      <c r="JS242">
        <v>0</v>
      </c>
      <c r="JT242">
        <v>0</v>
      </c>
      <c r="JV242" t="s">
        <v>893</v>
      </c>
      <c r="JW242">
        <v>1</v>
      </c>
      <c r="JX242">
        <v>0</v>
      </c>
      <c r="JY242">
        <v>1</v>
      </c>
      <c r="JZ242">
        <v>0</v>
      </c>
      <c r="KB242" t="s">
        <v>368</v>
      </c>
      <c r="KC242">
        <v>1</v>
      </c>
      <c r="KD242">
        <v>0</v>
      </c>
      <c r="KE242">
        <v>0</v>
      </c>
      <c r="KF242">
        <v>0</v>
      </c>
      <c r="KG242">
        <v>0</v>
      </c>
      <c r="KI242" t="s">
        <v>396</v>
      </c>
      <c r="KJ242">
        <v>0</v>
      </c>
      <c r="KK242">
        <v>0</v>
      </c>
      <c r="KL242">
        <v>1</v>
      </c>
      <c r="KM242">
        <v>0</v>
      </c>
      <c r="KO242" t="s">
        <v>1342</v>
      </c>
      <c r="KP242" t="s">
        <v>496</v>
      </c>
      <c r="KQ242">
        <v>1</v>
      </c>
      <c r="KR242">
        <v>0</v>
      </c>
      <c r="KS242">
        <v>0</v>
      </c>
      <c r="KT242">
        <v>0</v>
      </c>
      <c r="KU242">
        <v>0</v>
      </c>
      <c r="KW242" t="s">
        <v>530</v>
      </c>
      <c r="KX242">
        <v>1</v>
      </c>
      <c r="KY242">
        <v>1</v>
      </c>
      <c r="KZ242">
        <v>1</v>
      </c>
      <c r="LA242">
        <v>1</v>
      </c>
      <c r="LB242">
        <v>0</v>
      </c>
      <c r="LD242" t="s">
        <v>372</v>
      </c>
      <c r="LE242">
        <v>0</v>
      </c>
      <c r="LF242">
        <v>1</v>
      </c>
      <c r="LG242">
        <v>0</v>
      </c>
      <c r="LH242">
        <v>0</v>
      </c>
      <c r="LI242">
        <v>0</v>
      </c>
      <c r="LK242" t="s">
        <v>372</v>
      </c>
      <c r="LL242">
        <v>0</v>
      </c>
      <c r="LM242">
        <v>1</v>
      </c>
      <c r="LN242">
        <v>0</v>
      </c>
      <c r="LO242">
        <v>0</v>
      </c>
      <c r="LP242">
        <v>0</v>
      </c>
      <c r="LR242" t="s">
        <v>372</v>
      </c>
      <c r="LS242">
        <v>0</v>
      </c>
      <c r="LT242">
        <v>1</v>
      </c>
      <c r="LU242">
        <v>0</v>
      </c>
      <c r="LV242">
        <v>0</v>
      </c>
      <c r="LW242">
        <v>0</v>
      </c>
      <c r="LY242" t="s">
        <v>3216</v>
      </c>
      <c r="LZ242">
        <v>0</v>
      </c>
      <c r="MA242">
        <v>1</v>
      </c>
      <c r="MB242">
        <v>1</v>
      </c>
      <c r="MC242">
        <v>1</v>
      </c>
      <c r="MD242">
        <v>0</v>
      </c>
      <c r="MF242" t="s">
        <v>1561</v>
      </c>
      <c r="MH242">
        <v>484246541</v>
      </c>
      <c r="MI242" t="s">
        <v>3571</v>
      </c>
      <c r="MJ242" s="1">
        <v>45800.50403935185</v>
      </c>
      <c r="MM242" t="s">
        <v>377</v>
      </c>
      <c r="MN242" t="s">
        <v>378</v>
      </c>
      <c r="MO242" t="s">
        <v>379</v>
      </c>
      <c r="MQ242">
        <v>241</v>
      </c>
    </row>
    <row r="243" spans="1:355" x14ac:dyDescent="0.35">
      <c r="A243" s="1">
        <v>45800.667518946757</v>
      </c>
      <c r="B243" s="1">
        <v>45800.679035543981</v>
      </c>
      <c r="D243" t="s">
        <v>328</v>
      </c>
      <c r="E243" t="s">
        <v>499</v>
      </c>
      <c r="H243" t="s">
        <v>1311</v>
      </c>
      <c r="L243" t="s">
        <v>589</v>
      </c>
      <c r="M243" t="s">
        <v>3572</v>
      </c>
      <c r="N243" t="s">
        <v>3573</v>
      </c>
      <c r="T243" t="s">
        <v>1314</v>
      </c>
      <c r="AE243" t="s">
        <v>3551</v>
      </c>
      <c r="AF243" t="s">
        <v>3563</v>
      </c>
      <c r="AG243" t="s">
        <v>337</v>
      </c>
      <c r="AH243" t="s">
        <v>338</v>
      </c>
      <c r="AJ243" t="s">
        <v>3574</v>
      </c>
      <c r="AK243" t="s">
        <v>3575</v>
      </c>
      <c r="AL243" t="s">
        <v>341</v>
      </c>
      <c r="AM243">
        <v>63</v>
      </c>
      <c r="AN243" t="s">
        <v>342</v>
      </c>
      <c r="AO243">
        <v>5</v>
      </c>
      <c r="AU243" t="s">
        <v>3576</v>
      </c>
      <c r="AV243" t="s">
        <v>3577</v>
      </c>
      <c r="AW243">
        <v>1.1666814000000001</v>
      </c>
      <c r="AX243">
        <v>35.111577099999998</v>
      </c>
      <c r="AY243">
        <v>1925.900024414062</v>
      </c>
      <c r="AZ243">
        <v>2299.9989999999998</v>
      </c>
      <c r="BA243" t="s">
        <v>3578</v>
      </c>
      <c r="BC243" t="s">
        <v>3575</v>
      </c>
      <c r="BD243" t="s">
        <v>3579</v>
      </c>
      <c r="BE243" t="s">
        <v>348</v>
      </c>
      <c r="BF243" t="s">
        <v>348</v>
      </c>
      <c r="BG243" t="s">
        <v>348</v>
      </c>
      <c r="BH243" t="s">
        <v>1584</v>
      </c>
      <c r="BI243">
        <v>0</v>
      </c>
      <c r="BJ243">
        <v>10</v>
      </c>
      <c r="BK243">
        <v>0.5</v>
      </c>
      <c r="BL243">
        <v>40</v>
      </c>
      <c r="BM243" t="s">
        <v>411</v>
      </c>
      <c r="BN243">
        <v>0</v>
      </c>
      <c r="BO243">
        <v>1</v>
      </c>
      <c r="BP243">
        <v>0</v>
      </c>
      <c r="BR243">
        <v>40</v>
      </c>
      <c r="BT243" t="s">
        <v>388</v>
      </c>
      <c r="BU243">
        <v>1</v>
      </c>
      <c r="BV243">
        <v>0</v>
      </c>
      <c r="BW243">
        <v>0</v>
      </c>
      <c r="BX243">
        <v>0</v>
      </c>
      <c r="BZ243" t="s">
        <v>499</v>
      </c>
      <c r="CB243" t="s">
        <v>352</v>
      </c>
      <c r="CC243">
        <v>1</v>
      </c>
      <c r="CD243">
        <v>0</v>
      </c>
      <c r="CE243">
        <v>0</v>
      </c>
      <c r="CF243">
        <v>0</v>
      </c>
      <c r="CG243">
        <v>0</v>
      </c>
      <c r="CH243">
        <v>0</v>
      </c>
      <c r="CI243">
        <v>0</v>
      </c>
      <c r="CJ243">
        <v>0</v>
      </c>
      <c r="CK243">
        <v>0</v>
      </c>
      <c r="CL243">
        <v>0</v>
      </c>
      <c r="CM243">
        <v>0</v>
      </c>
      <c r="CO243" t="s">
        <v>328</v>
      </c>
      <c r="CP243" t="s">
        <v>353</v>
      </c>
      <c r="CQ243">
        <v>1</v>
      </c>
      <c r="CR243">
        <v>0</v>
      </c>
      <c r="CS243">
        <v>0</v>
      </c>
      <c r="CT243" t="s">
        <v>489</v>
      </c>
      <c r="CU243">
        <v>0</v>
      </c>
      <c r="CV243">
        <v>1</v>
      </c>
      <c r="CX243">
        <v>20</v>
      </c>
      <c r="DA243" t="s">
        <v>412</v>
      </c>
      <c r="DB243">
        <v>0</v>
      </c>
      <c r="DC243">
        <v>0</v>
      </c>
      <c r="DD243">
        <v>1</v>
      </c>
      <c r="DE243">
        <v>0</v>
      </c>
      <c r="DG243" t="s">
        <v>356</v>
      </c>
      <c r="DH243">
        <v>1</v>
      </c>
      <c r="DI243">
        <v>0</v>
      </c>
      <c r="DJ243">
        <v>0</v>
      </c>
      <c r="DK243">
        <v>0</v>
      </c>
      <c r="DL243">
        <v>0</v>
      </c>
      <c r="DM243">
        <v>0</v>
      </c>
      <c r="DO243" t="s">
        <v>348</v>
      </c>
      <c r="DP243" t="s">
        <v>348</v>
      </c>
      <c r="DQ243" t="s">
        <v>348</v>
      </c>
      <c r="EG243" t="s">
        <v>348</v>
      </c>
      <c r="EN243" t="s">
        <v>348</v>
      </c>
      <c r="EO243" t="s">
        <v>348</v>
      </c>
      <c r="ET243">
        <v>20</v>
      </c>
      <c r="EV243">
        <v>800</v>
      </c>
      <c r="EW243">
        <v>100</v>
      </c>
      <c r="EX243" t="s">
        <v>391</v>
      </c>
      <c r="EZ243" t="s">
        <v>1181</v>
      </c>
      <c r="FA243">
        <v>1</v>
      </c>
      <c r="FB243">
        <v>1</v>
      </c>
      <c r="FC243">
        <v>0</v>
      </c>
      <c r="FD243">
        <v>0</v>
      </c>
      <c r="FE243">
        <v>0</v>
      </c>
      <c r="FH243">
        <v>20</v>
      </c>
      <c r="FJ243">
        <v>800</v>
      </c>
      <c r="FK243">
        <v>0</v>
      </c>
      <c r="FL243" t="s">
        <v>414</v>
      </c>
      <c r="FN243" t="s">
        <v>944</v>
      </c>
      <c r="FO243">
        <v>1</v>
      </c>
      <c r="FP243">
        <v>1</v>
      </c>
      <c r="FQ243">
        <v>0</v>
      </c>
      <c r="FR243">
        <v>0</v>
      </c>
      <c r="FS243">
        <v>0</v>
      </c>
      <c r="FV243">
        <v>100</v>
      </c>
      <c r="FX243" t="s">
        <v>360</v>
      </c>
      <c r="FY243">
        <v>1</v>
      </c>
      <c r="FZ243">
        <v>0</v>
      </c>
      <c r="GA243">
        <v>0</v>
      </c>
      <c r="GC243" t="s">
        <v>361</v>
      </c>
      <c r="GD243" t="s">
        <v>604</v>
      </c>
      <c r="GE243">
        <v>1</v>
      </c>
      <c r="GF243">
        <v>0</v>
      </c>
      <c r="GG243">
        <v>1</v>
      </c>
      <c r="GH243">
        <v>1</v>
      </c>
      <c r="GI243">
        <v>0</v>
      </c>
      <c r="GJ243">
        <v>0</v>
      </c>
      <c r="GL243" t="s">
        <v>442</v>
      </c>
      <c r="GN243">
        <v>60</v>
      </c>
      <c r="GY243">
        <v>150</v>
      </c>
      <c r="GZ243">
        <v>20</v>
      </c>
      <c r="HA243">
        <v>0</v>
      </c>
      <c r="HB243">
        <v>80</v>
      </c>
      <c r="HM243">
        <v>5000</v>
      </c>
      <c r="HN243">
        <v>0</v>
      </c>
      <c r="HO243">
        <v>0</v>
      </c>
      <c r="HP243" t="s">
        <v>892</v>
      </c>
      <c r="HQ243">
        <v>0</v>
      </c>
      <c r="HR243">
        <v>1</v>
      </c>
      <c r="HS243">
        <v>0</v>
      </c>
      <c r="HT243">
        <v>0</v>
      </c>
      <c r="HV243" t="s">
        <v>328</v>
      </c>
      <c r="HW243" t="s">
        <v>1339</v>
      </c>
      <c r="HX243">
        <v>0</v>
      </c>
      <c r="HY243">
        <v>1</v>
      </c>
      <c r="HZ243">
        <v>1</v>
      </c>
      <c r="IA243">
        <v>1</v>
      </c>
      <c r="IB243">
        <v>1</v>
      </c>
      <c r="IC243">
        <v>0</v>
      </c>
      <c r="IE243" t="s">
        <v>347</v>
      </c>
      <c r="IF243">
        <v>0</v>
      </c>
      <c r="IG243">
        <v>0</v>
      </c>
      <c r="IH243">
        <v>0</v>
      </c>
      <c r="II243">
        <v>0</v>
      </c>
      <c r="IJ243">
        <v>0</v>
      </c>
      <c r="IK243">
        <v>0</v>
      </c>
      <c r="IL243">
        <v>0</v>
      </c>
      <c r="IM243">
        <v>0</v>
      </c>
      <c r="IN243">
        <v>0</v>
      </c>
      <c r="IO243">
        <v>0</v>
      </c>
      <c r="IP243">
        <v>0</v>
      </c>
      <c r="IQ243">
        <v>0</v>
      </c>
      <c r="IR243">
        <v>0</v>
      </c>
      <c r="IS243">
        <v>0</v>
      </c>
      <c r="IT243">
        <v>0</v>
      </c>
      <c r="IU243">
        <v>0</v>
      </c>
      <c r="IV243">
        <v>0</v>
      </c>
      <c r="IW243">
        <v>0</v>
      </c>
      <c r="IX243">
        <v>0</v>
      </c>
      <c r="IY243">
        <v>0</v>
      </c>
      <c r="IZ243">
        <v>0</v>
      </c>
      <c r="JA243">
        <v>1</v>
      </c>
      <c r="JB243">
        <v>0</v>
      </c>
      <c r="JD243" t="s">
        <v>348</v>
      </c>
      <c r="JE243" t="s">
        <v>328</v>
      </c>
      <c r="JF243" t="s">
        <v>328</v>
      </c>
      <c r="JG243" t="s">
        <v>328</v>
      </c>
      <c r="JH243" t="s">
        <v>328</v>
      </c>
      <c r="JI243" t="s">
        <v>431</v>
      </c>
      <c r="JJ243">
        <v>0</v>
      </c>
      <c r="JK243">
        <v>0</v>
      </c>
      <c r="JL243">
        <v>0</v>
      </c>
      <c r="JM243">
        <v>1</v>
      </c>
      <c r="JN243">
        <v>0</v>
      </c>
      <c r="JP243" t="s">
        <v>558</v>
      </c>
      <c r="JQ243">
        <v>1</v>
      </c>
      <c r="JR243">
        <v>0</v>
      </c>
      <c r="JS243">
        <v>1</v>
      </c>
      <c r="JT243">
        <v>0</v>
      </c>
      <c r="JV243" t="s">
        <v>583</v>
      </c>
      <c r="JW243">
        <v>1</v>
      </c>
      <c r="JX243">
        <v>0</v>
      </c>
      <c r="JY243">
        <v>1</v>
      </c>
      <c r="JZ243">
        <v>0</v>
      </c>
      <c r="KB243" t="s">
        <v>368</v>
      </c>
      <c r="KC243">
        <v>1</v>
      </c>
      <c r="KD243">
        <v>0</v>
      </c>
      <c r="KE243">
        <v>0</v>
      </c>
      <c r="KF243">
        <v>0</v>
      </c>
      <c r="KG243">
        <v>0</v>
      </c>
      <c r="KI243" t="s">
        <v>1149</v>
      </c>
      <c r="KJ243">
        <v>0</v>
      </c>
      <c r="KK243">
        <v>1</v>
      </c>
      <c r="KL243">
        <v>1</v>
      </c>
      <c r="KM243">
        <v>0</v>
      </c>
      <c r="KO243" t="s">
        <v>1342</v>
      </c>
      <c r="KP243" t="s">
        <v>496</v>
      </c>
      <c r="KQ243">
        <v>1</v>
      </c>
      <c r="KR243">
        <v>0</v>
      </c>
      <c r="KS243">
        <v>0</v>
      </c>
      <c r="KT243">
        <v>0</v>
      </c>
      <c r="KU243">
        <v>0</v>
      </c>
      <c r="KW243" t="s">
        <v>530</v>
      </c>
      <c r="KX243">
        <v>1</v>
      </c>
      <c r="KY243">
        <v>1</v>
      </c>
      <c r="KZ243">
        <v>1</v>
      </c>
      <c r="LA243">
        <v>1</v>
      </c>
      <c r="LB243">
        <v>0</v>
      </c>
      <c r="LD243" t="s">
        <v>372</v>
      </c>
      <c r="LE243">
        <v>0</v>
      </c>
      <c r="LF243">
        <v>1</v>
      </c>
      <c r="LG243">
        <v>0</v>
      </c>
      <c r="LH243">
        <v>0</v>
      </c>
      <c r="LI243">
        <v>0</v>
      </c>
      <c r="LK243" t="s">
        <v>372</v>
      </c>
      <c r="LL243">
        <v>0</v>
      </c>
      <c r="LM243">
        <v>1</v>
      </c>
      <c r="LN243">
        <v>0</v>
      </c>
      <c r="LO243">
        <v>0</v>
      </c>
      <c r="LP243">
        <v>0</v>
      </c>
      <c r="LR243" t="s">
        <v>372</v>
      </c>
      <c r="LS243">
        <v>0</v>
      </c>
      <c r="LT243">
        <v>1</v>
      </c>
      <c r="LU243">
        <v>0</v>
      </c>
      <c r="LV243">
        <v>0</v>
      </c>
      <c r="LW243">
        <v>0</v>
      </c>
      <c r="LY243" t="s">
        <v>1269</v>
      </c>
      <c r="LZ243">
        <v>0</v>
      </c>
      <c r="MA243">
        <v>1</v>
      </c>
      <c r="MB243">
        <v>1</v>
      </c>
      <c r="MC243">
        <v>1</v>
      </c>
      <c r="MD243">
        <v>0</v>
      </c>
      <c r="MF243" t="s">
        <v>1561</v>
      </c>
      <c r="MH243">
        <v>484301969</v>
      </c>
      <c r="MI243" t="s">
        <v>3580</v>
      </c>
      <c r="MJ243" s="1">
        <v>45800.554456018523</v>
      </c>
      <c r="MM243" t="s">
        <v>377</v>
      </c>
      <c r="MN243" t="s">
        <v>378</v>
      </c>
      <c r="MO243" t="s">
        <v>379</v>
      </c>
      <c r="MQ243">
        <v>242</v>
      </c>
    </row>
    <row r="244" spans="1:355" x14ac:dyDescent="0.35">
      <c r="A244" s="1">
        <v>45797.626473935183</v>
      </c>
      <c r="B244" s="1">
        <v>45802.790406180553</v>
      </c>
      <c r="D244" t="s">
        <v>328</v>
      </c>
      <c r="E244" t="s">
        <v>329</v>
      </c>
      <c r="F244" t="s">
        <v>476</v>
      </c>
      <c r="L244" t="s">
        <v>331</v>
      </c>
      <c r="M244" t="s">
        <v>3581</v>
      </c>
      <c r="N244" t="s">
        <v>3582</v>
      </c>
      <c r="R244" t="s">
        <v>334</v>
      </c>
      <c r="AE244" t="s">
        <v>479</v>
      </c>
      <c r="AF244" t="s">
        <v>3583</v>
      </c>
      <c r="AG244" t="s">
        <v>337</v>
      </c>
      <c r="AH244" t="s">
        <v>338</v>
      </c>
      <c r="AJ244" t="s">
        <v>969</v>
      </c>
      <c r="AK244" t="s">
        <v>969</v>
      </c>
      <c r="AL244" t="s">
        <v>341</v>
      </c>
      <c r="AM244">
        <v>62</v>
      </c>
      <c r="AN244" t="s">
        <v>509</v>
      </c>
      <c r="AO244">
        <v>15</v>
      </c>
      <c r="AU244" t="s">
        <v>970</v>
      </c>
      <c r="AV244" t="s">
        <v>3584</v>
      </c>
      <c r="AW244">
        <v>-0.91996529999999999</v>
      </c>
      <c r="AX244">
        <v>37.0070543</v>
      </c>
      <c r="AY244">
        <v>1614.403</v>
      </c>
      <c r="AZ244">
        <v>2.0819999999999999</v>
      </c>
      <c r="BA244" t="s">
        <v>3585</v>
      </c>
      <c r="BC244" t="s">
        <v>973</v>
      </c>
      <c r="BD244" t="s">
        <v>347</v>
      </c>
      <c r="BE244" t="s">
        <v>328</v>
      </c>
      <c r="BF244" t="s">
        <v>348</v>
      </c>
      <c r="BG244" t="s">
        <v>328</v>
      </c>
      <c r="BH244" t="s">
        <v>3586</v>
      </c>
      <c r="BI244">
        <v>2024</v>
      </c>
      <c r="BJ244">
        <v>0.8</v>
      </c>
      <c r="BK244">
        <v>0.7</v>
      </c>
      <c r="BL244">
        <v>30</v>
      </c>
      <c r="BM244" t="s">
        <v>942</v>
      </c>
      <c r="BN244">
        <v>0</v>
      </c>
      <c r="BO244">
        <v>0</v>
      </c>
      <c r="BP244">
        <v>1</v>
      </c>
      <c r="BS244">
        <v>30</v>
      </c>
      <c r="BT244" t="s">
        <v>488</v>
      </c>
      <c r="BU244">
        <v>0</v>
      </c>
      <c r="BV244">
        <v>0</v>
      </c>
      <c r="BW244">
        <v>1</v>
      </c>
      <c r="BX244">
        <v>0</v>
      </c>
      <c r="CB244" t="s">
        <v>352</v>
      </c>
      <c r="CC244">
        <v>1</v>
      </c>
      <c r="CD244">
        <v>0</v>
      </c>
      <c r="CE244">
        <v>0</v>
      </c>
      <c r="CF244">
        <v>0</v>
      </c>
      <c r="CG244">
        <v>0</v>
      </c>
      <c r="CH244">
        <v>0</v>
      </c>
      <c r="CI244">
        <v>0</v>
      </c>
      <c r="CJ244">
        <v>0</v>
      </c>
      <c r="CK244">
        <v>0</v>
      </c>
      <c r="CL244">
        <v>0</v>
      </c>
      <c r="CM244">
        <v>0</v>
      </c>
      <c r="CO244" t="s">
        <v>328</v>
      </c>
      <c r="CP244" t="s">
        <v>353</v>
      </c>
      <c r="CQ244">
        <v>1</v>
      </c>
      <c r="CR244">
        <v>0</v>
      </c>
      <c r="CS244">
        <v>0</v>
      </c>
      <c r="CT244" t="s">
        <v>489</v>
      </c>
      <c r="CU244">
        <v>0</v>
      </c>
      <c r="CV244">
        <v>1</v>
      </c>
      <c r="CX244">
        <v>20</v>
      </c>
      <c r="DA244" t="s">
        <v>685</v>
      </c>
      <c r="DB244">
        <v>1</v>
      </c>
      <c r="DC244">
        <v>1</v>
      </c>
      <c r="DD244">
        <v>1</v>
      </c>
      <c r="DE244">
        <v>0</v>
      </c>
      <c r="DG244" t="s">
        <v>356</v>
      </c>
      <c r="DH244">
        <v>1</v>
      </c>
      <c r="DI244">
        <v>0</v>
      </c>
      <c r="DJ244">
        <v>0</v>
      </c>
      <c r="DK244">
        <v>0</v>
      </c>
      <c r="DL244">
        <v>0</v>
      </c>
      <c r="DM244">
        <v>0</v>
      </c>
      <c r="DO244" t="s">
        <v>328</v>
      </c>
      <c r="DP244" t="s">
        <v>328</v>
      </c>
      <c r="DQ244" t="s">
        <v>328</v>
      </c>
      <c r="DS244" t="s">
        <v>328</v>
      </c>
      <c r="DT244" t="s">
        <v>328</v>
      </c>
      <c r="DU244" t="s">
        <v>348</v>
      </c>
      <c r="DV244" t="s">
        <v>328</v>
      </c>
      <c r="DW244" t="s">
        <v>328</v>
      </c>
      <c r="DX244">
        <v>5</v>
      </c>
      <c r="DY244" t="s">
        <v>357</v>
      </c>
      <c r="DZ244">
        <v>1</v>
      </c>
      <c r="EA244">
        <v>0</v>
      </c>
      <c r="EB244">
        <v>0</v>
      </c>
      <c r="EC244">
        <v>0</v>
      </c>
      <c r="EE244" t="s">
        <v>328</v>
      </c>
      <c r="EF244" t="s">
        <v>976</v>
      </c>
      <c r="EG244" t="s">
        <v>328</v>
      </c>
      <c r="EI244" t="s">
        <v>328</v>
      </c>
      <c r="EJ244" t="s">
        <v>348</v>
      </c>
      <c r="EK244" t="s">
        <v>328</v>
      </c>
      <c r="EL244" t="s">
        <v>328</v>
      </c>
      <c r="EM244" t="s">
        <v>347</v>
      </c>
      <c r="EN244" t="s">
        <v>328</v>
      </c>
      <c r="EO244" t="s">
        <v>328</v>
      </c>
      <c r="EQ244" t="s">
        <v>328</v>
      </c>
      <c r="ER244" t="s">
        <v>348</v>
      </c>
      <c r="EU244">
        <v>4000</v>
      </c>
      <c r="EV244">
        <v>3500</v>
      </c>
      <c r="EW244">
        <v>800</v>
      </c>
      <c r="EX244" t="s">
        <v>391</v>
      </c>
      <c r="EZ244" t="s">
        <v>391</v>
      </c>
      <c r="FA244">
        <v>0</v>
      </c>
      <c r="FB244">
        <v>0</v>
      </c>
      <c r="FC244">
        <v>0</v>
      </c>
      <c r="FD244">
        <v>1</v>
      </c>
      <c r="FE244">
        <v>0</v>
      </c>
      <c r="FI244">
        <v>500</v>
      </c>
      <c r="FJ244">
        <v>4000</v>
      </c>
      <c r="FK244">
        <v>800</v>
      </c>
      <c r="FL244" t="s">
        <v>414</v>
      </c>
      <c r="FN244" t="s">
        <v>391</v>
      </c>
      <c r="FO244">
        <v>0</v>
      </c>
      <c r="FP244">
        <v>0</v>
      </c>
      <c r="FQ244">
        <v>0</v>
      </c>
      <c r="FR244">
        <v>1</v>
      </c>
      <c r="FS244">
        <v>0</v>
      </c>
      <c r="FW244">
        <v>500</v>
      </c>
      <c r="FX244" t="s">
        <v>360</v>
      </c>
      <c r="FY244">
        <v>1</v>
      </c>
      <c r="FZ244">
        <v>0</v>
      </c>
      <c r="GA244">
        <v>0</v>
      </c>
      <c r="GC244" t="s">
        <v>361</v>
      </c>
      <c r="GD244" t="s">
        <v>362</v>
      </c>
      <c r="GE244">
        <v>0</v>
      </c>
      <c r="GF244">
        <v>0</v>
      </c>
      <c r="GG244">
        <v>1</v>
      </c>
      <c r="GH244">
        <v>0</v>
      </c>
      <c r="GI244">
        <v>0</v>
      </c>
      <c r="GJ244">
        <v>0</v>
      </c>
      <c r="GL244" t="s">
        <v>363</v>
      </c>
      <c r="GN244">
        <v>80</v>
      </c>
      <c r="GY244">
        <v>300000</v>
      </c>
      <c r="GZ244">
        <v>80</v>
      </c>
      <c r="HA244">
        <v>3</v>
      </c>
      <c r="HB244">
        <v>95</v>
      </c>
      <c r="HM244">
        <v>450000</v>
      </c>
      <c r="HN244">
        <v>85</v>
      </c>
      <c r="HO244">
        <v>5</v>
      </c>
      <c r="HP244" t="s">
        <v>892</v>
      </c>
      <c r="HQ244">
        <v>0</v>
      </c>
      <c r="HR244">
        <v>1</v>
      </c>
      <c r="HS244">
        <v>0</v>
      </c>
      <c r="HT244">
        <v>0</v>
      </c>
      <c r="HV244" t="s">
        <v>328</v>
      </c>
      <c r="HW244" t="s">
        <v>494</v>
      </c>
      <c r="HX244">
        <v>0</v>
      </c>
      <c r="HY244">
        <v>1</v>
      </c>
      <c r="HZ244">
        <v>0</v>
      </c>
      <c r="IA244">
        <v>1</v>
      </c>
      <c r="IB244">
        <v>1</v>
      </c>
      <c r="IC244">
        <v>0</v>
      </c>
      <c r="IE244" t="s">
        <v>3587</v>
      </c>
      <c r="IF244">
        <v>0</v>
      </c>
      <c r="IG244">
        <v>0</v>
      </c>
      <c r="IH244">
        <v>1</v>
      </c>
      <c r="II244">
        <v>0</v>
      </c>
      <c r="IJ244">
        <v>1</v>
      </c>
      <c r="IK244">
        <v>0</v>
      </c>
      <c r="IL244">
        <v>0</v>
      </c>
      <c r="IM244">
        <v>0</v>
      </c>
      <c r="IN244">
        <v>0</v>
      </c>
      <c r="IO244">
        <v>0</v>
      </c>
      <c r="IP244">
        <v>0</v>
      </c>
      <c r="IQ244">
        <v>0</v>
      </c>
      <c r="IR244">
        <v>0</v>
      </c>
      <c r="IS244">
        <v>0</v>
      </c>
      <c r="IT244">
        <v>0</v>
      </c>
      <c r="IU244">
        <v>0</v>
      </c>
      <c r="IV244">
        <v>0</v>
      </c>
      <c r="IW244">
        <v>0</v>
      </c>
      <c r="IX244">
        <v>0</v>
      </c>
      <c r="IY244">
        <v>0</v>
      </c>
      <c r="IZ244">
        <v>0</v>
      </c>
      <c r="JA244">
        <v>0</v>
      </c>
      <c r="JB244">
        <v>0</v>
      </c>
      <c r="JD244" t="s">
        <v>328</v>
      </c>
      <c r="JE244" t="s">
        <v>328</v>
      </c>
      <c r="JF244" t="s">
        <v>328</v>
      </c>
      <c r="JG244" t="s">
        <v>328</v>
      </c>
      <c r="JH244" t="s">
        <v>328</v>
      </c>
      <c r="JI244" t="s">
        <v>431</v>
      </c>
      <c r="JJ244">
        <v>0</v>
      </c>
      <c r="JK244">
        <v>0</v>
      </c>
      <c r="JL244">
        <v>0</v>
      </c>
      <c r="JM244">
        <v>1</v>
      </c>
      <c r="JN244">
        <v>0</v>
      </c>
      <c r="JP244" t="s">
        <v>393</v>
      </c>
      <c r="JQ244">
        <v>1</v>
      </c>
      <c r="JR244">
        <v>0</v>
      </c>
      <c r="JS244">
        <v>0</v>
      </c>
      <c r="JT244">
        <v>0</v>
      </c>
      <c r="JV244" t="s">
        <v>417</v>
      </c>
      <c r="JW244">
        <v>1</v>
      </c>
      <c r="JX244">
        <v>0</v>
      </c>
      <c r="JY244">
        <v>0</v>
      </c>
      <c r="JZ244">
        <v>0</v>
      </c>
      <c r="KB244" t="s">
        <v>368</v>
      </c>
      <c r="KC244">
        <v>1</v>
      </c>
      <c r="KD244">
        <v>0</v>
      </c>
      <c r="KE244">
        <v>0</v>
      </c>
      <c r="KF244">
        <v>0</v>
      </c>
      <c r="KG244">
        <v>0</v>
      </c>
      <c r="KI244" t="s">
        <v>774</v>
      </c>
      <c r="KJ244">
        <v>1</v>
      </c>
      <c r="KK244">
        <v>1</v>
      </c>
      <c r="KL244">
        <v>0</v>
      </c>
      <c r="KM244">
        <v>0</v>
      </c>
      <c r="KP244" t="s">
        <v>894</v>
      </c>
      <c r="KQ244">
        <v>1</v>
      </c>
      <c r="KR244">
        <v>1</v>
      </c>
      <c r="KS244">
        <v>0</v>
      </c>
      <c r="KT244">
        <v>0</v>
      </c>
      <c r="KU244">
        <v>0</v>
      </c>
      <c r="KW244" t="s">
        <v>496</v>
      </c>
      <c r="KX244">
        <v>1</v>
      </c>
      <c r="KY244">
        <v>0</v>
      </c>
      <c r="KZ244">
        <v>0</v>
      </c>
      <c r="LA244">
        <v>0</v>
      </c>
      <c r="LB244">
        <v>0</v>
      </c>
      <c r="LD244" t="s">
        <v>372</v>
      </c>
      <c r="LE244">
        <v>0</v>
      </c>
      <c r="LF244">
        <v>1</v>
      </c>
      <c r="LG244">
        <v>0</v>
      </c>
      <c r="LH244">
        <v>0</v>
      </c>
      <c r="LI244">
        <v>0</v>
      </c>
      <c r="LK244" t="s">
        <v>372</v>
      </c>
      <c r="LL244">
        <v>0</v>
      </c>
      <c r="LM244">
        <v>1</v>
      </c>
      <c r="LN244">
        <v>0</v>
      </c>
      <c r="LO244">
        <v>0</v>
      </c>
      <c r="LP244">
        <v>0</v>
      </c>
      <c r="LR244" t="s">
        <v>372</v>
      </c>
      <c r="LS244">
        <v>0</v>
      </c>
      <c r="LT244">
        <v>1</v>
      </c>
      <c r="LU244">
        <v>0</v>
      </c>
      <c r="LV244">
        <v>0</v>
      </c>
      <c r="LW244">
        <v>0</v>
      </c>
      <c r="LY244" t="s">
        <v>496</v>
      </c>
      <c r="LZ244">
        <v>1</v>
      </c>
      <c r="MA244">
        <v>0</v>
      </c>
      <c r="MB244">
        <v>0</v>
      </c>
      <c r="MC244">
        <v>0</v>
      </c>
      <c r="MD244">
        <v>0</v>
      </c>
      <c r="MF244" t="s">
        <v>3588</v>
      </c>
      <c r="MH244">
        <v>486043505</v>
      </c>
      <c r="MI244" t="s">
        <v>3589</v>
      </c>
      <c r="MJ244" s="1">
        <v>45802.799907407411</v>
      </c>
      <c r="MM244" t="s">
        <v>377</v>
      </c>
      <c r="MN244" t="s">
        <v>378</v>
      </c>
      <c r="MO244" t="s">
        <v>379</v>
      </c>
      <c r="MQ244">
        <v>243</v>
      </c>
    </row>
    <row r="245" spans="1:355" x14ac:dyDescent="0.35">
      <c r="A245" s="1">
        <v>45797.630527013891</v>
      </c>
      <c r="B245" s="1">
        <v>45802.752729837957</v>
      </c>
      <c r="D245" t="s">
        <v>328</v>
      </c>
      <c r="E245" t="s">
        <v>329</v>
      </c>
      <c r="F245" t="s">
        <v>476</v>
      </c>
      <c r="L245" t="s">
        <v>331</v>
      </c>
      <c r="M245" t="s">
        <v>3590</v>
      </c>
      <c r="N245" t="s">
        <v>3591</v>
      </c>
      <c r="R245" t="s">
        <v>334</v>
      </c>
      <c r="AE245" t="s">
        <v>479</v>
      </c>
      <c r="AF245" t="s">
        <v>968</v>
      </c>
      <c r="AG245" t="s">
        <v>337</v>
      </c>
      <c r="AH245" t="s">
        <v>338</v>
      </c>
      <c r="AJ245" t="s">
        <v>3592</v>
      </c>
      <c r="AK245" t="s">
        <v>3592</v>
      </c>
      <c r="AL245" t="s">
        <v>447</v>
      </c>
      <c r="AM245">
        <v>53</v>
      </c>
      <c r="AN245" t="s">
        <v>509</v>
      </c>
      <c r="AO245">
        <v>10</v>
      </c>
      <c r="AU245" t="s">
        <v>983</v>
      </c>
      <c r="AV245" t="s">
        <v>3593</v>
      </c>
      <c r="AW245">
        <v>-0.92018</v>
      </c>
      <c r="AX245">
        <v>37.006951100000002</v>
      </c>
      <c r="AY245">
        <v>1605.9449999999999</v>
      </c>
      <c r="AZ245">
        <v>3.8849999999999998</v>
      </c>
      <c r="BA245" t="s">
        <v>3594</v>
      </c>
      <c r="BC245" t="s">
        <v>3595</v>
      </c>
      <c r="BD245" t="s">
        <v>347</v>
      </c>
      <c r="BE245" t="s">
        <v>328</v>
      </c>
      <c r="BF245" t="s">
        <v>348</v>
      </c>
      <c r="BG245" t="s">
        <v>328</v>
      </c>
      <c r="BH245" t="s">
        <v>3586</v>
      </c>
      <c r="BI245">
        <v>2024</v>
      </c>
      <c r="BJ245">
        <v>1</v>
      </c>
      <c r="BK245">
        <v>0.8</v>
      </c>
      <c r="BL245">
        <v>16</v>
      </c>
      <c r="BM245" t="s">
        <v>942</v>
      </c>
      <c r="BN245">
        <v>0</v>
      </c>
      <c r="BO245">
        <v>0</v>
      </c>
      <c r="BP245">
        <v>1</v>
      </c>
      <c r="BS245">
        <v>16</v>
      </c>
      <c r="BT245" t="s">
        <v>488</v>
      </c>
      <c r="BU245">
        <v>0</v>
      </c>
      <c r="BV245">
        <v>0</v>
      </c>
      <c r="BW245">
        <v>1</v>
      </c>
      <c r="BX245">
        <v>0</v>
      </c>
      <c r="CB245" t="s">
        <v>352</v>
      </c>
      <c r="CC245">
        <v>1</v>
      </c>
      <c r="CD245">
        <v>0</v>
      </c>
      <c r="CE245">
        <v>0</v>
      </c>
      <c r="CF245">
        <v>0</v>
      </c>
      <c r="CG245">
        <v>0</v>
      </c>
      <c r="CH245">
        <v>0</v>
      </c>
      <c r="CI245">
        <v>0</v>
      </c>
      <c r="CJ245">
        <v>0</v>
      </c>
      <c r="CK245">
        <v>0</v>
      </c>
      <c r="CL245">
        <v>0</v>
      </c>
      <c r="CM245">
        <v>0</v>
      </c>
      <c r="CO245" t="s">
        <v>328</v>
      </c>
      <c r="CP245" t="s">
        <v>353</v>
      </c>
      <c r="CQ245">
        <v>1</v>
      </c>
      <c r="CR245">
        <v>0</v>
      </c>
      <c r="CS245">
        <v>0</v>
      </c>
      <c r="CT245" t="s">
        <v>489</v>
      </c>
      <c r="CU245">
        <v>0</v>
      </c>
      <c r="CV245">
        <v>1</v>
      </c>
      <c r="CX245">
        <v>20</v>
      </c>
      <c r="DA245" t="s">
        <v>3596</v>
      </c>
      <c r="DB245">
        <v>1</v>
      </c>
      <c r="DC245">
        <v>1</v>
      </c>
      <c r="DD245">
        <v>0</v>
      </c>
      <c r="DE245">
        <v>0</v>
      </c>
      <c r="DG245" t="s">
        <v>356</v>
      </c>
      <c r="DH245">
        <v>1</v>
      </c>
      <c r="DI245">
        <v>0</v>
      </c>
      <c r="DJ245">
        <v>0</v>
      </c>
      <c r="DK245">
        <v>0</v>
      </c>
      <c r="DL245">
        <v>0</v>
      </c>
      <c r="DM245">
        <v>0</v>
      </c>
      <c r="DO245" t="s">
        <v>328</v>
      </c>
      <c r="DP245" t="s">
        <v>328</v>
      </c>
      <c r="DQ245" t="s">
        <v>328</v>
      </c>
      <c r="DS245" t="s">
        <v>328</v>
      </c>
      <c r="DT245" t="s">
        <v>328</v>
      </c>
      <c r="DU245" t="s">
        <v>348</v>
      </c>
      <c r="DV245" t="s">
        <v>348</v>
      </c>
      <c r="DW245" t="s">
        <v>328</v>
      </c>
      <c r="DX245">
        <v>5</v>
      </c>
      <c r="DY245" t="s">
        <v>1145</v>
      </c>
      <c r="DZ245">
        <v>1</v>
      </c>
      <c r="EA245">
        <v>1</v>
      </c>
      <c r="EB245">
        <v>0</v>
      </c>
      <c r="EC245">
        <v>0</v>
      </c>
      <c r="EE245" t="s">
        <v>328</v>
      </c>
      <c r="EF245" t="s">
        <v>976</v>
      </c>
      <c r="EG245" t="s">
        <v>328</v>
      </c>
      <c r="EI245" t="s">
        <v>328</v>
      </c>
      <c r="EJ245" t="s">
        <v>348</v>
      </c>
      <c r="EK245" t="s">
        <v>348</v>
      </c>
      <c r="EL245" t="s">
        <v>348</v>
      </c>
      <c r="EM245" t="s">
        <v>3597</v>
      </c>
      <c r="EN245" t="s">
        <v>328</v>
      </c>
      <c r="EO245" t="s">
        <v>328</v>
      </c>
      <c r="EQ245" t="s">
        <v>328</v>
      </c>
      <c r="ER245" t="s">
        <v>348</v>
      </c>
      <c r="EU245">
        <v>500</v>
      </c>
      <c r="EV245">
        <v>1500</v>
      </c>
      <c r="EW245">
        <v>500</v>
      </c>
      <c r="EX245" t="s">
        <v>414</v>
      </c>
      <c r="EZ245" t="s">
        <v>391</v>
      </c>
      <c r="FA245">
        <v>0</v>
      </c>
      <c r="FB245">
        <v>0</v>
      </c>
      <c r="FC245">
        <v>0</v>
      </c>
      <c r="FD245">
        <v>1</v>
      </c>
      <c r="FE245">
        <v>0</v>
      </c>
      <c r="FI245">
        <v>500</v>
      </c>
      <c r="FJ245">
        <v>2000</v>
      </c>
      <c r="FK245">
        <v>800</v>
      </c>
      <c r="FL245" t="s">
        <v>414</v>
      </c>
      <c r="FN245" t="s">
        <v>414</v>
      </c>
      <c r="FO245">
        <v>0</v>
      </c>
      <c r="FP245">
        <v>0</v>
      </c>
      <c r="FQ245">
        <v>1</v>
      </c>
      <c r="FR245">
        <v>0</v>
      </c>
      <c r="FS245">
        <v>0</v>
      </c>
      <c r="FW245">
        <v>500</v>
      </c>
      <c r="FX245" t="s">
        <v>360</v>
      </c>
      <c r="FY245">
        <v>1</v>
      </c>
      <c r="FZ245">
        <v>0</v>
      </c>
      <c r="GA245">
        <v>0</v>
      </c>
      <c r="GC245" t="s">
        <v>361</v>
      </c>
      <c r="GD245" t="s">
        <v>362</v>
      </c>
      <c r="GE245">
        <v>0</v>
      </c>
      <c r="GF245">
        <v>0</v>
      </c>
      <c r="GG245">
        <v>1</v>
      </c>
      <c r="GH245">
        <v>0</v>
      </c>
      <c r="GI245">
        <v>0</v>
      </c>
      <c r="GJ245">
        <v>0</v>
      </c>
      <c r="GL245" t="s">
        <v>363</v>
      </c>
      <c r="GN245">
        <v>95</v>
      </c>
      <c r="GY245">
        <v>15000</v>
      </c>
      <c r="GZ245">
        <v>80</v>
      </c>
      <c r="HA245">
        <v>5</v>
      </c>
      <c r="HB245">
        <v>80</v>
      </c>
      <c r="HM245">
        <v>280000</v>
      </c>
      <c r="HN245">
        <v>85</v>
      </c>
      <c r="HO245">
        <v>3</v>
      </c>
      <c r="HP245" t="s">
        <v>1585</v>
      </c>
      <c r="HQ245">
        <v>0</v>
      </c>
      <c r="HR245">
        <v>1</v>
      </c>
      <c r="HS245">
        <v>1</v>
      </c>
      <c r="HT245">
        <v>0</v>
      </c>
      <c r="HV245" t="s">
        <v>328</v>
      </c>
      <c r="HW245" t="s">
        <v>494</v>
      </c>
      <c r="HX245">
        <v>0</v>
      </c>
      <c r="HY245">
        <v>1</v>
      </c>
      <c r="HZ245">
        <v>0</v>
      </c>
      <c r="IA245">
        <v>1</v>
      </c>
      <c r="IB245">
        <v>1</v>
      </c>
      <c r="IC245">
        <v>0</v>
      </c>
      <c r="IE245" t="s">
        <v>3598</v>
      </c>
      <c r="IF245">
        <v>0</v>
      </c>
      <c r="IG245">
        <v>0</v>
      </c>
      <c r="IH245">
        <v>1</v>
      </c>
      <c r="II245">
        <v>1</v>
      </c>
      <c r="IJ245">
        <v>1</v>
      </c>
      <c r="IK245">
        <v>0</v>
      </c>
      <c r="IL245">
        <v>0</v>
      </c>
      <c r="IM245">
        <v>0</v>
      </c>
      <c r="IN245">
        <v>0</v>
      </c>
      <c r="IO245">
        <v>0</v>
      </c>
      <c r="IP245">
        <v>0</v>
      </c>
      <c r="IQ245">
        <v>0</v>
      </c>
      <c r="IR245">
        <v>0</v>
      </c>
      <c r="IS245">
        <v>0</v>
      </c>
      <c r="IT245">
        <v>0</v>
      </c>
      <c r="IU245">
        <v>0</v>
      </c>
      <c r="IV245">
        <v>0</v>
      </c>
      <c r="IW245">
        <v>0</v>
      </c>
      <c r="IX245">
        <v>0</v>
      </c>
      <c r="IY245">
        <v>0</v>
      </c>
      <c r="IZ245">
        <v>0</v>
      </c>
      <c r="JA245">
        <v>0</v>
      </c>
      <c r="JB245">
        <v>0</v>
      </c>
      <c r="JD245" t="s">
        <v>328</v>
      </c>
      <c r="JE245" t="s">
        <v>328</v>
      </c>
      <c r="JF245" t="s">
        <v>328</v>
      </c>
      <c r="JG245" t="s">
        <v>328</v>
      </c>
      <c r="JH245" t="s">
        <v>328</v>
      </c>
      <c r="JI245" t="s">
        <v>431</v>
      </c>
      <c r="JJ245">
        <v>0</v>
      </c>
      <c r="JK245">
        <v>0</v>
      </c>
      <c r="JL245">
        <v>0</v>
      </c>
      <c r="JM245">
        <v>1</v>
      </c>
      <c r="JN245">
        <v>0</v>
      </c>
      <c r="JP245" t="s">
        <v>393</v>
      </c>
      <c r="JQ245">
        <v>1</v>
      </c>
      <c r="JR245">
        <v>0</v>
      </c>
      <c r="JS245">
        <v>0</v>
      </c>
      <c r="JT245">
        <v>0</v>
      </c>
      <c r="JV245" t="s">
        <v>417</v>
      </c>
      <c r="JW245">
        <v>1</v>
      </c>
      <c r="JX245">
        <v>0</v>
      </c>
      <c r="JY245">
        <v>0</v>
      </c>
      <c r="JZ245">
        <v>0</v>
      </c>
      <c r="KB245" t="s">
        <v>368</v>
      </c>
      <c r="KC245">
        <v>1</v>
      </c>
      <c r="KD245">
        <v>0</v>
      </c>
      <c r="KE245">
        <v>0</v>
      </c>
      <c r="KF245">
        <v>0</v>
      </c>
      <c r="KG245">
        <v>0</v>
      </c>
      <c r="KI245" t="s">
        <v>433</v>
      </c>
      <c r="KJ245">
        <v>0</v>
      </c>
      <c r="KK245">
        <v>1</v>
      </c>
      <c r="KL245">
        <v>0</v>
      </c>
      <c r="KM245">
        <v>0</v>
      </c>
      <c r="KP245" t="s">
        <v>894</v>
      </c>
      <c r="KQ245">
        <v>1</v>
      </c>
      <c r="KR245">
        <v>1</v>
      </c>
      <c r="KS245">
        <v>0</v>
      </c>
      <c r="KT245">
        <v>0</v>
      </c>
      <c r="KU245">
        <v>0</v>
      </c>
      <c r="KW245" t="s">
        <v>531</v>
      </c>
      <c r="KX245">
        <v>1</v>
      </c>
      <c r="KY245">
        <v>0</v>
      </c>
      <c r="KZ245">
        <v>1</v>
      </c>
      <c r="LA245">
        <v>0</v>
      </c>
      <c r="LB245">
        <v>0</v>
      </c>
      <c r="LD245" t="s">
        <v>372</v>
      </c>
      <c r="LE245">
        <v>0</v>
      </c>
      <c r="LF245">
        <v>1</v>
      </c>
      <c r="LG245">
        <v>0</v>
      </c>
      <c r="LH245">
        <v>0</v>
      </c>
      <c r="LI245">
        <v>0</v>
      </c>
      <c r="LK245" t="s">
        <v>372</v>
      </c>
      <c r="LL245">
        <v>0</v>
      </c>
      <c r="LM245">
        <v>1</v>
      </c>
      <c r="LN245">
        <v>0</v>
      </c>
      <c r="LO245">
        <v>0</v>
      </c>
      <c r="LP245">
        <v>0</v>
      </c>
      <c r="LR245" t="s">
        <v>372</v>
      </c>
      <c r="LS245">
        <v>0</v>
      </c>
      <c r="LT245">
        <v>1</v>
      </c>
      <c r="LU245">
        <v>0</v>
      </c>
      <c r="LV245">
        <v>0</v>
      </c>
      <c r="LW245">
        <v>0</v>
      </c>
      <c r="LY245" t="s">
        <v>923</v>
      </c>
      <c r="LZ245">
        <v>1</v>
      </c>
      <c r="MA245">
        <v>1</v>
      </c>
      <c r="MB245">
        <v>1</v>
      </c>
      <c r="MC245">
        <v>0</v>
      </c>
      <c r="MD245">
        <v>0</v>
      </c>
      <c r="MF245" t="s">
        <v>3599</v>
      </c>
      <c r="MH245">
        <v>486043524</v>
      </c>
      <c r="MI245" t="s">
        <v>3600</v>
      </c>
      <c r="MJ245" s="1">
        <v>45802.79991898148</v>
      </c>
      <c r="MM245" t="s">
        <v>377</v>
      </c>
      <c r="MN245" t="s">
        <v>378</v>
      </c>
      <c r="MO245" t="s">
        <v>379</v>
      </c>
      <c r="MQ245">
        <v>244</v>
      </c>
    </row>
    <row r="246" spans="1:355" x14ac:dyDescent="0.35">
      <c r="A246" s="1">
        <v>45797.633417847217</v>
      </c>
      <c r="B246" s="1">
        <v>45802.745557615737</v>
      </c>
      <c r="D246" t="s">
        <v>328</v>
      </c>
      <c r="E246" t="s">
        <v>329</v>
      </c>
      <c r="F246" t="s">
        <v>476</v>
      </c>
      <c r="L246" t="s">
        <v>331</v>
      </c>
      <c r="M246" t="s">
        <v>3601</v>
      </c>
      <c r="N246" t="s">
        <v>3602</v>
      </c>
      <c r="R246" t="s">
        <v>334</v>
      </c>
      <c r="AE246" t="s">
        <v>479</v>
      </c>
      <c r="AF246" t="s">
        <v>968</v>
      </c>
      <c r="AG246" t="s">
        <v>337</v>
      </c>
      <c r="AH246" t="s">
        <v>338</v>
      </c>
      <c r="AJ246" t="s">
        <v>3603</v>
      </c>
      <c r="AK246" t="s">
        <v>3603</v>
      </c>
      <c r="AL246" t="s">
        <v>341</v>
      </c>
      <c r="AM246">
        <v>58</v>
      </c>
      <c r="AN246" t="s">
        <v>342</v>
      </c>
      <c r="AO246">
        <v>13</v>
      </c>
      <c r="AU246" t="s">
        <v>3604</v>
      </c>
      <c r="AV246" t="s">
        <v>3605</v>
      </c>
      <c r="AW246">
        <v>-0.91994039999999999</v>
      </c>
      <c r="AX246">
        <v>37.007052700000003</v>
      </c>
      <c r="AY246">
        <v>1613.1320000000001</v>
      </c>
      <c r="AZ246">
        <v>0.88400000000000001</v>
      </c>
      <c r="BA246" t="s">
        <v>3606</v>
      </c>
      <c r="BC246" t="s">
        <v>3607</v>
      </c>
      <c r="BD246" t="s">
        <v>347</v>
      </c>
      <c r="BE246" t="s">
        <v>328</v>
      </c>
      <c r="BF246" t="s">
        <v>348</v>
      </c>
      <c r="BG246" t="s">
        <v>328</v>
      </c>
      <c r="BH246" t="s">
        <v>347</v>
      </c>
      <c r="BI246">
        <v>2024</v>
      </c>
      <c r="BJ246">
        <v>0.7</v>
      </c>
      <c r="BK246">
        <v>0.5</v>
      </c>
      <c r="BL246">
        <v>12</v>
      </c>
      <c r="BM246" t="s">
        <v>942</v>
      </c>
      <c r="BN246">
        <v>0</v>
      </c>
      <c r="BO246">
        <v>0</v>
      </c>
      <c r="BP246">
        <v>1</v>
      </c>
      <c r="BS246">
        <v>10</v>
      </c>
      <c r="BT246" t="s">
        <v>488</v>
      </c>
      <c r="BU246">
        <v>0</v>
      </c>
      <c r="BV246">
        <v>0</v>
      </c>
      <c r="BW246">
        <v>1</v>
      </c>
      <c r="BX246">
        <v>0</v>
      </c>
      <c r="CB246" t="s">
        <v>352</v>
      </c>
      <c r="CC246">
        <v>1</v>
      </c>
      <c r="CD246">
        <v>0</v>
      </c>
      <c r="CE246">
        <v>0</v>
      </c>
      <c r="CF246">
        <v>0</v>
      </c>
      <c r="CG246">
        <v>0</v>
      </c>
      <c r="CH246">
        <v>0</v>
      </c>
      <c r="CI246">
        <v>0</v>
      </c>
      <c r="CJ246">
        <v>0</v>
      </c>
      <c r="CK246">
        <v>0</v>
      </c>
      <c r="CL246">
        <v>0</v>
      </c>
      <c r="CM246">
        <v>0</v>
      </c>
      <c r="CO246" t="s">
        <v>328</v>
      </c>
      <c r="CP246" t="s">
        <v>353</v>
      </c>
      <c r="CQ246">
        <v>1</v>
      </c>
      <c r="CR246">
        <v>0</v>
      </c>
      <c r="CS246">
        <v>0</v>
      </c>
      <c r="CT246" t="s">
        <v>489</v>
      </c>
      <c r="CU246">
        <v>0</v>
      </c>
      <c r="CV246">
        <v>1</v>
      </c>
      <c r="CX246">
        <v>20</v>
      </c>
      <c r="DA246" t="s">
        <v>961</v>
      </c>
      <c r="DB246">
        <v>1</v>
      </c>
      <c r="DC246">
        <v>1</v>
      </c>
      <c r="DD246">
        <v>0</v>
      </c>
      <c r="DE246">
        <v>0</v>
      </c>
      <c r="DG246" t="s">
        <v>356</v>
      </c>
      <c r="DH246">
        <v>1</v>
      </c>
      <c r="DI246">
        <v>0</v>
      </c>
      <c r="DJ246">
        <v>0</v>
      </c>
      <c r="DK246">
        <v>0</v>
      </c>
      <c r="DL246">
        <v>0</v>
      </c>
      <c r="DM246">
        <v>0</v>
      </c>
      <c r="DO246" t="s">
        <v>328</v>
      </c>
      <c r="DP246" t="s">
        <v>328</v>
      </c>
      <c r="DQ246" t="s">
        <v>328</v>
      </c>
      <c r="DS246" t="s">
        <v>328</v>
      </c>
      <c r="DT246" t="s">
        <v>328</v>
      </c>
      <c r="DU246" t="s">
        <v>348</v>
      </c>
      <c r="DV246" t="s">
        <v>348</v>
      </c>
      <c r="DW246" t="s">
        <v>328</v>
      </c>
      <c r="DX246">
        <v>4</v>
      </c>
      <c r="DY246" t="s">
        <v>357</v>
      </c>
      <c r="DZ246">
        <v>1</v>
      </c>
      <c r="EA246">
        <v>0</v>
      </c>
      <c r="EB246">
        <v>0</v>
      </c>
      <c r="EC246">
        <v>0</v>
      </c>
      <c r="EE246" t="s">
        <v>328</v>
      </c>
      <c r="EF246" t="s">
        <v>976</v>
      </c>
      <c r="EG246" t="s">
        <v>328</v>
      </c>
      <c r="EI246" t="s">
        <v>328</v>
      </c>
      <c r="EJ246" t="s">
        <v>348</v>
      </c>
      <c r="EK246" t="s">
        <v>328</v>
      </c>
      <c r="EL246" t="s">
        <v>328</v>
      </c>
      <c r="EM246" t="s">
        <v>347</v>
      </c>
      <c r="EN246" t="s">
        <v>328</v>
      </c>
      <c r="EO246" t="s">
        <v>328</v>
      </c>
      <c r="EQ246" t="s">
        <v>328</v>
      </c>
      <c r="ER246" t="s">
        <v>348</v>
      </c>
      <c r="EU246">
        <v>500</v>
      </c>
      <c r="EV246">
        <v>2000</v>
      </c>
      <c r="EW246">
        <v>500</v>
      </c>
      <c r="EX246" t="s">
        <v>414</v>
      </c>
      <c r="EZ246" t="s">
        <v>391</v>
      </c>
      <c r="FA246">
        <v>0</v>
      </c>
      <c r="FB246">
        <v>0</v>
      </c>
      <c r="FC246">
        <v>0</v>
      </c>
      <c r="FD246">
        <v>1</v>
      </c>
      <c r="FE246">
        <v>0</v>
      </c>
      <c r="FI246">
        <v>500</v>
      </c>
      <c r="FJ246">
        <v>500</v>
      </c>
      <c r="FK246">
        <v>500</v>
      </c>
      <c r="FL246" t="s">
        <v>414</v>
      </c>
      <c r="FN246" t="s">
        <v>391</v>
      </c>
      <c r="FO246">
        <v>0</v>
      </c>
      <c r="FP246">
        <v>0</v>
      </c>
      <c r="FQ246">
        <v>0</v>
      </c>
      <c r="FR246">
        <v>1</v>
      </c>
      <c r="FS246">
        <v>0</v>
      </c>
      <c r="FW246">
        <v>500</v>
      </c>
      <c r="FX246" t="s">
        <v>360</v>
      </c>
      <c r="FY246">
        <v>1</v>
      </c>
      <c r="FZ246">
        <v>0</v>
      </c>
      <c r="GA246">
        <v>0</v>
      </c>
      <c r="GC246" t="s">
        <v>361</v>
      </c>
      <c r="GD246" t="s">
        <v>362</v>
      </c>
      <c r="GE246">
        <v>0</v>
      </c>
      <c r="GF246">
        <v>0</v>
      </c>
      <c r="GG246">
        <v>1</v>
      </c>
      <c r="GH246">
        <v>0</v>
      </c>
      <c r="GI246">
        <v>0</v>
      </c>
      <c r="GJ246">
        <v>0</v>
      </c>
      <c r="GL246" t="s">
        <v>363</v>
      </c>
      <c r="GN246">
        <v>80</v>
      </c>
      <c r="GY246">
        <v>160000</v>
      </c>
      <c r="GZ246">
        <v>85</v>
      </c>
      <c r="HA246">
        <v>5</v>
      </c>
      <c r="HB246">
        <v>95</v>
      </c>
      <c r="HM246">
        <v>185000</v>
      </c>
      <c r="HN246">
        <v>80</v>
      </c>
      <c r="HO246">
        <v>5</v>
      </c>
      <c r="HP246" t="s">
        <v>364</v>
      </c>
      <c r="HQ246">
        <v>0</v>
      </c>
      <c r="HR246">
        <v>0</v>
      </c>
      <c r="HS246">
        <v>1</v>
      </c>
      <c r="HT246">
        <v>0</v>
      </c>
      <c r="HV246" t="s">
        <v>328</v>
      </c>
      <c r="HW246" t="s">
        <v>494</v>
      </c>
      <c r="HX246">
        <v>0</v>
      </c>
      <c r="HY246">
        <v>1</v>
      </c>
      <c r="HZ246">
        <v>0</v>
      </c>
      <c r="IA246">
        <v>1</v>
      </c>
      <c r="IB246">
        <v>1</v>
      </c>
      <c r="IC246">
        <v>0</v>
      </c>
      <c r="IE246" t="s">
        <v>3608</v>
      </c>
      <c r="IF246">
        <v>0</v>
      </c>
      <c r="IG246">
        <v>0</v>
      </c>
      <c r="IH246">
        <v>1</v>
      </c>
      <c r="II246">
        <v>1</v>
      </c>
      <c r="IJ246">
        <v>0</v>
      </c>
      <c r="IK246">
        <v>0</v>
      </c>
      <c r="IL246">
        <v>0</v>
      </c>
      <c r="IM246">
        <v>0</v>
      </c>
      <c r="IN246">
        <v>0</v>
      </c>
      <c r="IO246">
        <v>0</v>
      </c>
      <c r="IP246">
        <v>0</v>
      </c>
      <c r="IQ246">
        <v>0</v>
      </c>
      <c r="IR246">
        <v>0</v>
      </c>
      <c r="IS246">
        <v>0</v>
      </c>
      <c r="IT246">
        <v>0</v>
      </c>
      <c r="IU246">
        <v>0</v>
      </c>
      <c r="IV246">
        <v>0</v>
      </c>
      <c r="IW246">
        <v>0</v>
      </c>
      <c r="IX246">
        <v>0</v>
      </c>
      <c r="IY246">
        <v>0</v>
      </c>
      <c r="IZ246">
        <v>0</v>
      </c>
      <c r="JA246">
        <v>0</v>
      </c>
      <c r="JB246">
        <v>0</v>
      </c>
      <c r="JD246" t="s">
        <v>328</v>
      </c>
      <c r="JE246" t="s">
        <v>328</v>
      </c>
      <c r="JF246" t="s">
        <v>328</v>
      </c>
      <c r="JG246" t="s">
        <v>328</v>
      </c>
      <c r="JH246" t="s">
        <v>328</v>
      </c>
      <c r="JI246" t="s">
        <v>431</v>
      </c>
      <c r="JJ246">
        <v>0</v>
      </c>
      <c r="JK246">
        <v>0</v>
      </c>
      <c r="JL246">
        <v>0</v>
      </c>
      <c r="JM246">
        <v>1</v>
      </c>
      <c r="JN246">
        <v>0</v>
      </c>
      <c r="JP246" t="s">
        <v>393</v>
      </c>
      <c r="JQ246">
        <v>1</v>
      </c>
      <c r="JR246">
        <v>0</v>
      </c>
      <c r="JS246">
        <v>0</v>
      </c>
      <c r="JT246">
        <v>0</v>
      </c>
      <c r="JV246" t="s">
        <v>417</v>
      </c>
      <c r="JW246">
        <v>1</v>
      </c>
      <c r="JX246">
        <v>0</v>
      </c>
      <c r="JY246">
        <v>0</v>
      </c>
      <c r="JZ246">
        <v>0</v>
      </c>
      <c r="KB246" t="s">
        <v>368</v>
      </c>
      <c r="KC246">
        <v>1</v>
      </c>
      <c r="KD246">
        <v>0</v>
      </c>
      <c r="KE246">
        <v>0</v>
      </c>
      <c r="KF246">
        <v>0</v>
      </c>
      <c r="KG246">
        <v>0</v>
      </c>
      <c r="KI246" t="s">
        <v>774</v>
      </c>
      <c r="KJ246">
        <v>1</v>
      </c>
      <c r="KK246">
        <v>1</v>
      </c>
      <c r="KL246">
        <v>0</v>
      </c>
      <c r="KM246">
        <v>0</v>
      </c>
      <c r="KP246" t="s">
        <v>894</v>
      </c>
      <c r="KQ246">
        <v>1</v>
      </c>
      <c r="KR246">
        <v>1</v>
      </c>
      <c r="KS246">
        <v>0</v>
      </c>
      <c r="KT246">
        <v>0</v>
      </c>
      <c r="KU246">
        <v>0</v>
      </c>
      <c r="KW246" t="s">
        <v>894</v>
      </c>
      <c r="KX246">
        <v>1</v>
      </c>
      <c r="KY246">
        <v>1</v>
      </c>
      <c r="KZ246">
        <v>0</v>
      </c>
      <c r="LA246">
        <v>0</v>
      </c>
      <c r="LB246">
        <v>0</v>
      </c>
      <c r="LD246" t="s">
        <v>372</v>
      </c>
      <c r="LE246">
        <v>0</v>
      </c>
      <c r="LF246">
        <v>1</v>
      </c>
      <c r="LG246">
        <v>0</v>
      </c>
      <c r="LH246">
        <v>0</v>
      </c>
      <c r="LI246">
        <v>0</v>
      </c>
      <c r="LK246" t="s">
        <v>372</v>
      </c>
      <c r="LL246">
        <v>0</v>
      </c>
      <c r="LM246">
        <v>1</v>
      </c>
      <c r="LN246">
        <v>0</v>
      </c>
      <c r="LO246">
        <v>0</v>
      </c>
      <c r="LP246">
        <v>0</v>
      </c>
      <c r="LR246" t="s">
        <v>372</v>
      </c>
      <c r="LS246">
        <v>0</v>
      </c>
      <c r="LT246">
        <v>1</v>
      </c>
      <c r="LU246">
        <v>0</v>
      </c>
      <c r="LV246">
        <v>0</v>
      </c>
      <c r="LW246">
        <v>0</v>
      </c>
      <c r="LY246" t="s">
        <v>1547</v>
      </c>
      <c r="LZ246">
        <v>1</v>
      </c>
      <c r="MA246">
        <v>1</v>
      </c>
      <c r="MB246">
        <v>0</v>
      </c>
      <c r="MC246">
        <v>0</v>
      </c>
      <c r="MD246">
        <v>0</v>
      </c>
      <c r="MF246" t="s">
        <v>989</v>
      </c>
      <c r="MH246">
        <v>486043546</v>
      </c>
      <c r="MI246" t="s">
        <v>3609</v>
      </c>
      <c r="MJ246" s="1">
        <v>45802.799942129634</v>
      </c>
      <c r="MM246" t="s">
        <v>377</v>
      </c>
      <c r="MN246" t="s">
        <v>378</v>
      </c>
      <c r="MO246" t="s">
        <v>379</v>
      </c>
      <c r="MQ246">
        <v>245</v>
      </c>
    </row>
    <row r="247" spans="1:355" x14ac:dyDescent="0.35">
      <c r="A247" s="1">
        <v>45797.641301076394</v>
      </c>
      <c r="B247" s="1">
        <v>45802.737324386573</v>
      </c>
      <c r="D247" t="s">
        <v>328</v>
      </c>
      <c r="E247" t="s">
        <v>329</v>
      </c>
      <c r="F247" t="s">
        <v>476</v>
      </c>
      <c r="L247" t="s">
        <v>331</v>
      </c>
      <c r="M247" t="s">
        <v>3610</v>
      </c>
      <c r="N247" t="s">
        <v>3611</v>
      </c>
      <c r="R247" t="s">
        <v>334</v>
      </c>
      <c r="AE247" t="s">
        <v>479</v>
      </c>
      <c r="AF247" t="s">
        <v>968</v>
      </c>
      <c r="AG247" t="s">
        <v>337</v>
      </c>
      <c r="AH247" t="s">
        <v>338</v>
      </c>
      <c r="AJ247" t="s">
        <v>3612</v>
      </c>
      <c r="AK247" t="s">
        <v>3612</v>
      </c>
      <c r="AL247" t="s">
        <v>341</v>
      </c>
      <c r="AM247">
        <v>54</v>
      </c>
      <c r="AN247" t="s">
        <v>407</v>
      </c>
      <c r="AO247">
        <v>12</v>
      </c>
      <c r="AU247" t="s">
        <v>3613</v>
      </c>
      <c r="AV247" t="s">
        <v>3614</v>
      </c>
      <c r="AW247">
        <v>-0.91902640000000002</v>
      </c>
      <c r="AX247">
        <v>37.007850699999999</v>
      </c>
      <c r="AY247">
        <v>1619.3969999999999</v>
      </c>
      <c r="AZ247">
        <v>0.61799999999999999</v>
      </c>
      <c r="BA247" t="s">
        <v>3615</v>
      </c>
      <c r="BC247" t="s">
        <v>3616</v>
      </c>
      <c r="BD247" t="s">
        <v>347</v>
      </c>
      <c r="BE247" t="s">
        <v>328</v>
      </c>
      <c r="BF247" t="s">
        <v>348</v>
      </c>
      <c r="BG247" t="s">
        <v>328</v>
      </c>
      <c r="BH247" t="s">
        <v>353</v>
      </c>
      <c r="BI247">
        <v>2024</v>
      </c>
      <c r="BJ247">
        <v>1</v>
      </c>
      <c r="BK247">
        <v>0.9</v>
      </c>
      <c r="BL247">
        <v>65</v>
      </c>
      <c r="BM247" t="s">
        <v>942</v>
      </c>
      <c r="BN247">
        <v>0</v>
      </c>
      <c r="BO247">
        <v>0</v>
      </c>
      <c r="BP247">
        <v>1</v>
      </c>
      <c r="BS247">
        <v>65</v>
      </c>
      <c r="BT247" t="s">
        <v>488</v>
      </c>
      <c r="BU247">
        <v>0</v>
      </c>
      <c r="BV247">
        <v>0</v>
      </c>
      <c r="BW247">
        <v>1</v>
      </c>
      <c r="BX247">
        <v>0</v>
      </c>
      <c r="CB247" t="s">
        <v>352</v>
      </c>
      <c r="CC247">
        <v>1</v>
      </c>
      <c r="CD247">
        <v>0</v>
      </c>
      <c r="CE247">
        <v>0</v>
      </c>
      <c r="CF247">
        <v>0</v>
      </c>
      <c r="CG247">
        <v>0</v>
      </c>
      <c r="CH247">
        <v>0</v>
      </c>
      <c r="CI247">
        <v>0</v>
      </c>
      <c r="CJ247">
        <v>0</v>
      </c>
      <c r="CK247">
        <v>0</v>
      </c>
      <c r="CL247">
        <v>0</v>
      </c>
      <c r="CM247">
        <v>0</v>
      </c>
      <c r="CO247" t="s">
        <v>328</v>
      </c>
      <c r="CP247" t="s">
        <v>353</v>
      </c>
      <c r="CQ247">
        <v>1</v>
      </c>
      <c r="CR247">
        <v>0</v>
      </c>
      <c r="CS247">
        <v>0</v>
      </c>
      <c r="CT247" t="s">
        <v>489</v>
      </c>
      <c r="CU247">
        <v>0</v>
      </c>
      <c r="CV247">
        <v>1</v>
      </c>
      <c r="CX247">
        <v>20</v>
      </c>
      <c r="DA247" t="s">
        <v>3617</v>
      </c>
      <c r="DB247">
        <v>1</v>
      </c>
      <c r="DC247">
        <v>1</v>
      </c>
      <c r="DD247">
        <v>1</v>
      </c>
      <c r="DE247">
        <v>0</v>
      </c>
      <c r="DG247" t="s">
        <v>356</v>
      </c>
      <c r="DH247">
        <v>1</v>
      </c>
      <c r="DI247">
        <v>0</v>
      </c>
      <c r="DJ247">
        <v>0</v>
      </c>
      <c r="DK247">
        <v>0</v>
      </c>
      <c r="DL247">
        <v>0</v>
      </c>
      <c r="DM247">
        <v>0</v>
      </c>
      <c r="DO247" t="s">
        <v>328</v>
      </c>
      <c r="DP247" t="s">
        <v>328</v>
      </c>
      <c r="DQ247" t="s">
        <v>328</v>
      </c>
      <c r="DS247" t="s">
        <v>328</v>
      </c>
      <c r="DT247" t="s">
        <v>328</v>
      </c>
      <c r="DU247" t="s">
        <v>348</v>
      </c>
      <c r="DV247" t="s">
        <v>328</v>
      </c>
      <c r="DW247" t="s">
        <v>328</v>
      </c>
      <c r="DX247">
        <v>4</v>
      </c>
      <c r="DY247" t="s">
        <v>357</v>
      </c>
      <c r="DZ247">
        <v>1</v>
      </c>
      <c r="EA247">
        <v>0</v>
      </c>
      <c r="EB247">
        <v>0</v>
      </c>
      <c r="EC247">
        <v>0</v>
      </c>
      <c r="EE247" t="s">
        <v>328</v>
      </c>
      <c r="EF247" t="s">
        <v>976</v>
      </c>
      <c r="EG247" t="s">
        <v>328</v>
      </c>
      <c r="EI247" t="s">
        <v>328</v>
      </c>
      <c r="EJ247" t="s">
        <v>348</v>
      </c>
      <c r="EK247" t="s">
        <v>328</v>
      </c>
      <c r="EL247" t="s">
        <v>348</v>
      </c>
      <c r="EM247" t="s">
        <v>915</v>
      </c>
      <c r="EN247" t="s">
        <v>328</v>
      </c>
      <c r="EO247" t="s">
        <v>328</v>
      </c>
      <c r="EQ247" t="s">
        <v>328</v>
      </c>
      <c r="ER247" t="s">
        <v>348</v>
      </c>
      <c r="EU247">
        <v>4000</v>
      </c>
      <c r="EV247">
        <v>3500</v>
      </c>
      <c r="EW247">
        <v>500</v>
      </c>
      <c r="EX247" t="s">
        <v>391</v>
      </c>
      <c r="EZ247" t="s">
        <v>414</v>
      </c>
      <c r="FA247">
        <v>0</v>
      </c>
      <c r="FB247">
        <v>0</v>
      </c>
      <c r="FC247">
        <v>1</v>
      </c>
      <c r="FD247">
        <v>0</v>
      </c>
      <c r="FE247">
        <v>0</v>
      </c>
      <c r="FI247">
        <v>4000</v>
      </c>
      <c r="FJ247">
        <v>3000</v>
      </c>
      <c r="FK247">
        <v>800</v>
      </c>
      <c r="FL247" t="s">
        <v>391</v>
      </c>
      <c r="FN247" t="s">
        <v>414</v>
      </c>
      <c r="FO247">
        <v>0</v>
      </c>
      <c r="FP247">
        <v>0</v>
      </c>
      <c r="FQ247">
        <v>1</v>
      </c>
      <c r="FR247">
        <v>0</v>
      </c>
      <c r="FS247">
        <v>0</v>
      </c>
      <c r="FW247">
        <v>500</v>
      </c>
      <c r="FX247" t="s">
        <v>360</v>
      </c>
      <c r="FY247">
        <v>1</v>
      </c>
      <c r="FZ247">
        <v>0</v>
      </c>
      <c r="GA247">
        <v>0</v>
      </c>
      <c r="GC247" t="s">
        <v>361</v>
      </c>
      <c r="GD247" t="s">
        <v>362</v>
      </c>
      <c r="GE247">
        <v>0</v>
      </c>
      <c r="GF247">
        <v>0</v>
      </c>
      <c r="GG247">
        <v>1</v>
      </c>
      <c r="GH247">
        <v>0</v>
      </c>
      <c r="GI247">
        <v>0</v>
      </c>
      <c r="GJ247">
        <v>0</v>
      </c>
      <c r="GL247" t="s">
        <v>363</v>
      </c>
      <c r="GN247">
        <v>80</v>
      </c>
      <c r="GY247">
        <v>300000</v>
      </c>
      <c r="GZ247">
        <v>85</v>
      </c>
      <c r="HA247">
        <v>5</v>
      </c>
      <c r="HB247">
        <v>95</v>
      </c>
      <c r="HM247">
        <v>350000</v>
      </c>
      <c r="HN247">
        <v>85</v>
      </c>
      <c r="HO247">
        <v>5</v>
      </c>
      <c r="HP247" t="s">
        <v>493</v>
      </c>
      <c r="HQ247">
        <v>1</v>
      </c>
      <c r="HR247">
        <v>0</v>
      </c>
      <c r="HS247">
        <v>0</v>
      </c>
      <c r="HT247">
        <v>0</v>
      </c>
      <c r="HV247" t="s">
        <v>328</v>
      </c>
      <c r="HW247" t="s">
        <v>494</v>
      </c>
      <c r="HX247">
        <v>0</v>
      </c>
      <c r="HY247">
        <v>1</v>
      </c>
      <c r="HZ247">
        <v>0</v>
      </c>
      <c r="IA247">
        <v>1</v>
      </c>
      <c r="IB247">
        <v>1</v>
      </c>
      <c r="IC247">
        <v>0</v>
      </c>
      <c r="IE247" t="s">
        <v>1197</v>
      </c>
      <c r="IF247">
        <v>0</v>
      </c>
      <c r="IG247">
        <v>0</v>
      </c>
      <c r="IH247">
        <v>1</v>
      </c>
      <c r="II247">
        <v>0</v>
      </c>
      <c r="IJ247">
        <v>0</v>
      </c>
      <c r="IK247">
        <v>0</v>
      </c>
      <c r="IL247">
        <v>0</v>
      </c>
      <c r="IM247">
        <v>0</v>
      </c>
      <c r="IN247">
        <v>0</v>
      </c>
      <c r="IO247">
        <v>0</v>
      </c>
      <c r="IP247">
        <v>0</v>
      </c>
      <c r="IQ247">
        <v>0</v>
      </c>
      <c r="IR247">
        <v>0</v>
      </c>
      <c r="IS247">
        <v>0</v>
      </c>
      <c r="IT247">
        <v>0</v>
      </c>
      <c r="IU247">
        <v>0</v>
      </c>
      <c r="IV247">
        <v>0</v>
      </c>
      <c r="IW247">
        <v>0</v>
      </c>
      <c r="IX247">
        <v>0</v>
      </c>
      <c r="IY247">
        <v>0</v>
      </c>
      <c r="IZ247">
        <v>0</v>
      </c>
      <c r="JA247">
        <v>0</v>
      </c>
      <c r="JB247">
        <v>0</v>
      </c>
      <c r="JD247" t="s">
        <v>328</v>
      </c>
      <c r="JE247" t="s">
        <v>328</v>
      </c>
      <c r="JF247" t="s">
        <v>328</v>
      </c>
      <c r="JG247" t="s">
        <v>328</v>
      </c>
      <c r="JH247" t="s">
        <v>328</v>
      </c>
      <c r="JI247" t="s">
        <v>431</v>
      </c>
      <c r="JJ247">
        <v>0</v>
      </c>
      <c r="JK247">
        <v>0</v>
      </c>
      <c r="JL247">
        <v>0</v>
      </c>
      <c r="JM247">
        <v>1</v>
      </c>
      <c r="JN247">
        <v>0</v>
      </c>
      <c r="JP247" t="s">
        <v>393</v>
      </c>
      <c r="JQ247">
        <v>1</v>
      </c>
      <c r="JR247">
        <v>0</v>
      </c>
      <c r="JS247">
        <v>0</v>
      </c>
      <c r="JT247">
        <v>0</v>
      </c>
      <c r="JV247" t="s">
        <v>417</v>
      </c>
      <c r="JW247">
        <v>1</v>
      </c>
      <c r="JX247">
        <v>0</v>
      </c>
      <c r="JY247">
        <v>0</v>
      </c>
      <c r="JZ247">
        <v>0</v>
      </c>
      <c r="KB247" t="s">
        <v>3618</v>
      </c>
      <c r="KC247">
        <v>1</v>
      </c>
      <c r="KD247">
        <v>0</v>
      </c>
      <c r="KE247">
        <v>1</v>
      </c>
      <c r="KF247">
        <v>1</v>
      </c>
      <c r="KG247">
        <v>0</v>
      </c>
      <c r="KI247" t="s">
        <v>774</v>
      </c>
      <c r="KJ247">
        <v>1</v>
      </c>
      <c r="KK247">
        <v>1</v>
      </c>
      <c r="KL247">
        <v>0</v>
      </c>
      <c r="KM247">
        <v>0</v>
      </c>
      <c r="KP247" t="s">
        <v>894</v>
      </c>
      <c r="KQ247">
        <v>1</v>
      </c>
      <c r="KR247">
        <v>1</v>
      </c>
      <c r="KS247">
        <v>0</v>
      </c>
      <c r="KT247">
        <v>0</v>
      </c>
      <c r="KU247">
        <v>0</v>
      </c>
      <c r="KW247" t="s">
        <v>947</v>
      </c>
      <c r="KX247">
        <v>1</v>
      </c>
      <c r="KY247">
        <v>1</v>
      </c>
      <c r="KZ247">
        <v>1</v>
      </c>
      <c r="LA247">
        <v>0</v>
      </c>
      <c r="LB247">
        <v>0</v>
      </c>
      <c r="LD247" t="s">
        <v>372</v>
      </c>
      <c r="LE247">
        <v>0</v>
      </c>
      <c r="LF247">
        <v>1</v>
      </c>
      <c r="LG247">
        <v>0</v>
      </c>
      <c r="LH247">
        <v>0</v>
      </c>
      <c r="LI247">
        <v>0</v>
      </c>
      <c r="LK247" t="s">
        <v>372</v>
      </c>
      <c r="LL247">
        <v>0</v>
      </c>
      <c r="LM247">
        <v>1</v>
      </c>
      <c r="LN247">
        <v>0</v>
      </c>
      <c r="LO247">
        <v>0</v>
      </c>
      <c r="LP247">
        <v>0</v>
      </c>
      <c r="LR247" t="s">
        <v>372</v>
      </c>
      <c r="LS247">
        <v>0</v>
      </c>
      <c r="LT247">
        <v>1</v>
      </c>
      <c r="LU247">
        <v>0</v>
      </c>
      <c r="LV247">
        <v>0</v>
      </c>
      <c r="LW247">
        <v>0</v>
      </c>
      <c r="LY247" t="s">
        <v>858</v>
      </c>
      <c r="LZ247">
        <v>0</v>
      </c>
      <c r="MA247">
        <v>1</v>
      </c>
      <c r="MB247">
        <v>0</v>
      </c>
      <c r="MC247">
        <v>1</v>
      </c>
      <c r="MD247">
        <v>0</v>
      </c>
      <c r="MF247" t="s">
        <v>3619</v>
      </c>
      <c r="MH247">
        <v>486043563</v>
      </c>
      <c r="MI247" t="s">
        <v>3620</v>
      </c>
      <c r="MJ247" s="1">
        <v>45802.799953703703</v>
      </c>
      <c r="MM247" t="s">
        <v>377</v>
      </c>
      <c r="MN247" t="s">
        <v>378</v>
      </c>
      <c r="MO247" t="s">
        <v>379</v>
      </c>
      <c r="MQ247">
        <v>246</v>
      </c>
    </row>
    <row r="248" spans="1:355" x14ac:dyDescent="0.35">
      <c r="A248" s="1">
        <v>45797.575229317132</v>
      </c>
      <c r="B248" s="1">
        <v>45802.799775706022</v>
      </c>
      <c r="D248" t="s">
        <v>328</v>
      </c>
      <c r="E248" t="s">
        <v>329</v>
      </c>
      <c r="F248" t="s">
        <v>476</v>
      </c>
      <c r="L248" t="s">
        <v>331</v>
      </c>
      <c r="M248" t="s">
        <v>3621</v>
      </c>
      <c r="N248" t="s">
        <v>3622</v>
      </c>
      <c r="R248" t="s">
        <v>334</v>
      </c>
      <c r="AE248" t="s">
        <v>479</v>
      </c>
      <c r="AF248" t="s">
        <v>3623</v>
      </c>
      <c r="AG248" t="s">
        <v>337</v>
      </c>
      <c r="AH248" t="s">
        <v>338</v>
      </c>
      <c r="AJ248" t="s">
        <v>3624</v>
      </c>
      <c r="AK248" t="s">
        <v>3624</v>
      </c>
      <c r="AL248" t="s">
        <v>447</v>
      </c>
      <c r="AM248">
        <v>61</v>
      </c>
      <c r="AN248" t="s">
        <v>482</v>
      </c>
      <c r="AO248">
        <v>15</v>
      </c>
      <c r="AU248" t="s">
        <v>3625</v>
      </c>
      <c r="AV248" t="s">
        <v>3626</v>
      </c>
      <c r="AW248">
        <v>-0.92722389999999999</v>
      </c>
      <c r="AX248">
        <v>37.011842799999997</v>
      </c>
      <c r="AY248">
        <v>1604.201</v>
      </c>
      <c r="AZ248">
        <v>4.29</v>
      </c>
      <c r="BA248" t="s">
        <v>3627</v>
      </c>
      <c r="BC248" t="s">
        <v>3628</v>
      </c>
      <c r="BD248" t="s">
        <v>347</v>
      </c>
      <c r="BE248" t="s">
        <v>328</v>
      </c>
      <c r="BF248" t="s">
        <v>348</v>
      </c>
      <c r="BG248" t="s">
        <v>328</v>
      </c>
      <c r="BH248" t="s">
        <v>3586</v>
      </c>
      <c r="BI248">
        <v>2024</v>
      </c>
      <c r="BJ248">
        <v>1.5</v>
      </c>
      <c r="BK248">
        <v>1</v>
      </c>
      <c r="BL248">
        <v>42</v>
      </c>
      <c r="BM248" t="s">
        <v>942</v>
      </c>
      <c r="BN248">
        <v>0</v>
      </c>
      <c r="BO248">
        <v>0</v>
      </c>
      <c r="BP248">
        <v>1</v>
      </c>
      <c r="BS248">
        <v>42</v>
      </c>
      <c r="BT248" t="s">
        <v>488</v>
      </c>
      <c r="BU248">
        <v>0</v>
      </c>
      <c r="BV248">
        <v>0</v>
      </c>
      <c r="BW248">
        <v>1</v>
      </c>
      <c r="BX248">
        <v>0</v>
      </c>
      <c r="CB248" t="s">
        <v>352</v>
      </c>
      <c r="CC248">
        <v>1</v>
      </c>
      <c r="CD248">
        <v>0</v>
      </c>
      <c r="CE248">
        <v>0</v>
      </c>
      <c r="CF248">
        <v>0</v>
      </c>
      <c r="CG248">
        <v>0</v>
      </c>
      <c r="CH248">
        <v>0</v>
      </c>
      <c r="CI248">
        <v>0</v>
      </c>
      <c r="CJ248">
        <v>0</v>
      </c>
      <c r="CK248">
        <v>0</v>
      </c>
      <c r="CL248">
        <v>0</v>
      </c>
      <c r="CM248">
        <v>0</v>
      </c>
      <c r="CO248" t="s">
        <v>328</v>
      </c>
      <c r="CP248" t="s">
        <v>353</v>
      </c>
      <c r="CQ248">
        <v>1</v>
      </c>
      <c r="CR248">
        <v>0</v>
      </c>
      <c r="CS248">
        <v>0</v>
      </c>
      <c r="CT248" t="s">
        <v>489</v>
      </c>
      <c r="CU248">
        <v>0</v>
      </c>
      <c r="CV248">
        <v>1</v>
      </c>
      <c r="CX248">
        <v>20</v>
      </c>
      <c r="DA248" t="s">
        <v>552</v>
      </c>
      <c r="DB248">
        <v>1</v>
      </c>
      <c r="DC248">
        <v>0</v>
      </c>
      <c r="DD248">
        <v>1</v>
      </c>
      <c r="DE248">
        <v>0</v>
      </c>
      <c r="DG248" t="s">
        <v>356</v>
      </c>
      <c r="DH248">
        <v>1</v>
      </c>
      <c r="DI248">
        <v>0</v>
      </c>
      <c r="DJ248">
        <v>0</v>
      </c>
      <c r="DK248">
        <v>0</v>
      </c>
      <c r="DL248">
        <v>0</v>
      </c>
      <c r="DM248">
        <v>0</v>
      </c>
      <c r="DO248" t="s">
        <v>328</v>
      </c>
      <c r="DP248" t="s">
        <v>328</v>
      </c>
      <c r="DQ248" t="s">
        <v>328</v>
      </c>
      <c r="DS248" t="s">
        <v>328</v>
      </c>
      <c r="DT248" t="s">
        <v>328</v>
      </c>
      <c r="DU248" t="s">
        <v>348</v>
      </c>
      <c r="DV248" t="s">
        <v>328</v>
      </c>
      <c r="DW248" t="s">
        <v>328</v>
      </c>
      <c r="DX248">
        <v>6</v>
      </c>
      <c r="DY248" t="s">
        <v>357</v>
      </c>
      <c r="DZ248">
        <v>1</v>
      </c>
      <c r="EA248">
        <v>0</v>
      </c>
      <c r="EB248">
        <v>0</v>
      </c>
      <c r="EC248">
        <v>0</v>
      </c>
      <c r="EE248" t="s">
        <v>328</v>
      </c>
      <c r="EF248" t="s">
        <v>976</v>
      </c>
      <c r="EG248" t="s">
        <v>328</v>
      </c>
      <c r="EI248" t="s">
        <v>328</v>
      </c>
      <c r="EJ248" t="s">
        <v>348</v>
      </c>
      <c r="EK248" t="s">
        <v>348</v>
      </c>
      <c r="EL248" t="s">
        <v>348</v>
      </c>
      <c r="EM248" t="s">
        <v>492</v>
      </c>
      <c r="EN248" t="s">
        <v>328</v>
      </c>
      <c r="EO248" t="s">
        <v>328</v>
      </c>
      <c r="EQ248" t="s">
        <v>348</v>
      </c>
      <c r="ER248" t="s">
        <v>348</v>
      </c>
      <c r="EU248">
        <v>500</v>
      </c>
      <c r="EV248">
        <v>3500</v>
      </c>
      <c r="EW248">
        <v>800</v>
      </c>
      <c r="EX248" t="s">
        <v>359</v>
      </c>
      <c r="EY248" t="s">
        <v>3629</v>
      </c>
      <c r="EZ248" t="s">
        <v>391</v>
      </c>
      <c r="FA248">
        <v>0</v>
      </c>
      <c r="FB248">
        <v>0</v>
      </c>
      <c r="FC248">
        <v>0</v>
      </c>
      <c r="FD248">
        <v>1</v>
      </c>
      <c r="FE248">
        <v>0</v>
      </c>
      <c r="FI248">
        <v>500</v>
      </c>
      <c r="FJ248">
        <v>3000</v>
      </c>
      <c r="FK248">
        <v>800</v>
      </c>
      <c r="FL248" t="s">
        <v>414</v>
      </c>
      <c r="FN248" t="s">
        <v>391</v>
      </c>
      <c r="FO248">
        <v>0</v>
      </c>
      <c r="FP248">
        <v>0</v>
      </c>
      <c r="FQ248">
        <v>0</v>
      </c>
      <c r="FR248">
        <v>1</v>
      </c>
      <c r="FS248">
        <v>0</v>
      </c>
      <c r="FW248">
        <v>2000</v>
      </c>
      <c r="FX248" t="s">
        <v>360</v>
      </c>
      <c r="FY248">
        <v>1</v>
      </c>
      <c r="FZ248">
        <v>0</v>
      </c>
      <c r="GA248">
        <v>0</v>
      </c>
      <c r="GC248" t="s">
        <v>361</v>
      </c>
      <c r="GD248" t="s">
        <v>362</v>
      </c>
      <c r="GE248">
        <v>0</v>
      </c>
      <c r="GF248">
        <v>0</v>
      </c>
      <c r="GG248">
        <v>1</v>
      </c>
      <c r="GH248">
        <v>0</v>
      </c>
      <c r="GI248">
        <v>0</v>
      </c>
      <c r="GJ248">
        <v>0</v>
      </c>
      <c r="GL248" t="s">
        <v>363</v>
      </c>
      <c r="GN248">
        <v>80</v>
      </c>
      <c r="GY248">
        <v>240000</v>
      </c>
      <c r="GZ248">
        <v>75</v>
      </c>
      <c r="HA248">
        <v>5</v>
      </c>
      <c r="HB248">
        <v>95</v>
      </c>
      <c r="HM248">
        <v>300000</v>
      </c>
      <c r="HN248">
        <v>80</v>
      </c>
      <c r="HO248">
        <v>3</v>
      </c>
      <c r="HP248" t="s">
        <v>364</v>
      </c>
      <c r="HQ248">
        <v>0</v>
      </c>
      <c r="HR248">
        <v>0</v>
      </c>
      <c r="HS248">
        <v>1</v>
      </c>
      <c r="HT248">
        <v>0</v>
      </c>
      <c r="HV248" t="s">
        <v>328</v>
      </c>
      <c r="HW248" t="s">
        <v>347</v>
      </c>
      <c r="HX248">
        <v>1</v>
      </c>
      <c r="HY248">
        <v>0</v>
      </c>
      <c r="HZ248">
        <v>0</v>
      </c>
      <c r="IA248">
        <v>0</v>
      </c>
      <c r="IB248">
        <v>0</v>
      </c>
      <c r="IC248">
        <v>0</v>
      </c>
      <c r="IE248" t="s">
        <v>3630</v>
      </c>
      <c r="IF248">
        <v>0</v>
      </c>
      <c r="IG248">
        <v>0</v>
      </c>
      <c r="IH248">
        <v>0</v>
      </c>
      <c r="II248">
        <v>0</v>
      </c>
      <c r="IJ248">
        <v>0</v>
      </c>
      <c r="IK248">
        <v>0</v>
      </c>
      <c r="IL248">
        <v>0</v>
      </c>
      <c r="IM248">
        <v>0</v>
      </c>
      <c r="IN248">
        <v>0</v>
      </c>
      <c r="IO248">
        <v>1</v>
      </c>
      <c r="IP248">
        <v>0</v>
      </c>
      <c r="IQ248">
        <v>0</v>
      </c>
      <c r="IR248">
        <v>0</v>
      </c>
      <c r="IS248">
        <v>0</v>
      </c>
      <c r="IT248">
        <v>0</v>
      </c>
      <c r="IU248">
        <v>1</v>
      </c>
      <c r="IV248">
        <v>0</v>
      </c>
      <c r="IW248">
        <v>0</v>
      </c>
      <c r="IX248">
        <v>0</v>
      </c>
      <c r="IY248">
        <v>1</v>
      </c>
      <c r="IZ248">
        <v>0</v>
      </c>
      <c r="JA248">
        <v>0</v>
      </c>
      <c r="JB248">
        <v>0</v>
      </c>
      <c r="JD248" t="s">
        <v>328</v>
      </c>
      <c r="JE248" t="s">
        <v>328</v>
      </c>
      <c r="JF248" t="s">
        <v>328</v>
      </c>
      <c r="JG248" t="s">
        <v>328</v>
      </c>
      <c r="JH248" t="s">
        <v>328</v>
      </c>
      <c r="JI248" t="s">
        <v>3631</v>
      </c>
      <c r="JJ248">
        <v>1</v>
      </c>
      <c r="JK248">
        <v>0</v>
      </c>
      <c r="JL248">
        <v>0</v>
      </c>
      <c r="JM248">
        <v>1</v>
      </c>
      <c r="JN248">
        <v>0</v>
      </c>
      <c r="JP248" t="s">
        <v>393</v>
      </c>
      <c r="JQ248">
        <v>1</v>
      </c>
      <c r="JR248">
        <v>0</v>
      </c>
      <c r="JS248">
        <v>0</v>
      </c>
      <c r="JT248">
        <v>0</v>
      </c>
      <c r="JV248" t="s">
        <v>417</v>
      </c>
      <c r="JW248">
        <v>1</v>
      </c>
      <c r="JX248">
        <v>0</v>
      </c>
      <c r="JY248">
        <v>0</v>
      </c>
      <c r="JZ248">
        <v>0</v>
      </c>
      <c r="KB248" t="s">
        <v>368</v>
      </c>
      <c r="KC248">
        <v>1</v>
      </c>
      <c r="KD248">
        <v>0</v>
      </c>
      <c r="KE248">
        <v>0</v>
      </c>
      <c r="KF248">
        <v>0</v>
      </c>
      <c r="KG248">
        <v>0</v>
      </c>
      <c r="KI248" t="s">
        <v>774</v>
      </c>
      <c r="KJ248">
        <v>1</v>
      </c>
      <c r="KK248">
        <v>1</v>
      </c>
      <c r="KL248">
        <v>0</v>
      </c>
      <c r="KM248">
        <v>0</v>
      </c>
      <c r="KP248" t="s">
        <v>496</v>
      </c>
      <c r="KQ248">
        <v>1</v>
      </c>
      <c r="KR248">
        <v>0</v>
      </c>
      <c r="KS248">
        <v>0</v>
      </c>
      <c r="KT248">
        <v>0</v>
      </c>
      <c r="KU248">
        <v>0</v>
      </c>
      <c r="KW248" t="s">
        <v>399</v>
      </c>
      <c r="KX248">
        <v>0</v>
      </c>
      <c r="KY248">
        <v>1</v>
      </c>
      <c r="KZ248">
        <v>0</v>
      </c>
      <c r="LA248">
        <v>0</v>
      </c>
      <c r="LB248">
        <v>0</v>
      </c>
      <c r="LD248" t="s">
        <v>372</v>
      </c>
      <c r="LE248">
        <v>0</v>
      </c>
      <c r="LF248">
        <v>1</v>
      </c>
      <c r="LG248">
        <v>0</v>
      </c>
      <c r="LH248">
        <v>0</v>
      </c>
      <c r="LI248">
        <v>0</v>
      </c>
      <c r="LK248" t="s">
        <v>372</v>
      </c>
      <c r="LL248">
        <v>0</v>
      </c>
      <c r="LM248">
        <v>1</v>
      </c>
      <c r="LN248">
        <v>0</v>
      </c>
      <c r="LO248">
        <v>0</v>
      </c>
      <c r="LP248">
        <v>0</v>
      </c>
      <c r="LR248" t="s">
        <v>372</v>
      </c>
      <c r="LS248">
        <v>0</v>
      </c>
      <c r="LT248">
        <v>1</v>
      </c>
      <c r="LU248">
        <v>0</v>
      </c>
      <c r="LV248">
        <v>0</v>
      </c>
      <c r="LW248">
        <v>0</v>
      </c>
      <c r="LY248" t="s">
        <v>923</v>
      </c>
      <c r="LZ248">
        <v>1</v>
      </c>
      <c r="MA248">
        <v>1</v>
      </c>
      <c r="MB248">
        <v>1</v>
      </c>
      <c r="MC248">
        <v>0</v>
      </c>
      <c r="MD248">
        <v>0</v>
      </c>
      <c r="MF248" t="s">
        <v>3599</v>
      </c>
      <c r="MH248">
        <v>486043578</v>
      </c>
      <c r="MI248" t="s">
        <v>3632</v>
      </c>
      <c r="MJ248" s="1">
        <v>45802.79996527778</v>
      </c>
      <c r="MM248" t="s">
        <v>377</v>
      </c>
      <c r="MN248" t="s">
        <v>378</v>
      </c>
      <c r="MO248" t="s">
        <v>379</v>
      </c>
      <c r="MQ248">
        <v>247</v>
      </c>
    </row>
    <row r="249" spans="1:355" x14ac:dyDescent="0.35">
      <c r="A249" s="1">
        <v>45797.53274328704</v>
      </c>
      <c r="B249" s="1">
        <v>45802.970227210652</v>
      </c>
      <c r="D249" t="s">
        <v>328</v>
      </c>
      <c r="E249" t="s">
        <v>329</v>
      </c>
      <c r="F249" t="s">
        <v>476</v>
      </c>
      <c r="L249" t="s">
        <v>331</v>
      </c>
      <c r="M249" t="s">
        <v>3633</v>
      </c>
      <c r="N249" t="s">
        <v>3634</v>
      </c>
      <c r="R249" t="s">
        <v>334</v>
      </c>
      <c r="AE249" t="s">
        <v>479</v>
      </c>
      <c r="AF249" t="s">
        <v>480</v>
      </c>
      <c r="AG249" t="s">
        <v>337</v>
      </c>
      <c r="AH249" t="s">
        <v>338</v>
      </c>
      <c r="AJ249" t="s">
        <v>3635</v>
      </c>
      <c r="AK249" t="s">
        <v>3635</v>
      </c>
      <c r="AL249" t="s">
        <v>341</v>
      </c>
      <c r="AM249">
        <v>67</v>
      </c>
      <c r="AN249" t="s">
        <v>342</v>
      </c>
      <c r="AO249">
        <v>15</v>
      </c>
      <c r="AU249" t="s">
        <v>3636</v>
      </c>
      <c r="AV249" t="s">
        <v>3637</v>
      </c>
      <c r="AW249">
        <v>-0.92173899999999998</v>
      </c>
      <c r="AX249">
        <v>37.003907499999997</v>
      </c>
      <c r="AY249">
        <v>1623.7909999999999</v>
      </c>
      <c r="AZ249">
        <v>1.246</v>
      </c>
      <c r="BA249" t="s">
        <v>3638</v>
      </c>
      <c r="BC249" t="s">
        <v>3639</v>
      </c>
      <c r="BD249" t="s">
        <v>347</v>
      </c>
      <c r="BE249" t="s">
        <v>328</v>
      </c>
      <c r="BF249" t="s">
        <v>348</v>
      </c>
      <c r="BG249" t="s">
        <v>348</v>
      </c>
      <c r="BH249" t="s">
        <v>3586</v>
      </c>
      <c r="BI249">
        <v>2024</v>
      </c>
      <c r="BJ249">
        <v>1.5</v>
      </c>
      <c r="BK249">
        <v>0.5</v>
      </c>
      <c r="BL249">
        <v>12</v>
      </c>
      <c r="BM249" t="s">
        <v>411</v>
      </c>
      <c r="BN249">
        <v>0</v>
      </c>
      <c r="BO249">
        <v>1</v>
      </c>
      <c r="BP249">
        <v>0</v>
      </c>
      <c r="BR249">
        <v>7</v>
      </c>
      <c r="BT249" t="s">
        <v>488</v>
      </c>
      <c r="BU249">
        <v>0</v>
      </c>
      <c r="BV249">
        <v>0</v>
      </c>
      <c r="BW249">
        <v>1</v>
      </c>
      <c r="BX249">
        <v>0</v>
      </c>
      <c r="CB249" t="s">
        <v>352</v>
      </c>
      <c r="CC249">
        <v>1</v>
      </c>
      <c r="CD249">
        <v>0</v>
      </c>
      <c r="CE249">
        <v>0</v>
      </c>
      <c r="CF249">
        <v>0</v>
      </c>
      <c r="CG249">
        <v>0</v>
      </c>
      <c r="CH249">
        <v>0</v>
      </c>
      <c r="CI249">
        <v>0</v>
      </c>
      <c r="CJ249">
        <v>0</v>
      </c>
      <c r="CK249">
        <v>0</v>
      </c>
      <c r="CL249">
        <v>0</v>
      </c>
      <c r="CM249">
        <v>0</v>
      </c>
      <c r="CO249" t="s">
        <v>328</v>
      </c>
      <c r="CP249" t="s">
        <v>353</v>
      </c>
      <c r="CQ249">
        <v>1</v>
      </c>
      <c r="CR249">
        <v>0</v>
      </c>
      <c r="CS249">
        <v>0</v>
      </c>
      <c r="CT249" t="s">
        <v>489</v>
      </c>
      <c r="CU249">
        <v>0</v>
      </c>
      <c r="CV249">
        <v>1</v>
      </c>
      <c r="CX249">
        <v>20</v>
      </c>
      <c r="DA249" t="s">
        <v>961</v>
      </c>
      <c r="DB249">
        <v>1</v>
      </c>
      <c r="DC249">
        <v>1</v>
      </c>
      <c r="DD249">
        <v>0</v>
      </c>
      <c r="DE249">
        <v>0</v>
      </c>
      <c r="DG249" t="s">
        <v>356</v>
      </c>
      <c r="DH249">
        <v>1</v>
      </c>
      <c r="DI249">
        <v>0</v>
      </c>
      <c r="DJ249">
        <v>0</v>
      </c>
      <c r="DK249">
        <v>0</v>
      </c>
      <c r="DL249">
        <v>0</v>
      </c>
      <c r="DM249">
        <v>0</v>
      </c>
      <c r="DO249" t="s">
        <v>328</v>
      </c>
      <c r="DP249" t="s">
        <v>328</v>
      </c>
      <c r="DQ249" t="s">
        <v>328</v>
      </c>
      <c r="DS249" t="s">
        <v>328</v>
      </c>
      <c r="DT249" t="s">
        <v>328</v>
      </c>
      <c r="DU249" t="s">
        <v>348</v>
      </c>
      <c r="DV249" t="s">
        <v>348</v>
      </c>
      <c r="DW249" t="s">
        <v>328</v>
      </c>
      <c r="DX249">
        <v>4</v>
      </c>
      <c r="DY249" t="s">
        <v>357</v>
      </c>
      <c r="DZ249">
        <v>1</v>
      </c>
      <c r="EA249">
        <v>0</v>
      </c>
      <c r="EB249">
        <v>0</v>
      </c>
      <c r="EC249">
        <v>0</v>
      </c>
      <c r="EE249" t="s">
        <v>328</v>
      </c>
      <c r="EF249" t="s">
        <v>915</v>
      </c>
      <c r="EG249" t="s">
        <v>328</v>
      </c>
      <c r="EI249" t="s">
        <v>328</v>
      </c>
      <c r="EJ249" t="s">
        <v>348</v>
      </c>
      <c r="EK249" t="s">
        <v>328</v>
      </c>
      <c r="EL249" t="s">
        <v>348</v>
      </c>
      <c r="EM249" t="s">
        <v>976</v>
      </c>
      <c r="EN249" t="s">
        <v>328</v>
      </c>
      <c r="EO249" t="s">
        <v>328</v>
      </c>
      <c r="EQ249" t="s">
        <v>328</v>
      </c>
      <c r="ER249" t="s">
        <v>348</v>
      </c>
      <c r="ET249">
        <v>100</v>
      </c>
      <c r="EV249">
        <v>1500</v>
      </c>
      <c r="EW249">
        <v>500</v>
      </c>
      <c r="EX249" t="s">
        <v>414</v>
      </c>
      <c r="EZ249" t="s">
        <v>391</v>
      </c>
      <c r="FA249">
        <v>0</v>
      </c>
      <c r="FB249">
        <v>0</v>
      </c>
      <c r="FC249">
        <v>0</v>
      </c>
      <c r="FD249">
        <v>1</v>
      </c>
      <c r="FE249">
        <v>0</v>
      </c>
      <c r="FH249">
        <v>100</v>
      </c>
      <c r="FJ249">
        <v>2000</v>
      </c>
      <c r="FK249">
        <v>500</v>
      </c>
      <c r="FL249" t="s">
        <v>414</v>
      </c>
      <c r="FN249" t="s">
        <v>391</v>
      </c>
      <c r="FO249">
        <v>0</v>
      </c>
      <c r="FP249">
        <v>0</v>
      </c>
      <c r="FQ249">
        <v>0</v>
      </c>
      <c r="FR249">
        <v>1</v>
      </c>
      <c r="FS249">
        <v>0</v>
      </c>
      <c r="FV249">
        <v>500</v>
      </c>
      <c r="FX249" t="s">
        <v>360</v>
      </c>
      <c r="FY249">
        <v>1</v>
      </c>
      <c r="FZ249">
        <v>0</v>
      </c>
      <c r="GA249">
        <v>0</v>
      </c>
      <c r="GC249" t="s">
        <v>361</v>
      </c>
      <c r="GD249" t="s">
        <v>362</v>
      </c>
      <c r="GE249">
        <v>0</v>
      </c>
      <c r="GF249">
        <v>0</v>
      </c>
      <c r="GG249">
        <v>1</v>
      </c>
      <c r="GH249">
        <v>0</v>
      </c>
      <c r="GI249">
        <v>0</v>
      </c>
      <c r="GJ249">
        <v>0</v>
      </c>
      <c r="GL249" t="s">
        <v>363</v>
      </c>
      <c r="GN249">
        <v>80</v>
      </c>
      <c r="GY249">
        <v>160000</v>
      </c>
      <c r="GZ249">
        <v>90</v>
      </c>
      <c r="HA249">
        <v>2</v>
      </c>
      <c r="HB249">
        <v>95</v>
      </c>
      <c r="HM249">
        <v>180000</v>
      </c>
      <c r="HN249">
        <v>85</v>
      </c>
      <c r="HO249">
        <v>5</v>
      </c>
      <c r="HP249" t="s">
        <v>364</v>
      </c>
      <c r="HQ249">
        <v>0</v>
      </c>
      <c r="HR249">
        <v>0</v>
      </c>
      <c r="HS249">
        <v>1</v>
      </c>
      <c r="HT249">
        <v>0</v>
      </c>
      <c r="HV249" t="s">
        <v>328</v>
      </c>
      <c r="HW249" t="s">
        <v>494</v>
      </c>
      <c r="HX249">
        <v>0</v>
      </c>
      <c r="HY249">
        <v>1</v>
      </c>
      <c r="HZ249">
        <v>0</v>
      </c>
      <c r="IA249">
        <v>1</v>
      </c>
      <c r="IB249">
        <v>1</v>
      </c>
      <c r="IC249">
        <v>0</v>
      </c>
      <c r="IE249" t="s">
        <v>1197</v>
      </c>
      <c r="IF249">
        <v>0</v>
      </c>
      <c r="IG249">
        <v>0</v>
      </c>
      <c r="IH249">
        <v>1</v>
      </c>
      <c r="II249">
        <v>0</v>
      </c>
      <c r="IJ249">
        <v>0</v>
      </c>
      <c r="IK249">
        <v>0</v>
      </c>
      <c r="IL249">
        <v>0</v>
      </c>
      <c r="IM249">
        <v>0</v>
      </c>
      <c r="IN249">
        <v>0</v>
      </c>
      <c r="IO249">
        <v>0</v>
      </c>
      <c r="IP249">
        <v>0</v>
      </c>
      <c r="IQ249">
        <v>0</v>
      </c>
      <c r="IR249">
        <v>0</v>
      </c>
      <c r="IS249">
        <v>0</v>
      </c>
      <c r="IT249">
        <v>0</v>
      </c>
      <c r="IU249">
        <v>0</v>
      </c>
      <c r="IV249">
        <v>0</v>
      </c>
      <c r="IW249">
        <v>0</v>
      </c>
      <c r="IX249">
        <v>0</v>
      </c>
      <c r="IY249">
        <v>0</v>
      </c>
      <c r="IZ249">
        <v>0</v>
      </c>
      <c r="JA249">
        <v>0</v>
      </c>
      <c r="JB249">
        <v>0</v>
      </c>
      <c r="JD249" t="s">
        <v>328</v>
      </c>
      <c r="JE249" t="s">
        <v>328</v>
      </c>
      <c r="JF249" t="s">
        <v>328</v>
      </c>
      <c r="JG249" t="s">
        <v>328</v>
      </c>
      <c r="JH249" t="s">
        <v>328</v>
      </c>
      <c r="JI249" t="s">
        <v>431</v>
      </c>
      <c r="JJ249">
        <v>0</v>
      </c>
      <c r="JK249">
        <v>0</v>
      </c>
      <c r="JL249">
        <v>0</v>
      </c>
      <c r="JM249">
        <v>1</v>
      </c>
      <c r="JN249">
        <v>0</v>
      </c>
      <c r="JP249" t="s">
        <v>393</v>
      </c>
      <c r="JQ249">
        <v>1</v>
      </c>
      <c r="JR249">
        <v>0</v>
      </c>
      <c r="JS249">
        <v>0</v>
      </c>
      <c r="JT249">
        <v>0</v>
      </c>
      <c r="JV249" t="s">
        <v>417</v>
      </c>
      <c r="JW249">
        <v>1</v>
      </c>
      <c r="JX249">
        <v>0</v>
      </c>
      <c r="JY249">
        <v>0</v>
      </c>
      <c r="JZ249">
        <v>0</v>
      </c>
      <c r="KB249" t="s">
        <v>368</v>
      </c>
      <c r="KC249">
        <v>1</v>
      </c>
      <c r="KD249">
        <v>0</v>
      </c>
      <c r="KE249">
        <v>0</v>
      </c>
      <c r="KF249">
        <v>0</v>
      </c>
      <c r="KG249">
        <v>0</v>
      </c>
      <c r="KI249" t="s">
        <v>433</v>
      </c>
      <c r="KJ249">
        <v>0</v>
      </c>
      <c r="KK249">
        <v>1</v>
      </c>
      <c r="KL249">
        <v>0</v>
      </c>
      <c r="KM249">
        <v>0</v>
      </c>
      <c r="KP249" t="s">
        <v>894</v>
      </c>
      <c r="KQ249">
        <v>1</v>
      </c>
      <c r="KR249">
        <v>1</v>
      </c>
      <c r="KS249">
        <v>0</v>
      </c>
      <c r="KT249">
        <v>0</v>
      </c>
      <c r="KU249">
        <v>0</v>
      </c>
      <c r="KW249" t="s">
        <v>947</v>
      </c>
      <c r="KX249">
        <v>1</v>
      </c>
      <c r="KY249">
        <v>1</v>
      </c>
      <c r="KZ249">
        <v>1</v>
      </c>
      <c r="LA249">
        <v>0</v>
      </c>
      <c r="LB249">
        <v>0</v>
      </c>
      <c r="LD249" t="s">
        <v>372</v>
      </c>
      <c r="LE249">
        <v>0</v>
      </c>
      <c r="LF249">
        <v>1</v>
      </c>
      <c r="LG249">
        <v>0</v>
      </c>
      <c r="LH249">
        <v>0</v>
      </c>
      <c r="LI249">
        <v>0</v>
      </c>
      <c r="LK249" t="s">
        <v>372</v>
      </c>
      <c r="LL249">
        <v>0</v>
      </c>
      <c r="LM249">
        <v>1</v>
      </c>
      <c r="LN249">
        <v>0</v>
      </c>
      <c r="LO249">
        <v>0</v>
      </c>
      <c r="LP249">
        <v>0</v>
      </c>
      <c r="LR249" t="s">
        <v>372</v>
      </c>
      <c r="LS249">
        <v>0</v>
      </c>
      <c r="LT249">
        <v>1</v>
      </c>
      <c r="LU249">
        <v>0</v>
      </c>
      <c r="LV249">
        <v>0</v>
      </c>
      <c r="LW249">
        <v>0</v>
      </c>
      <c r="LY249" t="s">
        <v>399</v>
      </c>
      <c r="LZ249">
        <v>0</v>
      </c>
      <c r="MA249">
        <v>1</v>
      </c>
      <c r="MB249">
        <v>0</v>
      </c>
      <c r="MC249">
        <v>0</v>
      </c>
      <c r="MD249">
        <v>0</v>
      </c>
      <c r="MF249" t="s">
        <v>3619</v>
      </c>
      <c r="MH249">
        <v>486071993</v>
      </c>
      <c r="MI249" t="s">
        <v>3640</v>
      </c>
      <c r="MJ249" s="1">
        <v>45802.845497685194</v>
      </c>
      <c r="MM249" t="s">
        <v>377</v>
      </c>
      <c r="MN249" t="s">
        <v>378</v>
      </c>
      <c r="MO249" t="s">
        <v>379</v>
      </c>
      <c r="MQ249">
        <v>248</v>
      </c>
    </row>
    <row r="250" spans="1:355" x14ac:dyDescent="0.35">
      <c r="A250" s="1">
        <v>45797.560487025461</v>
      </c>
      <c r="B250" s="1">
        <v>45802.934146412037</v>
      </c>
      <c r="D250" t="s">
        <v>328</v>
      </c>
      <c r="E250" t="s">
        <v>329</v>
      </c>
      <c r="F250" t="s">
        <v>476</v>
      </c>
      <c r="L250" t="s">
        <v>331</v>
      </c>
      <c r="M250" t="s">
        <v>3641</v>
      </c>
      <c r="N250" t="s">
        <v>3642</v>
      </c>
      <c r="R250" t="s">
        <v>334</v>
      </c>
      <c r="AE250" t="s">
        <v>479</v>
      </c>
      <c r="AF250" t="s">
        <v>480</v>
      </c>
      <c r="AG250" t="s">
        <v>337</v>
      </c>
      <c r="AH250" t="s">
        <v>338</v>
      </c>
      <c r="AJ250" t="s">
        <v>3643</v>
      </c>
      <c r="AK250" t="s">
        <v>3643</v>
      </c>
      <c r="AL250" t="s">
        <v>341</v>
      </c>
      <c r="AM250">
        <v>52</v>
      </c>
      <c r="AN250" t="s">
        <v>482</v>
      </c>
      <c r="AO250">
        <v>12</v>
      </c>
      <c r="AU250" t="s">
        <v>3644</v>
      </c>
      <c r="AV250" t="s">
        <v>3645</v>
      </c>
      <c r="AW250">
        <v>-0.92186489999999999</v>
      </c>
      <c r="AX250">
        <v>37.004041299999997</v>
      </c>
      <c r="AY250">
        <v>1608.393</v>
      </c>
      <c r="AZ250">
        <v>1.5820000000000001</v>
      </c>
      <c r="BA250" t="s">
        <v>3646</v>
      </c>
      <c r="BC250" t="s">
        <v>3647</v>
      </c>
      <c r="BD250" t="s">
        <v>347</v>
      </c>
      <c r="BE250" t="s">
        <v>328</v>
      </c>
      <c r="BF250" t="s">
        <v>348</v>
      </c>
      <c r="BG250" t="s">
        <v>348</v>
      </c>
      <c r="BH250" t="s">
        <v>3648</v>
      </c>
      <c r="BI250">
        <v>2024</v>
      </c>
      <c r="BJ250">
        <v>1.5</v>
      </c>
      <c r="BK250">
        <v>0.8</v>
      </c>
      <c r="BL250">
        <v>9</v>
      </c>
      <c r="BM250" t="s">
        <v>942</v>
      </c>
      <c r="BN250">
        <v>0</v>
      </c>
      <c r="BO250">
        <v>0</v>
      </c>
      <c r="BP250">
        <v>1</v>
      </c>
      <c r="BS250">
        <v>9</v>
      </c>
      <c r="BT250" t="s">
        <v>488</v>
      </c>
      <c r="BU250">
        <v>0</v>
      </c>
      <c r="BV250">
        <v>0</v>
      </c>
      <c r="BW250">
        <v>1</v>
      </c>
      <c r="BX250">
        <v>0</v>
      </c>
      <c r="CB250" t="s">
        <v>352</v>
      </c>
      <c r="CC250">
        <v>1</v>
      </c>
      <c r="CD250">
        <v>0</v>
      </c>
      <c r="CE250">
        <v>0</v>
      </c>
      <c r="CF250">
        <v>0</v>
      </c>
      <c r="CG250">
        <v>0</v>
      </c>
      <c r="CH250">
        <v>0</v>
      </c>
      <c r="CI250">
        <v>0</v>
      </c>
      <c r="CJ250">
        <v>0</v>
      </c>
      <c r="CK250">
        <v>0</v>
      </c>
      <c r="CL250">
        <v>0</v>
      </c>
      <c r="CM250">
        <v>0</v>
      </c>
      <c r="CO250" t="s">
        <v>328</v>
      </c>
      <c r="CP250" t="s">
        <v>353</v>
      </c>
      <c r="CQ250">
        <v>1</v>
      </c>
      <c r="CR250">
        <v>0</v>
      </c>
      <c r="CS250">
        <v>0</v>
      </c>
      <c r="CT250" t="s">
        <v>489</v>
      </c>
      <c r="CU250">
        <v>0</v>
      </c>
      <c r="CV250">
        <v>1</v>
      </c>
      <c r="CX250">
        <v>20</v>
      </c>
      <c r="DA250" t="s">
        <v>3596</v>
      </c>
      <c r="DB250">
        <v>1</v>
      </c>
      <c r="DC250">
        <v>1</v>
      </c>
      <c r="DD250">
        <v>0</v>
      </c>
      <c r="DE250">
        <v>0</v>
      </c>
      <c r="DG250" t="s">
        <v>356</v>
      </c>
      <c r="DH250">
        <v>1</v>
      </c>
      <c r="DI250">
        <v>0</v>
      </c>
      <c r="DJ250">
        <v>0</v>
      </c>
      <c r="DK250">
        <v>0</v>
      </c>
      <c r="DL250">
        <v>0</v>
      </c>
      <c r="DM250">
        <v>0</v>
      </c>
      <c r="DO250" t="s">
        <v>328</v>
      </c>
      <c r="DP250" t="s">
        <v>328</v>
      </c>
      <c r="DQ250" t="s">
        <v>328</v>
      </c>
      <c r="DS250" t="s">
        <v>328</v>
      </c>
      <c r="DT250" t="s">
        <v>328</v>
      </c>
      <c r="DU250" t="s">
        <v>348</v>
      </c>
      <c r="DV250" t="s">
        <v>328</v>
      </c>
      <c r="DW250" t="s">
        <v>328</v>
      </c>
      <c r="DX250">
        <v>3</v>
      </c>
      <c r="DY250" t="s">
        <v>357</v>
      </c>
      <c r="DZ250">
        <v>1</v>
      </c>
      <c r="EA250">
        <v>0</v>
      </c>
      <c r="EB250">
        <v>0</v>
      </c>
      <c r="EC250">
        <v>0</v>
      </c>
      <c r="EE250" t="s">
        <v>328</v>
      </c>
      <c r="EF250" t="s">
        <v>976</v>
      </c>
      <c r="EG250" t="s">
        <v>328</v>
      </c>
      <c r="EI250" t="s">
        <v>328</v>
      </c>
      <c r="EJ250" t="s">
        <v>348</v>
      </c>
      <c r="EK250" t="s">
        <v>328</v>
      </c>
      <c r="EL250" t="s">
        <v>348</v>
      </c>
      <c r="EM250" t="s">
        <v>915</v>
      </c>
      <c r="EN250" t="s">
        <v>328</v>
      </c>
      <c r="EO250" t="s">
        <v>328</v>
      </c>
      <c r="EQ250" t="s">
        <v>328</v>
      </c>
      <c r="ER250" t="s">
        <v>348</v>
      </c>
      <c r="EU250">
        <v>250</v>
      </c>
      <c r="EV250">
        <v>1500</v>
      </c>
      <c r="EW250">
        <v>500</v>
      </c>
      <c r="EX250" t="s">
        <v>414</v>
      </c>
      <c r="EZ250" t="s">
        <v>391</v>
      </c>
      <c r="FA250">
        <v>0</v>
      </c>
      <c r="FB250">
        <v>0</v>
      </c>
      <c r="FC250">
        <v>0</v>
      </c>
      <c r="FD250">
        <v>1</v>
      </c>
      <c r="FE250">
        <v>0</v>
      </c>
      <c r="FI250">
        <v>250</v>
      </c>
      <c r="FJ250">
        <v>2000</v>
      </c>
      <c r="FK250">
        <v>800</v>
      </c>
      <c r="FL250" t="s">
        <v>391</v>
      </c>
      <c r="FN250" t="s">
        <v>391</v>
      </c>
      <c r="FO250">
        <v>0</v>
      </c>
      <c r="FP250">
        <v>0</v>
      </c>
      <c r="FQ250">
        <v>0</v>
      </c>
      <c r="FR250">
        <v>1</v>
      </c>
      <c r="FS250">
        <v>0</v>
      </c>
      <c r="FW250">
        <v>2000</v>
      </c>
      <c r="FX250" t="s">
        <v>360</v>
      </c>
      <c r="FY250">
        <v>1</v>
      </c>
      <c r="FZ250">
        <v>0</v>
      </c>
      <c r="GA250">
        <v>0</v>
      </c>
      <c r="GC250" t="s">
        <v>361</v>
      </c>
      <c r="GD250" t="s">
        <v>362</v>
      </c>
      <c r="GE250">
        <v>0</v>
      </c>
      <c r="GF250">
        <v>0</v>
      </c>
      <c r="GG250">
        <v>1</v>
      </c>
      <c r="GH250">
        <v>0</v>
      </c>
      <c r="GI250">
        <v>0</v>
      </c>
      <c r="GJ250">
        <v>0</v>
      </c>
      <c r="GL250" t="s">
        <v>363</v>
      </c>
      <c r="GN250">
        <v>80</v>
      </c>
      <c r="GY250">
        <v>2000</v>
      </c>
      <c r="GZ250">
        <v>80</v>
      </c>
      <c r="HA250">
        <v>3</v>
      </c>
      <c r="HB250">
        <v>95</v>
      </c>
      <c r="HM250">
        <v>150000</v>
      </c>
      <c r="HN250">
        <v>85</v>
      </c>
      <c r="HO250">
        <v>5</v>
      </c>
      <c r="HP250" t="s">
        <v>364</v>
      </c>
      <c r="HQ250">
        <v>0</v>
      </c>
      <c r="HR250">
        <v>0</v>
      </c>
      <c r="HS250">
        <v>1</v>
      </c>
      <c r="HT250">
        <v>0</v>
      </c>
      <c r="HV250" t="s">
        <v>328</v>
      </c>
      <c r="HW250" t="s">
        <v>494</v>
      </c>
      <c r="HX250">
        <v>0</v>
      </c>
      <c r="HY250">
        <v>1</v>
      </c>
      <c r="HZ250">
        <v>0</v>
      </c>
      <c r="IA250">
        <v>1</v>
      </c>
      <c r="IB250">
        <v>1</v>
      </c>
      <c r="IC250">
        <v>0</v>
      </c>
      <c r="IE250" t="s">
        <v>1197</v>
      </c>
      <c r="IF250">
        <v>0</v>
      </c>
      <c r="IG250">
        <v>0</v>
      </c>
      <c r="IH250">
        <v>1</v>
      </c>
      <c r="II250">
        <v>0</v>
      </c>
      <c r="IJ250">
        <v>0</v>
      </c>
      <c r="IK250">
        <v>0</v>
      </c>
      <c r="IL250">
        <v>0</v>
      </c>
      <c r="IM250">
        <v>0</v>
      </c>
      <c r="IN250">
        <v>0</v>
      </c>
      <c r="IO250">
        <v>0</v>
      </c>
      <c r="IP250">
        <v>0</v>
      </c>
      <c r="IQ250">
        <v>0</v>
      </c>
      <c r="IR250">
        <v>0</v>
      </c>
      <c r="IS250">
        <v>0</v>
      </c>
      <c r="IT250">
        <v>0</v>
      </c>
      <c r="IU250">
        <v>0</v>
      </c>
      <c r="IV250">
        <v>0</v>
      </c>
      <c r="IW250">
        <v>0</v>
      </c>
      <c r="IX250">
        <v>0</v>
      </c>
      <c r="IY250">
        <v>0</v>
      </c>
      <c r="IZ250">
        <v>0</v>
      </c>
      <c r="JA250">
        <v>0</v>
      </c>
      <c r="JB250">
        <v>0</v>
      </c>
      <c r="JD250" t="s">
        <v>328</v>
      </c>
      <c r="JE250" t="s">
        <v>328</v>
      </c>
      <c r="JF250" t="s">
        <v>328</v>
      </c>
      <c r="JG250" t="s">
        <v>328</v>
      </c>
      <c r="JH250" t="s">
        <v>328</v>
      </c>
      <c r="JI250" t="s">
        <v>431</v>
      </c>
      <c r="JJ250">
        <v>0</v>
      </c>
      <c r="JK250">
        <v>0</v>
      </c>
      <c r="JL250">
        <v>0</v>
      </c>
      <c r="JM250">
        <v>1</v>
      </c>
      <c r="JN250">
        <v>0</v>
      </c>
      <c r="JP250" t="s">
        <v>393</v>
      </c>
      <c r="JQ250">
        <v>1</v>
      </c>
      <c r="JR250">
        <v>0</v>
      </c>
      <c r="JS250">
        <v>0</v>
      </c>
      <c r="JT250">
        <v>0</v>
      </c>
      <c r="JV250" t="s">
        <v>417</v>
      </c>
      <c r="JW250">
        <v>1</v>
      </c>
      <c r="JX250">
        <v>0</v>
      </c>
      <c r="JY250">
        <v>0</v>
      </c>
      <c r="JZ250">
        <v>0</v>
      </c>
      <c r="KB250" t="s">
        <v>368</v>
      </c>
      <c r="KC250">
        <v>1</v>
      </c>
      <c r="KD250">
        <v>0</v>
      </c>
      <c r="KE250">
        <v>0</v>
      </c>
      <c r="KF250">
        <v>0</v>
      </c>
      <c r="KG250">
        <v>0</v>
      </c>
      <c r="KI250" t="s">
        <v>1002</v>
      </c>
      <c r="KJ250">
        <v>1</v>
      </c>
      <c r="KK250">
        <v>1</v>
      </c>
      <c r="KL250">
        <v>0</v>
      </c>
      <c r="KM250">
        <v>0</v>
      </c>
      <c r="KP250" t="s">
        <v>894</v>
      </c>
      <c r="KQ250">
        <v>1</v>
      </c>
      <c r="KR250">
        <v>1</v>
      </c>
      <c r="KS250">
        <v>0</v>
      </c>
      <c r="KT250">
        <v>0</v>
      </c>
      <c r="KU250">
        <v>0</v>
      </c>
      <c r="KW250" t="s">
        <v>894</v>
      </c>
      <c r="KX250">
        <v>1</v>
      </c>
      <c r="KY250">
        <v>1</v>
      </c>
      <c r="KZ250">
        <v>0</v>
      </c>
      <c r="LA250">
        <v>0</v>
      </c>
      <c r="LB250">
        <v>0</v>
      </c>
      <c r="LD250" t="s">
        <v>372</v>
      </c>
      <c r="LE250">
        <v>0</v>
      </c>
      <c r="LF250">
        <v>1</v>
      </c>
      <c r="LG250">
        <v>0</v>
      </c>
      <c r="LH250">
        <v>0</v>
      </c>
      <c r="LI250">
        <v>0</v>
      </c>
      <c r="LK250" t="s">
        <v>372</v>
      </c>
      <c r="LL250">
        <v>0</v>
      </c>
      <c r="LM250">
        <v>1</v>
      </c>
      <c r="LN250">
        <v>0</v>
      </c>
      <c r="LO250">
        <v>0</v>
      </c>
      <c r="LP250">
        <v>0</v>
      </c>
      <c r="LR250" t="s">
        <v>372</v>
      </c>
      <c r="LS250">
        <v>0</v>
      </c>
      <c r="LT250">
        <v>1</v>
      </c>
      <c r="LU250">
        <v>0</v>
      </c>
      <c r="LV250">
        <v>0</v>
      </c>
      <c r="LW250">
        <v>0</v>
      </c>
      <c r="LY250" t="s">
        <v>858</v>
      </c>
      <c r="LZ250">
        <v>0</v>
      </c>
      <c r="MA250">
        <v>1</v>
      </c>
      <c r="MB250">
        <v>0</v>
      </c>
      <c r="MC250">
        <v>1</v>
      </c>
      <c r="MD250">
        <v>0</v>
      </c>
      <c r="MF250" t="s">
        <v>3619</v>
      </c>
      <c r="MH250">
        <v>486072005</v>
      </c>
      <c r="MI250" t="s">
        <v>3649</v>
      </c>
      <c r="MJ250" s="1">
        <v>45802.845509259263</v>
      </c>
      <c r="MM250" t="s">
        <v>377</v>
      </c>
      <c r="MN250" t="s">
        <v>378</v>
      </c>
      <c r="MO250" t="s">
        <v>379</v>
      </c>
      <c r="MQ250">
        <v>249</v>
      </c>
    </row>
    <row r="251" spans="1:355" x14ac:dyDescent="0.35">
      <c r="A251" s="1">
        <v>45797.471235428238</v>
      </c>
      <c r="B251" s="1">
        <v>45802.997459560182</v>
      </c>
      <c r="D251" t="s">
        <v>328</v>
      </c>
      <c r="E251" t="s">
        <v>329</v>
      </c>
      <c r="F251" t="s">
        <v>476</v>
      </c>
      <c r="L251" t="s">
        <v>331</v>
      </c>
      <c r="M251" t="s">
        <v>3650</v>
      </c>
      <c r="N251" t="s">
        <v>3651</v>
      </c>
      <c r="R251" t="s">
        <v>334</v>
      </c>
      <c r="AE251" t="s">
        <v>479</v>
      </c>
      <c r="AF251" t="s">
        <v>480</v>
      </c>
      <c r="AG251" t="s">
        <v>337</v>
      </c>
      <c r="AH251" t="s">
        <v>338</v>
      </c>
      <c r="AJ251" t="s">
        <v>3652</v>
      </c>
      <c r="AK251" t="s">
        <v>3652</v>
      </c>
      <c r="AL251" t="s">
        <v>341</v>
      </c>
      <c r="AM251">
        <v>65</v>
      </c>
      <c r="AN251" t="s">
        <v>342</v>
      </c>
      <c r="AO251">
        <v>15</v>
      </c>
      <c r="AU251" t="s">
        <v>3653</v>
      </c>
      <c r="AV251" t="s">
        <v>3654</v>
      </c>
      <c r="AW251">
        <v>-0.91488639999999999</v>
      </c>
      <c r="AX251">
        <v>37.005332199999998</v>
      </c>
      <c r="AY251">
        <v>0</v>
      </c>
      <c r="AZ251">
        <v>82.316999999999993</v>
      </c>
      <c r="BA251" t="s">
        <v>3655</v>
      </c>
      <c r="BC251" t="s">
        <v>2138</v>
      </c>
      <c r="BD251" t="s">
        <v>347</v>
      </c>
      <c r="BE251" t="s">
        <v>328</v>
      </c>
      <c r="BF251" t="s">
        <v>348</v>
      </c>
      <c r="BG251" t="s">
        <v>328</v>
      </c>
      <c r="BH251" t="s">
        <v>3656</v>
      </c>
      <c r="BI251">
        <v>2024</v>
      </c>
      <c r="BJ251">
        <v>1.5</v>
      </c>
      <c r="BK251">
        <v>1.2</v>
      </c>
      <c r="BL251">
        <v>74</v>
      </c>
      <c r="BM251" t="s">
        <v>942</v>
      </c>
      <c r="BN251">
        <v>0</v>
      </c>
      <c r="BO251">
        <v>0</v>
      </c>
      <c r="BP251">
        <v>1</v>
      </c>
      <c r="BS251">
        <v>74</v>
      </c>
      <c r="BT251" t="s">
        <v>488</v>
      </c>
      <c r="BU251">
        <v>0</v>
      </c>
      <c r="BV251">
        <v>0</v>
      </c>
      <c r="BW251">
        <v>1</v>
      </c>
      <c r="BX251">
        <v>0</v>
      </c>
      <c r="CB251" t="s">
        <v>352</v>
      </c>
      <c r="CC251">
        <v>1</v>
      </c>
      <c r="CD251">
        <v>0</v>
      </c>
      <c r="CE251">
        <v>0</v>
      </c>
      <c r="CF251">
        <v>0</v>
      </c>
      <c r="CG251">
        <v>0</v>
      </c>
      <c r="CH251">
        <v>0</v>
      </c>
      <c r="CI251">
        <v>0</v>
      </c>
      <c r="CJ251">
        <v>0</v>
      </c>
      <c r="CK251">
        <v>0</v>
      </c>
      <c r="CL251">
        <v>0</v>
      </c>
      <c r="CM251">
        <v>0</v>
      </c>
      <c r="CO251" t="s">
        <v>328</v>
      </c>
      <c r="CP251" t="s">
        <v>353</v>
      </c>
      <c r="CQ251">
        <v>1</v>
      </c>
      <c r="CR251">
        <v>0</v>
      </c>
      <c r="CS251">
        <v>0</v>
      </c>
      <c r="CT251" t="s">
        <v>489</v>
      </c>
      <c r="CU251">
        <v>0</v>
      </c>
      <c r="CV251">
        <v>1</v>
      </c>
      <c r="CX251">
        <v>20</v>
      </c>
      <c r="DA251" t="s">
        <v>961</v>
      </c>
      <c r="DB251">
        <v>1</v>
      </c>
      <c r="DC251">
        <v>1</v>
      </c>
      <c r="DD251">
        <v>0</v>
      </c>
      <c r="DE251">
        <v>0</v>
      </c>
      <c r="DG251" t="s">
        <v>356</v>
      </c>
      <c r="DH251">
        <v>1</v>
      </c>
      <c r="DI251">
        <v>0</v>
      </c>
      <c r="DJ251">
        <v>0</v>
      </c>
      <c r="DK251">
        <v>0</v>
      </c>
      <c r="DL251">
        <v>0</v>
      </c>
      <c r="DM251">
        <v>0</v>
      </c>
      <c r="DO251" t="s">
        <v>328</v>
      </c>
      <c r="DP251" t="s">
        <v>328</v>
      </c>
      <c r="DQ251" t="s">
        <v>328</v>
      </c>
      <c r="DS251" t="s">
        <v>328</v>
      </c>
      <c r="DT251" t="s">
        <v>328</v>
      </c>
      <c r="DU251" t="s">
        <v>348</v>
      </c>
      <c r="DV251" t="s">
        <v>328</v>
      </c>
      <c r="DW251" t="s">
        <v>328</v>
      </c>
      <c r="DX251">
        <v>5</v>
      </c>
      <c r="DY251" t="s">
        <v>357</v>
      </c>
      <c r="DZ251">
        <v>1</v>
      </c>
      <c r="EA251">
        <v>0</v>
      </c>
      <c r="EB251">
        <v>0</v>
      </c>
      <c r="EC251">
        <v>0</v>
      </c>
      <c r="EE251" t="s">
        <v>328</v>
      </c>
      <c r="EF251" t="s">
        <v>3657</v>
      </c>
      <c r="EG251" t="s">
        <v>328</v>
      </c>
      <c r="EI251" t="s">
        <v>328</v>
      </c>
      <c r="EJ251" t="s">
        <v>348</v>
      </c>
      <c r="EK251" t="s">
        <v>328</v>
      </c>
      <c r="EL251" t="s">
        <v>348</v>
      </c>
      <c r="EM251" t="s">
        <v>347</v>
      </c>
      <c r="EN251" t="s">
        <v>328</v>
      </c>
      <c r="EO251" t="s">
        <v>328</v>
      </c>
      <c r="EQ251" t="s">
        <v>328</v>
      </c>
      <c r="ER251" t="s">
        <v>348</v>
      </c>
      <c r="EU251">
        <v>500</v>
      </c>
      <c r="EV251">
        <v>4000</v>
      </c>
      <c r="EW251">
        <v>700</v>
      </c>
      <c r="EX251" t="s">
        <v>414</v>
      </c>
      <c r="EZ251" t="s">
        <v>391</v>
      </c>
      <c r="FA251">
        <v>0</v>
      </c>
      <c r="FB251">
        <v>0</v>
      </c>
      <c r="FC251">
        <v>0</v>
      </c>
      <c r="FD251">
        <v>1</v>
      </c>
      <c r="FE251">
        <v>0</v>
      </c>
      <c r="FI251">
        <v>2000</v>
      </c>
      <c r="FJ251">
        <v>4200</v>
      </c>
      <c r="FK251">
        <v>500</v>
      </c>
      <c r="FL251" t="s">
        <v>414</v>
      </c>
      <c r="FN251" t="s">
        <v>414</v>
      </c>
      <c r="FO251">
        <v>0</v>
      </c>
      <c r="FP251">
        <v>0</v>
      </c>
      <c r="FQ251">
        <v>1</v>
      </c>
      <c r="FR251">
        <v>0</v>
      </c>
      <c r="FS251">
        <v>0</v>
      </c>
      <c r="FW251">
        <v>2000</v>
      </c>
      <c r="FX251" t="s">
        <v>360</v>
      </c>
      <c r="FY251">
        <v>1</v>
      </c>
      <c r="FZ251">
        <v>0</v>
      </c>
      <c r="GA251">
        <v>0</v>
      </c>
      <c r="GC251" t="s">
        <v>361</v>
      </c>
      <c r="GD251" t="s">
        <v>362</v>
      </c>
      <c r="GE251">
        <v>0</v>
      </c>
      <c r="GF251">
        <v>0</v>
      </c>
      <c r="GG251">
        <v>1</v>
      </c>
      <c r="GH251">
        <v>0</v>
      </c>
      <c r="GI251">
        <v>0</v>
      </c>
      <c r="GJ251">
        <v>0</v>
      </c>
      <c r="GL251" t="s">
        <v>363</v>
      </c>
      <c r="GN251">
        <v>80</v>
      </c>
      <c r="GY251">
        <v>350000</v>
      </c>
      <c r="GZ251">
        <v>75</v>
      </c>
      <c r="HA251">
        <v>5</v>
      </c>
      <c r="HB251">
        <v>95</v>
      </c>
      <c r="HM251">
        <v>400000</v>
      </c>
      <c r="HN251">
        <v>80</v>
      </c>
      <c r="HO251">
        <v>5</v>
      </c>
      <c r="HP251" t="s">
        <v>364</v>
      </c>
      <c r="HQ251">
        <v>0</v>
      </c>
      <c r="HR251">
        <v>0</v>
      </c>
      <c r="HS251">
        <v>1</v>
      </c>
      <c r="HT251">
        <v>0</v>
      </c>
      <c r="HV251" t="s">
        <v>328</v>
      </c>
      <c r="HW251" t="s">
        <v>3658</v>
      </c>
      <c r="HX251">
        <v>0</v>
      </c>
      <c r="HY251">
        <v>1</v>
      </c>
      <c r="HZ251">
        <v>0</v>
      </c>
      <c r="IA251">
        <v>1</v>
      </c>
      <c r="IB251">
        <v>1</v>
      </c>
      <c r="IC251">
        <v>0</v>
      </c>
      <c r="IE251" t="s">
        <v>1197</v>
      </c>
      <c r="IF251">
        <v>0</v>
      </c>
      <c r="IG251">
        <v>0</v>
      </c>
      <c r="IH251">
        <v>1</v>
      </c>
      <c r="II251">
        <v>0</v>
      </c>
      <c r="IJ251">
        <v>0</v>
      </c>
      <c r="IK251">
        <v>0</v>
      </c>
      <c r="IL251">
        <v>0</v>
      </c>
      <c r="IM251">
        <v>0</v>
      </c>
      <c r="IN251">
        <v>0</v>
      </c>
      <c r="IO251">
        <v>0</v>
      </c>
      <c r="IP251">
        <v>0</v>
      </c>
      <c r="IQ251">
        <v>0</v>
      </c>
      <c r="IR251">
        <v>0</v>
      </c>
      <c r="IS251">
        <v>0</v>
      </c>
      <c r="IT251">
        <v>0</v>
      </c>
      <c r="IU251">
        <v>0</v>
      </c>
      <c r="IV251">
        <v>0</v>
      </c>
      <c r="IW251">
        <v>0</v>
      </c>
      <c r="IX251">
        <v>0</v>
      </c>
      <c r="IY251">
        <v>0</v>
      </c>
      <c r="IZ251">
        <v>0</v>
      </c>
      <c r="JA251">
        <v>0</v>
      </c>
      <c r="JB251">
        <v>0</v>
      </c>
      <c r="JD251" t="s">
        <v>328</v>
      </c>
      <c r="JE251" t="s">
        <v>328</v>
      </c>
      <c r="JF251" t="s">
        <v>328</v>
      </c>
      <c r="JG251" t="s">
        <v>328</v>
      </c>
      <c r="JH251" t="s">
        <v>328</v>
      </c>
      <c r="JI251" t="s">
        <v>431</v>
      </c>
      <c r="JJ251">
        <v>0</v>
      </c>
      <c r="JK251">
        <v>0</v>
      </c>
      <c r="JL251">
        <v>0</v>
      </c>
      <c r="JM251">
        <v>1</v>
      </c>
      <c r="JN251">
        <v>0</v>
      </c>
      <c r="JP251" t="s">
        <v>393</v>
      </c>
      <c r="JQ251">
        <v>1</v>
      </c>
      <c r="JR251">
        <v>0</v>
      </c>
      <c r="JS251">
        <v>0</v>
      </c>
      <c r="JT251">
        <v>0</v>
      </c>
      <c r="JV251" t="s">
        <v>417</v>
      </c>
      <c r="JW251">
        <v>1</v>
      </c>
      <c r="JX251">
        <v>0</v>
      </c>
      <c r="JY251">
        <v>0</v>
      </c>
      <c r="JZ251">
        <v>0</v>
      </c>
      <c r="KB251" t="s">
        <v>368</v>
      </c>
      <c r="KC251">
        <v>1</v>
      </c>
      <c r="KD251">
        <v>0</v>
      </c>
      <c r="KE251">
        <v>0</v>
      </c>
      <c r="KF251">
        <v>0</v>
      </c>
      <c r="KG251">
        <v>0</v>
      </c>
      <c r="KI251" t="s">
        <v>774</v>
      </c>
      <c r="KJ251">
        <v>1</v>
      </c>
      <c r="KK251">
        <v>1</v>
      </c>
      <c r="KL251">
        <v>0</v>
      </c>
      <c r="KM251">
        <v>0</v>
      </c>
      <c r="KP251" t="s">
        <v>894</v>
      </c>
      <c r="KQ251">
        <v>1</v>
      </c>
      <c r="KR251">
        <v>1</v>
      </c>
      <c r="KS251">
        <v>0</v>
      </c>
      <c r="KT251">
        <v>0</v>
      </c>
      <c r="KU251">
        <v>0</v>
      </c>
      <c r="KW251" t="s">
        <v>531</v>
      </c>
      <c r="KX251">
        <v>1</v>
      </c>
      <c r="KY251">
        <v>0</v>
      </c>
      <c r="KZ251">
        <v>1</v>
      </c>
      <c r="LA251">
        <v>0</v>
      </c>
      <c r="LB251">
        <v>0</v>
      </c>
      <c r="LD251" t="s">
        <v>372</v>
      </c>
      <c r="LE251">
        <v>0</v>
      </c>
      <c r="LF251">
        <v>1</v>
      </c>
      <c r="LG251">
        <v>0</v>
      </c>
      <c r="LH251">
        <v>0</v>
      </c>
      <c r="LI251">
        <v>0</v>
      </c>
      <c r="LK251" t="s">
        <v>372</v>
      </c>
      <c r="LL251">
        <v>0</v>
      </c>
      <c r="LM251">
        <v>1</v>
      </c>
      <c r="LN251">
        <v>0</v>
      </c>
      <c r="LO251">
        <v>0</v>
      </c>
      <c r="LP251">
        <v>0</v>
      </c>
      <c r="LR251" t="s">
        <v>372</v>
      </c>
      <c r="LS251">
        <v>0</v>
      </c>
      <c r="LT251">
        <v>1</v>
      </c>
      <c r="LU251">
        <v>0</v>
      </c>
      <c r="LV251">
        <v>0</v>
      </c>
      <c r="LW251">
        <v>0</v>
      </c>
      <c r="LY251" t="s">
        <v>611</v>
      </c>
      <c r="LZ251">
        <v>0</v>
      </c>
      <c r="MA251">
        <v>1</v>
      </c>
      <c r="MB251">
        <v>1</v>
      </c>
      <c r="MC251">
        <v>0</v>
      </c>
      <c r="MD251">
        <v>0</v>
      </c>
      <c r="MF251" t="s">
        <v>3659</v>
      </c>
      <c r="MH251">
        <v>486084444</v>
      </c>
      <c r="MI251" t="s">
        <v>3660</v>
      </c>
      <c r="MJ251" s="1">
        <v>45802.87263888889</v>
      </c>
      <c r="MM251" t="s">
        <v>377</v>
      </c>
      <c r="MN251" t="s">
        <v>378</v>
      </c>
      <c r="MO251" t="s">
        <v>379</v>
      </c>
      <c r="MQ251">
        <v>250</v>
      </c>
    </row>
    <row r="252" spans="1:355" x14ac:dyDescent="0.35">
      <c r="A252" s="1">
        <v>45797.508636666673</v>
      </c>
      <c r="B252" s="1">
        <v>45802.988559432873</v>
      </c>
      <c r="D252" t="s">
        <v>328</v>
      </c>
      <c r="E252" t="s">
        <v>329</v>
      </c>
      <c r="F252" t="s">
        <v>476</v>
      </c>
      <c r="L252" t="s">
        <v>331</v>
      </c>
      <c r="M252" t="s">
        <v>3661</v>
      </c>
      <c r="N252" t="s">
        <v>3662</v>
      </c>
      <c r="R252" t="s">
        <v>334</v>
      </c>
      <c r="AE252" t="s">
        <v>479</v>
      </c>
      <c r="AF252" t="s">
        <v>480</v>
      </c>
      <c r="AG252" t="s">
        <v>337</v>
      </c>
      <c r="AH252" t="s">
        <v>338</v>
      </c>
      <c r="AJ252" t="s">
        <v>3663</v>
      </c>
      <c r="AK252" t="s">
        <v>3663</v>
      </c>
      <c r="AL252" t="s">
        <v>341</v>
      </c>
      <c r="AM252">
        <v>65</v>
      </c>
      <c r="AN252" t="s">
        <v>482</v>
      </c>
      <c r="AO252">
        <v>15</v>
      </c>
      <c r="AU252" t="s">
        <v>3664</v>
      </c>
      <c r="AV252" t="s">
        <v>3665</v>
      </c>
      <c r="AW252">
        <v>-0.92152000000000001</v>
      </c>
      <c r="AX252">
        <v>37.003265800000001</v>
      </c>
      <c r="AY252">
        <v>1625.7729999999999</v>
      </c>
      <c r="AZ252">
        <v>1.4770000000000001</v>
      </c>
      <c r="BA252" t="s">
        <v>3666</v>
      </c>
      <c r="BC252" t="s">
        <v>3180</v>
      </c>
      <c r="BD252" t="s">
        <v>347</v>
      </c>
      <c r="BE252" t="s">
        <v>328</v>
      </c>
      <c r="BF252" t="s">
        <v>348</v>
      </c>
      <c r="BG252" t="s">
        <v>328</v>
      </c>
      <c r="BH252" t="s">
        <v>347</v>
      </c>
      <c r="BI252">
        <v>2024</v>
      </c>
      <c r="BJ252">
        <v>0.8</v>
      </c>
      <c r="BK252">
        <v>0.5</v>
      </c>
      <c r="BL252">
        <v>8</v>
      </c>
      <c r="BM252" t="s">
        <v>942</v>
      </c>
      <c r="BN252">
        <v>0</v>
      </c>
      <c r="BO252">
        <v>0</v>
      </c>
      <c r="BP252">
        <v>1</v>
      </c>
      <c r="BS252">
        <v>8</v>
      </c>
      <c r="BT252" t="s">
        <v>488</v>
      </c>
      <c r="BU252">
        <v>0</v>
      </c>
      <c r="BV252">
        <v>0</v>
      </c>
      <c r="BW252">
        <v>1</v>
      </c>
      <c r="BX252">
        <v>0</v>
      </c>
      <c r="CB252" t="s">
        <v>352</v>
      </c>
      <c r="CC252">
        <v>1</v>
      </c>
      <c r="CD252">
        <v>0</v>
      </c>
      <c r="CE252">
        <v>0</v>
      </c>
      <c r="CF252">
        <v>0</v>
      </c>
      <c r="CG252">
        <v>0</v>
      </c>
      <c r="CH252">
        <v>0</v>
      </c>
      <c r="CI252">
        <v>0</v>
      </c>
      <c r="CJ252">
        <v>0</v>
      </c>
      <c r="CK252">
        <v>0</v>
      </c>
      <c r="CL252">
        <v>0</v>
      </c>
      <c r="CM252">
        <v>0</v>
      </c>
      <c r="CO252" t="s">
        <v>328</v>
      </c>
      <c r="CP252" t="s">
        <v>353</v>
      </c>
      <c r="CQ252">
        <v>1</v>
      </c>
      <c r="CR252">
        <v>0</v>
      </c>
      <c r="CS252">
        <v>0</v>
      </c>
      <c r="CT252" t="s">
        <v>489</v>
      </c>
      <c r="CU252">
        <v>0</v>
      </c>
      <c r="CV252">
        <v>1</v>
      </c>
      <c r="CX252">
        <v>20</v>
      </c>
      <c r="DA252" t="s">
        <v>961</v>
      </c>
      <c r="DB252">
        <v>1</v>
      </c>
      <c r="DC252">
        <v>1</v>
      </c>
      <c r="DD252">
        <v>0</v>
      </c>
      <c r="DE252">
        <v>0</v>
      </c>
      <c r="DG252" t="s">
        <v>356</v>
      </c>
      <c r="DH252">
        <v>1</v>
      </c>
      <c r="DI252">
        <v>0</v>
      </c>
      <c r="DJ252">
        <v>0</v>
      </c>
      <c r="DK252">
        <v>0</v>
      </c>
      <c r="DL252">
        <v>0</v>
      </c>
      <c r="DM252">
        <v>0</v>
      </c>
      <c r="DO252" t="s">
        <v>328</v>
      </c>
      <c r="DP252" t="s">
        <v>328</v>
      </c>
      <c r="DQ252" t="s">
        <v>328</v>
      </c>
      <c r="DS252" t="s">
        <v>328</v>
      </c>
      <c r="DT252" t="s">
        <v>328</v>
      </c>
      <c r="DU252" t="s">
        <v>348</v>
      </c>
      <c r="DV252" t="s">
        <v>328</v>
      </c>
      <c r="DW252" t="s">
        <v>328</v>
      </c>
      <c r="DX252">
        <v>3</v>
      </c>
      <c r="DY252" t="s">
        <v>357</v>
      </c>
      <c r="DZ252">
        <v>1</v>
      </c>
      <c r="EA252">
        <v>0</v>
      </c>
      <c r="EB252">
        <v>0</v>
      </c>
      <c r="EC252">
        <v>0</v>
      </c>
      <c r="EE252" t="s">
        <v>328</v>
      </c>
      <c r="EF252" t="s">
        <v>976</v>
      </c>
      <c r="EG252" t="s">
        <v>328</v>
      </c>
      <c r="EI252" t="s">
        <v>328</v>
      </c>
      <c r="EJ252" t="s">
        <v>348</v>
      </c>
      <c r="EK252" t="s">
        <v>328</v>
      </c>
      <c r="EL252" t="s">
        <v>348</v>
      </c>
      <c r="EM252" t="s">
        <v>347</v>
      </c>
      <c r="EN252" t="s">
        <v>328</v>
      </c>
      <c r="EO252" t="s">
        <v>328</v>
      </c>
      <c r="EQ252" t="s">
        <v>328</v>
      </c>
      <c r="ER252" t="s">
        <v>348</v>
      </c>
      <c r="EU252">
        <v>500</v>
      </c>
      <c r="EV252">
        <v>2000</v>
      </c>
      <c r="EW252">
        <v>800</v>
      </c>
      <c r="EX252" t="s">
        <v>414</v>
      </c>
      <c r="EZ252" t="s">
        <v>391</v>
      </c>
      <c r="FA252">
        <v>0</v>
      </c>
      <c r="FB252">
        <v>0</v>
      </c>
      <c r="FC252">
        <v>0</v>
      </c>
      <c r="FD252">
        <v>1</v>
      </c>
      <c r="FE252">
        <v>0</v>
      </c>
      <c r="FI252">
        <v>500</v>
      </c>
      <c r="FJ252">
        <v>2100</v>
      </c>
      <c r="FK252">
        <v>500</v>
      </c>
      <c r="FL252" t="s">
        <v>414</v>
      </c>
      <c r="FN252" t="s">
        <v>391</v>
      </c>
      <c r="FO252">
        <v>0</v>
      </c>
      <c r="FP252">
        <v>0</v>
      </c>
      <c r="FQ252">
        <v>0</v>
      </c>
      <c r="FR252">
        <v>1</v>
      </c>
      <c r="FS252">
        <v>0</v>
      </c>
      <c r="FW252">
        <v>2000</v>
      </c>
      <c r="FX252" t="s">
        <v>360</v>
      </c>
      <c r="FY252">
        <v>1</v>
      </c>
      <c r="FZ252">
        <v>0</v>
      </c>
      <c r="GA252">
        <v>0</v>
      </c>
      <c r="GC252" t="s">
        <v>361</v>
      </c>
      <c r="GD252" t="s">
        <v>362</v>
      </c>
      <c r="GE252">
        <v>0</v>
      </c>
      <c r="GF252">
        <v>0</v>
      </c>
      <c r="GG252">
        <v>1</v>
      </c>
      <c r="GH252">
        <v>0</v>
      </c>
      <c r="GI252">
        <v>0</v>
      </c>
      <c r="GJ252">
        <v>0</v>
      </c>
      <c r="GL252" t="s">
        <v>363</v>
      </c>
      <c r="GN252">
        <v>80</v>
      </c>
      <c r="GY252">
        <v>150000</v>
      </c>
      <c r="GZ252">
        <v>87</v>
      </c>
      <c r="HA252">
        <v>3</v>
      </c>
      <c r="HB252">
        <v>95</v>
      </c>
      <c r="HM252">
        <v>180000</v>
      </c>
      <c r="HN252">
        <v>90</v>
      </c>
      <c r="HO252">
        <v>2</v>
      </c>
      <c r="HP252" t="s">
        <v>364</v>
      </c>
      <c r="HQ252">
        <v>0</v>
      </c>
      <c r="HR252">
        <v>0</v>
      </c>
      <c r="HS252">
        <v>1</v>
      </c>
      <c r="HT252">
        <v>0</v>
      </c>
      <c r="HV252" t="s">
        <v>328</v>
      </c>
      <c r="HW252" t="s">
        <v>494</v>
      </c>
      <c r="HX252">
        <v>0</v>
      </c>
      <c r="HY252">
        <v>1</v>
      </c>
      <c r="HZ252">
        <v>0</v>
      </c>
      <c r="IA252">
        <v>1</v>
      </c>
      <c r="IB252">
        <v>1</v>
      </c>
      <c r="IC252">
        <v>0</v>
      </c>
      <c r="IE252" t="s">
        <v>1197</v>
      </c>
      <c r="IF252">
        <v>0</v>
      </c>
      <c r="IG252">
        <v>0</v>
      </c>
      <c r="IH252">
        <v>1</v>
      </c>
      <c r="II252">
        <v>0</v>
      </c>
      <c r="IJ252">
        <v>0</v>
      </c>
      <c r="IK252">
        <v>0</v>
      </c>
      <c r="IL252">
        <v>0</v>
      </c>
      <c r="IM252">
        <v>0</v>
      </c>
      <c r="IN252">
        <v>0</v>
      </c>
      <c r="IO252">
        <v>0</v>
      </c>
      <c r="IP252">
        <v>0</v>
      </c>
      <c r="IQ252">
        <v>0</v>
      </c>
      <c r="IR252">
        <v>0</v>
      </c>
      <c r="IS252">
        <v>0</v>
      </c>
      <c r="IT252">
        <v>0</v>
      </c>
      <c r="IU252">
        <v>0</v>
      </c>
      <c r="IV252">
        <v>0</v>
      </c>
      <c r="IW252">
        <v>0</v>
      </c>
      <c r="IX252">
        <v>0</v>
      </c>
      <c r="IY252">
        <v>0</v>
      </c>
      <c r="IZ252">
        <v>0</v>
      </c>
      <c r="JA252">
        <v>0</v>
      </c>
      <c r="JB252">
        <v>0</v>
      </c>
      <c r="JD252" t="s">
        <v>328</v>
      </c>
      <c r="JE252" t="s">
        <v>328</v>
      </c>
      <c r="JF252" t="s">
        <v>328</v>
      </c>
      <c r="JG252" t="s">
        <v>328</v>
      </c>
      <c r="JH252" t="s">
        <v>328</v>
      </c>
      <c r="JI252" t="s">
        <v>431</v>
      </c>
      <c r="JJ252">
        <v>0</v>
      </c>
      <c r="JK252">
        <v>0</v>
      </c>
      <c r="JL252">
        <v>0</v>
      </c>
      <c r="JM252">
        <v>1</v>
      </c>
      <c r="JN252">
        <v>0</v>
      </c>
      <c r="JP252" t="s">
        <v>393</v>
      </c>
      <c r="JQ252">
        <v>1</v>
      </c>
      <c r="JR252">
        <v>0</v>
      </c>
      <c r="JS252">
        <v>0</v>
      </c>
      <c r="JT252">
        <v>0</v>
      </c>
      <c r="JV252" t="s">
        <v>417</v>
      </c>
      <c r="JW252">
        <v>1</v>
      </c>
      <c r="JX252">
        <v>0</v>
      </c>
      <c r="JY252">
        <v>0</v>
      </c>
      <c r="JZ252">
        <v>0</v>
      </c>
      <c r="KB252" t="s">
        <v>368</v>
      </c>
      <c r="KC252">
        <v>1</v>
      </c>
      <c r="KD252">
        <v>0</v>
      </c>
      <c r="KE252">
        <v>0</v>
      </c>
      <c r="KF252">
        <v>0</v>
      </c>
      <c r="KG252">
        <v>0</v>
      </c>
      <c r="KI252" t="s">
        <v>774</v>
      </c>
      <c r="KJ252">
        <v>1</v>
      </c>
      <c r="KK252">
        <v>1</v>
      </c>
      <c r="KL252">
        <v>0</v>
      </c>
      <c r="KM252">
        <v>0</v>
      </c>
      <c r="KP252" t="s">
        <v>894</v>
      </c>
      <c r="KQ252">
        <v>1</v>
      </c>
      <c r="KR252">
        <v>1</v>
      </c>
      <c r="KS252">
        <v>0</v>
      </c>
      <c r="KT252">
        <v>0</v>
      </c>
      <c r="KU252">
        <v>0</v>
      </c>
      <c r="KW252" t="s">
        <v>947</v>
      </c>
      <c r="KX252">
        <v>1</v>
      </c>
      <c r="KY252">
        <v>1</v>
      </c>
      <c r="KZ252">
        <v>1</v>
      </c>
      <c r="LA252">
        <v>0</v>
      </c>
      <c r="LB252">
        <v>0</v>
      </c>
      <c r="LD252" t="s">
        <v>372</v>
      </c>
      <c r="LE252">
        <v>0</v>
      </c>
      <c r="LF252">
        <v>1</v>
      </c>
      <c r="LG252">
        <v>0</v>
      </c>
      <c r="LH252">
        <v>0</v>
      </c>
      <c r="LI252">
        <v>0</v>
      </c>
      <c r="LK252" t="s">
        <v>372</v>
      </c>
      <c r="LL252">
        <v>0</v>
      </c>
      <c r="LM252">
        <v>1</v>
      </c>
      <c r="LN252">
        <v>0</v>
      </c>
      <c r="LO252">
        <v>0</v>
      </c>
      <c r="LP252">
        <v>0</v>
      </c>
      <c r="LR252" t="s">
        <v>372</v>
      </c>
      <c r="LS252">
        <v>0</v>
      </c>
      <c r="LT252">
        <v>1</v>
      </c>
      <c r="LU252">
        <v>0</v>
      </c>
      <c r="LV252">
        <v>0</v>
      </c>
      <c r="LW252">
        <v>0</v>
      </c>
      <c r="LY252" t="s">
        <v>894</v>
      </c>
      <c r="LZ252">
        <v>1</v>
      </c>
      <c r="MA252">
        <v>1</v>
      </c>
      <c r="MB252">
        <v>0</v>
      </c>
      <c r="MC252">
        <v>0</v>
      </c>
      <c r="MD252">
        <v>0</v>
      </c>
      <c r="MF252" t="s">
        <v>3619</v>
      </c>
      <c r="MH252">
        <v>486084447</v>
      </c>
      <c r="MI252" t="s">
        <v>3667</v>
      </c>
      <c r="MJ252" s="1">
        <v>45802.872650462959</v>
      </c>
      <c r="MM252" t="s">
        <v>377</v>
      </c>
      <c r="MN252" t="s">
        <v>378</v>
      </c>
      <c r="MO252" t="s">
        <v>379</v>
      </c>
      <c r="MQ252">
        <v>251</v>
      </c>
    </row>
    <row r="253" spans="1:355" x14ac:dyDescent="0.35">
      <c r="A253" s="1">
        <v>45797.523732407397</v>
      </c>
      <c r="B253" s="1">
        <v>45802.979693900466</v>
      </c>
      <c r="D253" t="s">
        <v>328</v>
      </c>
      <c r="E253" t="s">
        <v>329</v>
      </c>
      <c r="F253" t="s">
        <v>476</v>
      </c>
      <c r="L253" t="s">
        <v>331</v>
      </c>
      <c r="M253" t="s">
        <v>3668</v>
      </c>
      <c r="N253" t="s">
        <v>3669</v>
      </c>
      <c r="R253" t="s">
        <v>334</v>
      </c>
      <c r="AE253" t="s">
        <v>479</v>
      </c>
      <c r="AF253" t="s">
        <v>480</v>
      </c>
      <c r="AG253" t="s">
        <v>337</v>
      </c>
      <c r="AH253" t="s">
        <v>338</v>
      </c>
      <c r="AJ253" t="s">
        <v>3670</v>
      </c>
      <c r="AK253" t="s">
        <v>481</v>
      </c>
      <c r="AL253" t="s">
        <v>341</v>
      </c>
      <c r="AM253">
        <v>62</v>
      </c>
      <c r="AN253" t="s">
        <v>482</v>
      </c>
      <c r="AO253">
        <v>15</v>
      </c>
      <c r="AU253" t="s">
        <v>483</v>
      </c>
      <c r="AV253" t="s">
        <v>3671</v>
      </c>
      <c r="AW253">
        <v>-0.92191880000000004</v>
      </c>
      <c r="AX253">
        <v>37.003399600000002</v>
      </c>
      <c r="AY253">
        <v>1611.5360000000001</v>
      </c>
      <c r="AZ253">
        <v>2.7709999999999999</v>
      </c>
      <c r="BA253" t="s">
        <v>3672</v>
      </c>
      <c r="BC253" t="s">
        <v>486</v>
      </c>
      <c r="BD253" t="s">
        <v>347</v>
      </c>
      <c r="BE253" t="s">
        <v>328</v>
      </c>
      <c r="BF253" t="s">
        <v>348</v>
      </c>
      <c r="BG253" t="s">
        <v>328</v>
      </c>
      <c r="BH253" t="s">
        <v>347</v>
      </c>
      <c r="BI253">
        <v>2024</v>
      </c>
      <c r="BJ253">
        <v>0.8</v>
      </c>
      <c r="BK253">
        <v>0.7</v>
      </c>
      <c r="BL253">
        <v>12</v>
      </c>
      <c r="BM253" t="s">
        <v>942</v>
      </c>
      <c r="BN253">
        <v>0</v>
      </c>
      <c r="BO253">
        <v>0</v>
      </c>
      <c r="BP253">
        <v>1</v>
      </c>
      <c r="BS253">
        <v>12</v>
      </c>
      <c r="BT253" t="s">
        <v>488</v>
      </c>
      <c r="BU253">
        <v>0</v>
      </c>
      <c r="BV253">
        <v>0</v>
      </c>
      <c r="BW253">
        <v>1</v>
      </c>
      <c r="BX253">
        <v>0</v>
      </c>
      <c r="CB253" t="s">
        <v>352</v>
      </c>
      <c r="CC253">
        <v>1</v>
      </c>
      <c r="CD253">
        <v>0</v>
      </c>
      <c r="CE253">
        <v>0</v>
      </c>
      <c r="CF253">
        <v>0</v>
      </c>
      <c r="CG253">
        <v>0</v>
      </c>
      <c r="CH253">
        <v>0</v>
      </c>
      <c r="CI253">
        <v>0</v>
      </c>
      <c r="CJ253">
        <v>0</v>
      </c>
      <c r="CK253">
        <v>0</v>
      </c>
      <c r="CL253">
        <v>0</v>
      </c>
      <c r="CM253">
        <v>0</v>
      </c>
      <c r="CO253" t="s">
        <v>328</v>
      </c>
      <c r="CP253" t="s">
        <v>353</v>
      </c>
      <c r="CQ253">
        <v>1</v>
      </c>
      <c r="CR253">
        <v>0</v>
      </c>
      <c r="CS253">
        <v>0</v>
      </c>
      <c r="CT253" t="s">
        <v>489</v>
      </c>
      <c r="CU253">
        <v>0</v>
      </c>
      <c r="CV253">
        <v>1</v>
      </c>
      <c r="CX253">
        <v>20</v>
      </c>
      <c r="DA253" t="s">
        <v>961</v>
      </c>
      <c r="DB253">
        <v>1</v>
      </c>
      <c r="DC253">
        <v>1</v>
      </c>
      <c r="DD253">
        <v>0</v>
      </c>
      <c r="DE253">
        <v>0</v>
      </c>
      <c r="DG253" t="s">
        <v>356</v>
      </c>
      <c r="DH253">
        <v>1</v>
      </c>
      <c r="DI253">
        <v>0</v>
      </c>
      <c r="DJ253">
        <v>0</v>
      </c>
      <c r="DK253">
        <v>0</v>
      </c>
      <c r="DL253">
        <v>0</v>
      </c>
      <c r="DM253">
        <v>0</v>
      </c>
      <c r="DO253" t="s">
        <v>328</v>
      </c>
      <c r="DP253" t="s">
        <v>328</v>
      </c>
      <c r="DQ253" t="s">
        <v>328</v>
      </c>
      <c r="DS253" t="s">
        <v>328</v>
      </c>
      <c r="DT253" t="s">
        <v>328</v>
      </c>
      <c r="DU253" t="s">
        <v>348</v>
      </c>
      <c r="DV253" t="s">
        <v>348</v>
      </c>
      <c r="DW253" t="s">
        <v>328</v>
      </c>
      <c r="DX253">
        <v>4</v>
      </c>
      <c r="DY253" t="s">
        <v>357</v>
      </c>
      <c r="DZ253">
        <v>1</v>
      </c>
      <c r="EA253">
        <v>0</v>
      </c>
      <c r="EB253">
        <v>0</v>
      </c>
      <c r="EC253">
        <v>0</v>
      </c>
      <c r="EE253" t="s">
        <v>328</v>
      </c>
      <c r="EF253" t="s">
        <v>850</v>
      </c>
      <c r="EG253" t="s">
        <v>328</v>
      </c>
      <c r="EI253" t="s">
        <v>328</v>
      </c>
      <c r="EJ253" t="s">
        <v>348</v>
      </c>
      <c r="EK253" t="s">
        <v>328</v>
      </c>
      <c r="EL253" t="s">
        <v>348</v>
      </c>
      <c r="EM253" t="s">
        <v>3673</v>
      </c>
      <c r="EN253" t="s">
        <v>328</v>
      </c>
      <c r="EO253" t="s">
        <v>328</v>
      </c>
      <c r="EQ253" t="s">
        <v>328</v>
      </c>
      <c r="ER253" t="s">
        <v>348</v>
      </c>
      <c r="EU253">
        <v>500</v>
      </c>
      <c r="EV253">
        <v>2000</v>
      </c>
      <c r="EW253">
        <v>500</v>
      </c>
      <c r="EX253" t="s">
        <v>414</v>
      </c>
      <c r="EZ253" t="s">
        <v>391</v>
      </c>
      <c r="FA253">
        <v>0</v>
      </c>
      <c r="FB253">
        <v>0</v>
      </c>
      <c r="FC253">
        <v>0</v>
      </c>
      <c r="FD253">
        <v>1</v>
      </c>
      <c r="FE253">
        <v>0</v>
      </c>
      <c r="FI253">
        <v>500</v>
      </c>
      <c r="FJ253">
        <v>2200</v>
      </c>
      <c r="FK253">
        <v>700</v>
      </c>
      <c r="FL253" t="s">
        <v>414</v>
      </c>
      <c r="FN253" t="s">
        <v>391</v>
      </c>
      <c r="FO253">
        <v>0</v>
      </c>
      <c r="FP253">
        <v>0</v>
      </c>
      <c r="FQ253">
        <v>0</v>
      </c>
      <c r="FR253">
        <v>1</v>
      </c>
      <c r="FS253">
        <v>0</v>
      </c>
      <c r="FW253">
        <v>2000</v>
      </c>
      <c r="FX253" t="s">
        <v>360</v>
      </c>
      <c r="FY253">
        <v>1</v>
      </c>
      <c r="FZ253">
        <v>0</v>
      </c>
      <c r="GA253">
        <v>0</v>
      </c>
      <c r="GC253" t="s">
        <v>361</v>
      </c>
      <c r="GD253" t="s">
        <v>362</v>
      </c>
      <c r="GE253">
        <v>0</v>
      </c>
      <c r="GF253">
        <v>0</v>
      </c>
      <c r="GG253">
        <v>1</v>
      </c>
      <c r="GH253">
        <v>0</v>
      </c>
      <c r="GI253">
        <v>0</v>
      </c>
      <c r="GJ253">
        <v>0</v>
      </c>
      <c r="GL253" t="s">
        <v>363</v>
      </c>
      <c r="GN253">
        <v>80</v>
      </c>
      <c r="GY253">
        <v>160000</v>
      </c>
      <c r="GZ253">
        <v>80</v>
      </c>
      <c r="HA253">
        <v>5</v>
      </c>
      <c r="HB253">
        <v>95</v>
      </c>
      <c r="HM253">
        <v>200000</v>
      </c>
      <c r="HN253">
        <v>88</v>
      </c>
      <c r="HO253">
        <v>2</v>
      </c>
      <c r="HP253" t="s">
        <v>364</v>
      </c>
      <c r="HQ253">
        <v>0</v>
      </c>
      <c r="HR253">
        <v>0</v>
      </c>
      <c r="HS253">
        <v>1</v>
      </c>
      <c r="HT253">
        <v>0</v>
      </c>
      <c r="HV253" t="s">
        <v>328</v>
      </c>
      <c r="HW253" t="s">
        <v>494</v>
      </c>
      <c r="HX253">
        <v>0</v>
      </c>
      <c r="HY253">
        <v>1</v>
      </c>
      <c r="HZ253">
        <v>0</v>
      </c>
      <c r="IA253">
        <v>1</v>
      </c>
      <c r="IB253">
        <v>1</v>
      </c>
      <c r="IC253">
        <v>0</v>
      </c>
      <c r="IE253" t="s">
        <v>1197</v>
      </c>
      <c r="IF253">
        <v>0</v>
      </c>
      <c r="IG253">
        <v>0</v>
      </c>
      <c r="IH253">
        <v>1</v>
      </c>
      <c r="II253">
        <v>0</v>
      </c>
      <c r="IJ253">
        <v>0</v>
      </c>
      <c r="IK253">
        <v>0</v>
      </c>
      <c r="IL253">
        <v>0</v>
      </c>
      <c r="IM253">
        <v>0</v>
      </c>
      <c r="IN253">
        <v>0</v>
      </c>
      <c r="IO253">
        <v>0</v>
      </c>
      <c r="IP253">
        <v>0</v>
      </c>
      <c r="IQ253">
        <v>0</v>
      </c>
      <c r="IR253">
        <v>0</v>
      </c>
      <c r="IS253">
        <v>0</v>
      </c>
      <c r="IT253">
        <v>0</v>
      </c>
      <c r="IU253">
        <v>0</v>
      </c>
      <c r="IV253">
        <v>0</v>
      </c>
      <c r="IW253">
        <v>0</v>
      </c>
      <c r="IX253">
        <v>0</v>
      </c>
      <c r="IY253">
        <v>0</v>
      </c>
      <c r="IZ253">
        <v>0</v>
      </c>
      <c r="JA253">
        <v>0</v>
      </c>
      <c r="JB253">
        <v>0</v>
      </c>
      <c r="JD253" t="s">
        <v>328</v>
      </c>
      <c r="JE253" t="s">
        <v>328</v>
      </c>
      <c r="JF253" t="s">
        <v>328</v>
      </c>
      <c r="JG253" t="s">
        <v>328</v>
      </c>
      <c r="JH253" t="s">
        <v>328</v>
      </c>
      <c r="JI253" t="s">
        <v>431</v>
      </c>
      <c r="JJ253">
        <v>0</v>
      </c>
      <c r="JK253">
        <v>0</v>
      </c>
      <c r="JL253">
        <v>0</v>
      </c>
      <c r="JM253">
        <v>1</v>
      </c>
      <c r="JN253">
        <v>0</v>
      </c>
      <c r="JP253" t="s">
        <v>393</v>
      </c>
      <c r="JQ253">
        <v>1</v>
      </c>
      <c r="JR253">
        <v>0</v>
      </c>
      <c r="JS253">
        <v>0</v>
      </c>
      <c r="JT253">
        <v>0</v>
      </c>
      <c r="JV253" t="s">
        <v>417</v>
      </c>
      <c r="JW253">
        <v>1</v>
      </c>
      <c r="JX253">
        <v>0</v>
      </c>
      <c r="JY253">
        <v>0</v>
      </c>
      <c r="JZ253">
        <v>0</v>
      </c>
      <c r="KB253" t="s">
        <v>368</v>
      </c>
      <c r="KC253">
        <v>1</v>
      </c>
      <c r="KD253">
        <v>0</v>
      </c>
      <c r="KE253">
        <v>0</v>
      </c>
      <c r="KF253">
        <v>0</v>
      </c>
      <c r="KG253">
        <v>0</v>
      </c>
      <c r="KI253" t="s">
        <v>774</v>
      </c>
      <c r="KJ253">
        <v>1</v>
      </c>
      <c r="KK253">
        <v>1</v>
      </c>
      <c r="KL253">
        <v>0</v>
      </c>
      <c r="KM253">
        <v>0</v>
      </c>
      <c r="KP253" t="s">
        <v>947</v>
      </c>
      <c r="KQ253">
        <v>1</v>
      </c>
      <c r="KR253">
        <v>1</v>
      </c>
      <c r="KS253">
        <v>1</v>
      </c>
      <c r="KT253">
        <v>0</v>
      </c>
      <c r="KU253">
        <v>0</v>
      </c>
      <c r="KW253" t="s">
        <v>1547</v>
      </c>
      <c r="KX253">
        <v>1</v>
      </c>
      <c r="KY253">
        <v>1</v>
      </c>
      <c r="KZ253">
        <v>0</v>
      </c>
      <c r="LA253">
        <v>0</v>
      </c>
      <c r="LB253">
        <v>0</v>
      </c>
      <c r="LD253" t="s">
        <v>372</v>
      </c>
      <c r="LE253">
        <v>0</v>
      </c>
      <c r="LF253">
        <v>1</v>
      </c>
      <c r="LG253">
        <v>0</v>
      </c>
      <c r="LH253">
        <v>0</v>
      </c>
      <c r="LI253">
        <v>0</v>
      </c>
      <c r="LK253" t="s">
        <v>372</v>
      </c>
      <c r="LL253">
        <v>0</v>
      </c>
      <c r="LM253">
        <v>1</v>
      </c>
      <c r="LN253">
        <v>0</v>
      </c>
      <c r="LO253">
        <v>0</v>
      </c>
      <c r="LP253">
        <v>0</v>
      </c>
      <c r="LR253" t="s">
        <v>372</v>
      </c>
      <c r="LS253">
        <v>0</v>
      </c>
      <c r="LT253">
        <v>1</v>
      </c>
      <c r="LU253">
        <v>0</v>
      </c>
      <c r="LV253">
        <v>0</v>
      </c>
      <c r="LW253">
        <v>0</v>
      </c>
      <c r="LY253" t="s">
        <v>399</v>
      </c>
      <c r="LZ253">
        <v>0</v>
      </c>
      <c r="MA253">
        <v>1</v>
      </c>
      <c r="MB253">
        <v>0</v>
      </c>
      <c r="MC253">
        <v>0</v>
      </c>
      <c r="MD253">
        <v>0</v>
      </c>
      <c r="MF253" t="s">
        <v>3599</v>
      </c>
      <c r="MH253">
        <v>486084451</v>
      </c>
      <c r="MI253" t="s">
        <v>3674</v>
      </c>
      <c r="MJ253" s="1">
        <v>45802.872662037043</v>
      </c>
      <c r="MM253" t="s">
        <v>377</v>
      </c>
      <c r="MN253" t="s">
        <v>378</v>
      </c>
      <c r="MO253" t="s">
        <v>379</v>
      </c>
      <c r="MQ253">
        <v>252</v>
      </c>
    </row>
    <row r="254" spans="1:355" x14ac:dyDescent="0.35">
      <c r="A254" s="1">
        <v>45797.46013334491</v>
      </c>
      <c r="B254" s="1">
        <v>45803.373089988418</v>
      </c>
      <c r="D254" t="s">
        <v>328</v>
      </c>
      <c r="E254" t="s">
        <v>329</v>
      </c>
      <c r="F254" t="s">
        <v>476</v>
      </c>
      <c r="L254" t="s">
        <v>331</v>
      </c>
      <c r="M254" t="s">
        <v>3675</v>
      </c>
      <c r="N254" t="s">
        <v>3676</v>
      </c>
      <c r="R254" t="s">
        <v>334</v>
      </c>
      <c r="AE254" t="s">
        <v>479</v>
      </c>
      <c r="AF254" t="s">
        <v>480</v>
      </c>
      <c r="AG254" t="s">
        <v>337</v>
      </c>
      <c r="AH254" t="s">
        <v>338</v>
      </c>
      <c r="AJ254" t="s">
        <v>3677</v>
      </c>
      <c r="AK254" t="s">
        <v>3677</v>
      </c>
      <c r="AL254" t="s">
        <v>447</v>
      </c>
      <c r="AM254">
        <v>51</v>
      </c>
      <c r="AN254" t="s">
        <v>482</v>
      </c>
      <c r="AO254">
        <v>10</v>
      </c>
      <c r="AU254" t="s">
        <v>3678</v>
      </c>
      <c r="AV254" t="s">
        <v>3679</v>
      </c>
      <c r="AW254">
        <v>-0.92383839999999995</v>
      </c>
      <c r="AX254">
        <v>37.004406099999997</v>
      </c>
      <c r="AY254">
        <v>1624.944</v>
      </c>
      <c r="AZ254">
        <v>1.4119999999999999</v>
      </c>
      <c r="BA254" t="s">
        <v>3680</v>
      </c>
      <c r="BC254" t="s">
        <v>3681</v>
      </c>
      <c r="BD254" t="s">
        <v>347</v>
      </c>
      <c r="BE254" t="s">
        <v>328</v>
      </c>
      <c r="BF254" t="s">
        <v>348</v>
      </c>
      <c r="BG254" t="s">
        <v>348</v>
      </c>
      <c r="BH254" t="s">
        <v>819</v>
      </c>
      <c r="BI254">
        <v>2024</v>
      </c>
      <c r="BJ254">
        <v>1</v>
      </c>
      <c r="BK254">
        <v>0.5</v>
      </c>
      <c r="BL254">
        <v>11</v>
      </c>
      <c r="BM254" t="s">
        <v>942</v>
      </c>
      <c r="BN254">
        <v>0</v>
      </c>
      <c r="BO254">
        <v>0</v>
      </c>
      <c r="BP254">
        <v>1</v>
      </c>
      <c r="BS254">
        <v>11</v>
      </c>
      <c r="BT254" t="s">
        <v>488</v>
      </c>
      <c r="BU254">
        <v>0</v>
      </c>
      <c r="BV254">
        <v>0</v>
      </c>
      <c r="BW254">
        <v>1</v>
      </c>
      <c r="BX254">
        <v>0</v>
      </c>
      <c r="CB254" t="s">
        <v>352</v>
      </c>
      <c r="CC254">
        <v>1</v>
      </c>
      <c r="CD254">
        <v>0</v>
      </c>
      <c r="CE254">
        <v>0</v>
      </c>
      <c r="CF254">
        <v>0</v>
      </c>
      <c r="CG254">
        <v>0</v>
      </c>
      <c r="CH254">
        <v>0</v>
      </c>
      <c r="CI254">
        <v>0</v>
      </c>
      <c r="CJ254">
        <v>0</v>
      </c>
      <c r="CK254">
        <v>0</v>
      </c>
      <c r="CL254">
        <v>0</v>
      </c>
      <c r="CM254">
        <v>0</v>
      </c>
      <c r="CO254" t="s">
        <v>328</v>
      </c>
      <c r="CP254" t="s">
        <v>353</v>
      </c>
      <c r="CQ254">
        <v>1</v>
      </c>
      <c r="CR254">
        <v>0</v>
      </c>
      <c r="CS254">
        <v>0</v>
      </c>
      <c r="CT254" t="s">
        <v>489</v>
      </c>
      <c r="CU254">
        <v>0</v>
      </c>
      <c r="CV254">
        <v>1</v>
      </c>
      <c r="CX254">
        <v>20</v>
      </c>
      <c r="DA254" t="s">
        <v>961</v>
      </c>
      <c r="DB254">
        <v>1</v>
      </c>
      <c r="DC254">
        <v>1</v>
      </c>
      <c r="DD254">
        <v>0</v>
      </c>
      <c r="DE254">
        <v>0</v>
      </c>
      <c r="DG254" t="s">
        <v>356</v>
      </c>
      <c r="DH254">
        <v>1</v>
      </c>
      <c r="DI254">
        <v>0</v>
      </c>
      <c r="DJ254">
        <v>0</v>
      </c>
      <c r="DK254">
        <v>0</v>
      </c>
      <c r="DL254">
        <v>0</v>
      </c>
      <c r="DM254">
        <v>0</v>
      </c>
      <c r="DO254" t="s">
        <v>328</v>
      </c>
      <c r="DP254" t="s">
        <v>328</v>
      </c>
      <c r="DQ254" t="s">
        <v>328</v>
      </c>
      <c r="DS254" t="s">
        <v>328</v>
      </c>
      <c r="DT254" t="s">
        <v>328</v>
      </c>
      <c r="DU254" t="s">
        <v>348</v>
      </c>
      <c r="DV254" t="s">
        <v>328</v>
      </c>
      <c r="DW254" t="s">
        <v>328</v>
      </c>
      <c r="DX254">
        <v>3</v>
      </c>
      <c r="DY254" t="s">
        <v>357</v>
      </c>
      <c r="DZ254">
        <v>1</v>
      </c>
      <c r="EA254">
        <v>0</v>
      </c>
      <c r="EB254">
        <v>0</v>
      </c>
      <c r="EC254">
        <v>0</v>
      </c>
      <c r="EE254" t="s">
        <v>328</v>
      </c>
      <c r="EF254" t="s">
        <v>976</v>
      </c>
      <c r="EG254" t="s">
        <v>328</v>
      </c>
      <c r="EI254" t="s">
        <v>328</v>
      </c>
      <c r="EJ254" t="s">
        <v>348</v>
      </c>
      <c r="EK254" t="s">
        <v>328</v>
      </c>
      <c r="EL254" t="s">
        <v>348</v>
      </c>
      <c r="EM254" t="s">
        <v>915</v>
      </c>
      <c r="EN254" t="s">
        <v>328</v>
      </c>
      <c r="EO254" t="s">
        <v>328</v>
      </c>
      <c r="EQ254" t="s">
        <v>328</v>
      </c>
      <c r="ER254" t="s">
        <v>348</v>
      </c>
      <c r="EU254">
        <v>500</v>
      </c>
      <c r="EV254">
        <v>1800</v>
      </c>
      <c r="EW254">
        <v>500</v>
      </c>
      <c r="EX254" t="s">
        <v>414</v>
      </c>
      <c r="EZ254" t="s">
        <v>391</v>
      </c>
      <c r="FA254">
        <v>0</v>
      </c>
      <c r="FB254">
        <v>0</v>
      </c>
      <c r="FC254">
        <v>0</v>
      </c>
      <c r="FD254">
        <v>1</v>
      </c>
      <c r="FE254">
        <v>0</v>
      </c>
      <c r="FI254">
        <v>300</v>
      </c>
      <c r="FJ254">
        <v>1500</v>
      </c>
      <c r="FK254">
        <v>500</v>
      </c>
      <c r="FL254" t="s">
        <v>391</v>
      </c>
      <c r="FN254" t="s">
        <v>414</v>
      </c>
      <c r="FO254">
        <v>0</v>
      </c>
      <c r="FP254">
        <v>0</v>
      </c>
      <c r="FQ254">
        <v>1</v>
      </c>
      <c r="FR254">
        <v>0</v>
      </c>
      <c r="FS254">
        <v>0</v>
      </c>
      <c r="FW254">
        <v>500</v>
      </c>
      <c r="FX254" t="s">
        <v>360</v>
      </c>
      <c r="FY254">
        <v>1</v>
      </c>
      <c r="FZ254">
        <v>0</v>
      </c>
      <c r="GA254">
        <v>0</v>
      </c>
      <c r="GC254" t="s">
        <v>361</v>
      </c>
      <c r="GD254" t="s">
        <v>362</v>
      </c>
      <c r="GE254">
        <v>0</v>
      </c>
      <c r="GF254">
        <v>0</v>
      </c>
      <c r="GG254">
        <v>1</v>
      </c>
      <c r="GH254">
        <v>0</v>
      </c>
      <c r="GI254">
        <v>0</v>
      </c>
      <c r="GJ254">
        <v>0</v>
      </c>
      <c r="GL254" t="s">
        <v>363</v>
      </c>
      <c r="GN254">
        <v>80</v>
      </c>
      <c r="GY254">
        <v>150000</v>
      </c>
      <c r="GZ254">
        <v>80</v>
      </c>
      <c r="HA254">
        <v>5</v>
      </c>
      <c r="HB254">
        <v>95</v>
      </c>
      <c r="HM254">
        <v>180000</v>
      </c>
      <c r="HN254">
        <v>85</v>
      </c>
      <c r="HO254">
        <v>3</v>
      </c>
      <c r="HP254" t="s">
        <v>364</v>
      </c>
      <c r="HQ254">
        <v>0</v>
      </c>
      <c r="HR254">
        <v>0</v>
      </c>
      <c r="HS254">
        <v>1</v>
      </c>
      <c r="HT254">
        <v>0</v>
      </c>
      <c r="HV254" t="s">
        <v>328</v>
      </c>
      <c r="HW254" t="s">
        <v>494</v>
      </c>
      <c r="HX254">
        <v>0</v>
      </c>
      <c r="HY254">
        <v>1</v>
      </c>
      <c r="HZ254">
        <v>0</v>
      </c>
      <c r="IA254">
        <v>1</v>
      </c>
      <c r="IB254">
        <v>1</v>
      </c>
      <c r="IC254">
        <v>0</v>
      </c>
      <c r="IE254" t="s">
        <v>1197</v>
      </c>
      <c r="IF254">
        <v>0</v>
      </c>
      <c r="IG254">
        <v>0</v>
      </c>
      <c r="IH254">
        <v>1</v>
      </c>
      <c r="II254">
        <v>0</v>
      </c>
      <c r="IJ254">
        <v>0</v>
      </c>
      <c r="IK254">
        <v>0</v>
      </c>
      <c r="IL254">
        <v>0</v>
      </c>
      <c r="IM254">
        <v>0</v>
      </c>
      <c r="IN254">
        <v>0</v>
      </c>
      <c r="IO254">
        <v>0</v>
      </c>
      <c r="IP254">
        <v>0</v>
      </c>
      <c r="IQ254">
        <v>0</v>
      </c>
      <c r="IR254">
        <v>0</v>
      </c>
      <c r="IS254">
        <v>0</v>
      </c>
      <c r="IT254">
        <v>0</v>
      </c>
      <c r="IU254">
        <v>0</v>
      </c>
      <c r="IV254">
        <v>0</v>
      </c>
      <c r="IW254">
        <v>0</v>
      </c>
      <c r="IX254">
        <v>0</v>
      </c>
      <c r="IY254">
        <v>0</v>
      </c>
      <c r="IZ254">
        <v>0</v>
      </c>
      <c r="JA254">
        <v>0</v>
      </c>
      <c r="JB254">
        <v>0</v>
      </c>
      <c r="JD254" t="s">
        <v>328</v>
      </c>
      <c r="JE254" t="s">
        <v>328</v>
      </c>
      <c r="JF254" t="s">
        <v>328</v>
      </c>
      <c r="JG254" t="s">
        <v>328</v>
      </c>
      <c r="JH254" t="s">
        <v>328</v>
      </c>
      <c r="JI254" t="s">
        <v>431</v>
      </c>
      <c r="JJ254">
        <v>0</v>
      </c>
      <c r="JK254">
        <v>0</v>
      </c>
      <c r="JL254">
        <v>0</v>
      </c>
      <c r="JM254">
        <v>1</v>
      </c>
      <c r="JN254">
        <v>0</v>
      </c>
      <c r="JP254" t="s">
        <v>393</v>
      </c>
      <c r="JQ254">
        <v>1</v>
      </c>
      <c r="JR254">
        <v>0</v>
      </c>
      <c r="JS254">
        <v>0</v>
      </c>
      <c r="JT254">
        <v>0</v>
      </c>
      <c r="JV254" t="s">
        <v>417</v>
      </c>
      <c r="JW254">
        <v>1</v>
      </c>
      <c r="JX254">
        <v>0</v>
      </c>
      <c r="JY254">
        <v>0</v>
      </c>
      <c r="JZ254">
        <v>0</v>
      </c>
      <c r="KB254" t="s">
        <v>368</v>
      </c>
      <c r="KC254">
        <v>1</v>
      </c>
      <c r="KD254">
        <v>0</v>
      </c>
      <c r="KE254">
        <v>0</v>
      </c>
      <c r="KF254">
        <v>0</v>
      </c>
      <c r="KG254">
        <v>0</v>
      </c>
      <c r="KI254" t="s">
        <v>774</v>
      </c>
      <c r="KJ254">
        <v>1</v>
      </c>
      <c r="KK254">
        <v>1</v>
      </c>
      <c r="KL254">
        <v>0</v>
      </c>
      <c r="KM254">
        <v>0</v>
      </c>
      <c r="KP254" t="s">
        <v>496</v>
      </c>
      <c r="KQ254">
        <v>1</v>
      </c>
      <c r="KR254">
        <v>0</v>
      </c>
      <c r="KS254">
        <v>0</v>
      </c>
      <c r="KT254">
        <v>0</v>
      </c>
      <c r="KU254">
        <v>0</v>
      </c>
      <c r="KW254" t="s">
        <v>923</v>
      </c>
      <c r="KX254">
        <v>1</v>
      </c>
      <c r="KY254">
        <v>1</v>
      </c>
      <c r="KZ254">
        <v>1</v>
      </c>
      <c r="LA254">
        <v>0</v>
      </c>
      <c r="LB254">
        <v>0</v>
      </c>
      <c r="LD254" t="s">
        <v>372</v>
      </c>
      <c r="LE254">
        <v>0</v>
      </c>
      <c r="LF254">
        <v>1</v>
      </c>
      <c r="LG254">
        <v>0</v>
      </c>
      <c r="LH254">
        <v>0</v>
      </c>
      <c r="LI254">
        <v>0</v>
      </c>
      <c r="LK254" t="s">
        <v>372</v>
      </c>
      <c r="LL254">
        <v>0</v>
      </c>
      <c r="LM254">
        <v>1</v>
      </c>
      <c r="LN254">
        <v>0</v>
      </c>
      <c r="LO254">
        <v>0</v>
      </c>
      <c r="LP254">
        <v>0</v>
      </c>
      <c r="LR254" t="s">
        <v>372</v>
      </c>
      <c r="LS254">
        <v>0</v>
      </c>
      <c r="LT254">
        <v>1</v>
      </c>
      <c r="LU254">
        <v>0</v>
      </c>
      <c r="LV254">
        <v>0</v>
      </c>
      <c r="LW254">
        <v>0</v>
      </c>
      <c r="LY254" t="s">
        <v>399</v>
      </c>
      <c r="LZ254">
        <v>0</v>
      </c>
      <c r="MA254">
        <v>1</v>
      </c>
      <c r="MB254">
        <v>0</v>
      </c>
      <c r="MC254">
        <v>0</v>
      </c>
      <c r="MD254">
        <v>0</v>
      </c>
      <c r="MF254" t="s">
        <v>3619</v>
      </c>
      <c r="MH254">
        <v>486179930</v>
      </c>
      <c r="MI254" t="s">
        <v>3682</v>
      </c>
      <c r="MJ254" s="1">
        <v>45803.248229166667</v>
      </c>
      <c r="MM254" t="s">
        <v>377</v>
      </c>
      <c r="MN254" t="s">
        <v>378</v>
      </c>
      <c r="MO254" t="s">
        <v>379</v>
      </c>
      <c r="MQ254">
        <v>253</v>
      </c>
    </row>
    <row r="255" spans="1:355" x14ac:dyDescent="0.35">
      <c r="A255" s="1">
        <v>45786.491555034721</v>
      </c>
      <c r="B255" s="1">
        <v>45803.406178506943</v>
      </c>
      <c r="D255" t="s">
        <v>328</v>
      </c>
      <c r="E255" t="s">
        <v>499</v>
      </c>
      <c r="H255" t="s">
        <v>500</v>
      </c>
      <c r="L255" t="s">
        <v>589</v>
      </c>
      <c r="M255" t="s">
        <v>3683</v>
      </c>
      <c r="N255" t="s">
        <v>3684</v>
      </c>
      <c r="T255" t="s">
        <v>592</v>
      </c>
      <c r="AE255" t="s">
        <v>592</v>
      </c>
      <c r="AF255" t="s">
        <v>3685</v>
      </c>
      <c r="AG255" t="s">
        <v>337</v>
      </c>
      <c r="AH255" t="s">
        <v>570</v>
      </c>
      <c r="AJ255" t="s">
        <v>3686</v>
      </c>
      <c r="AK255" t="s">
        <v>3686</v>
      </c>
      <c r="AL255" t="s">
        <v>341</v>
      </c>
      <c r="AM255">
        <v>66</v>
      </c>
      <c r="AN255" t="s">
        <v>509</v>
      </c>
      <c r="AO255">
        <v>4</v>
      </c>
      <c r="AU255" t="s">
        <v>3687</v>
      </c>
      <c r="AV255" t="s">
        <v>3688</v>
      </c>
      <c r="AW255">
        <v>0.85844100000000001</v>
      </c>
      <c r="AX255">
        <v>34.897718099999999</v>
      </c>
      <c r="AY255">
        <v>1705.6</v>
      </c>
      <c r="AZ255">
        <v>4.4329999999999998</v>
      </c>
      <c r="BA255" t="s">
        <v>3689</v>
      </c>
      <c r="BC255" t="s">
        <v>3690</v>
      </c>
      <c r="BD255" t="s">
        <v>3691</v>
      </c>
      <c r="BE255" t="s">
        <v>348</v>
      </c>
      <c r="BF255" t="s">
        <v>348</v>
      </c>
      <c r="BG255" t="s">
        <v>348</v>
      </c>
      <c r="BH255" t="s">
        <v>347</v>
      </c>
      <c r="BI255">
        <v>888</v>
      </c>
      <c r="BJ255">
        <v>24</v>
      </c>
      <c r="BK255">
        <v>5</v>
      </c>
      <c r="BL255">
        <v>500</v>
      </c>
      <c r="BM255" t="s">
        <v>515</v>
      </c>
      <c r="BN255">
        <v>1</v>
      </c>
      <c r="BO255">
        <v>1</v>
      </c>
      <c r="BP255">
        <v>0</v>
      </c>
      <c r="BQ255">
        <v>400</v>
      </c>
      <c r="BR255">
        <v>100</v>
      </c>
      <c r="BT255" t="s">
        <v>388</v>
      </c>
      <c r="BU255">
        <v>1</v>
      </c>
      <c r="BV255">
        <v>0</v>
      </c>
      <c r="BW255">
        <v>0</v>
      </c>
      <c r="BX255">
        <v>0</v>
      </c>
      <c r="BZ255" t="s">
        <v>3692</v>
      </c>
      <c r="CB255" t="s">
        <v>352</v>
      </c>
      <c r="CC255">
        <v>1</v>
      </c>
      <c r="CD255">
        <v>0</v>
      </c>
      <c r="CE255">
        <v>0</v>
      </c>
      <c r="CF255">
        <v>0</v>
      </c>
      <c r="CG255">
        <v>0</v>
      </c>
      <c r="CH255">
        <v>0</v>
      </c>
      <c r="CI255">
        <v>0</v>
      </c>
      <c r="CJ255">
        <v>0</v>
      </c>
      <c r="CK255">
        <v>0</v>
      </c>
      <c r="CL255">
        <v>0</v>
      </c>
      <c r="CM255">
        <v>0</v>
      </c>
      <c r="CO255" t="s">
        <v>328</v>
      </c>
      <c r="CP255" t="s">
        <v>353</v>
      </c>
      <c r="CQ255">
        <v>1</v>
      </c>
      <c r="CR255">
        <v>0</v>
      </c>
      <c r="CS255">
        <v>0</v>
      </c>
      <c r="CT255" t="s">
        <v>489</v>
      </c>
      <c r="CU255">
        <v>0</v>
      </c>
      <c r="CV255">
        <v>1</v>
      </c>
      <c r="CX255">
        <v>80</v>
      </c>
      <c r="DA255" t="s">
        <v>3407</v>
      </c>
      <c r="DB255">
        <v>1</v>
      </c>
      <c r="DC255">
        <v>1</v>
      </c>
      <c r="DD255">
        <v>1</v>
      </c>
      <c r="DE255">
        <v>0</v>
      </c>
      <c r="DG255" t="s">
        <v>3693</v>
      </c>
      <c r="DH255">
        <v>1</v>
      </c>
      <c r="DI255">
        <v>1</v>
      </c>
      <c r="DJ255">
        <v>0</v>
      </c>
      <c r="DK255">
        <v>0</v>
      </c>
      <c r="DL255">
        <v>0</v>
      </c>
      <c r="DM255">
        <v>0</v>
      </c>
      <c r="DO255" t="s">
        <v>328</v>
      </c>
      <c r="DP255" t="s">
        <v>328</v>
      </c>
      <c r="DQ255" t="s">
        <v>328</v>
      </c>
      <c r="DS255" t="s">
        <v>328</v>
      </c>
      <c r="DT255" t="s">
        <v>348</v>
      </c>
      <c r="DU255" t="s">
        <v>328</v>
      </c>
      <c r="DV255" t="s">
        <v>348</v>
      </c>
      <c r="DW255" t="s">
        <v>348</v>
      </c>
      <c r="EF255" t="s">
        <v>820</v>
      </c>
      <c r="EG255" t="s">
        <v>328</v>
      </c>
      <c r="EI255" t="s">
        <v>348</v>
      </c>
      <c r="EJ255" t="s">
        <v>328</v>
      </c>
      <c r="EK255" t="s">
        <v>348</v>
      </c>
      <c r="EL255" t="s">
        <v>348</v>
      </c>
      <c r="EM255" t="s">
        <v>1393</v>
      </c>
      <c r="EN255" t="s">
        <v>328</v>
      </c>
      <c r="EO255" t="s">
        <v>328</v>
      </c>
      <c r="EQ255" t="s">
        <v>348</v>
      </c>
      <c r="ER255" t="s">
        <v>328</v>
      </c>
      <c r="ES255">
        <v>0</v>
      </c>
      <c r="ET255">
        <v>0</v>
      </c>
      <c r="EV255">
        <v>0</v>
      </c>
      <c r="EW255">
        <v>0</v>
      </c>
      <c r="EX255" t="s">
        <v>359</v>
      </c>
      <c r="EY255" t="s">
        <v>703</v>
      </c>
      <c r="EZ255" t="s">
        <v>359</v>
      </c>
      <c r="FA255">
        <v>0</v>
      </c>
      <c r="FB255">
        <v>0</v>
      </c>
      <c r="FC255">
        <v>0</v>
      </c>
      <c r="FD255">
        <v>0</v>
      </c>
      <c r="FE255">
        <v>1</v>
      </c>
      <c r="FF255" t="s">
        <v>703</v>
      </c>
      <c r="FG255">
        <v>0</v>
      </c>
      <c r="FH255">
        <v>0</v>
      </c>
      <c r="FJ255">
        <v>0</v>
      </c>
      <c r="FK255">
        <v>0</v>
      </c>
      <c r="FL255" t="s">
        <v>359</v>
      </c>
      <c r="FM255" t="s">
        <v>703</v>
      </c>
      <c r="FN255" t="s">
        <v>359</v>
      </c>
      <c r="FO255">
        <v>0</v>
      </c>
      <c r="FP255">
        <v>0</v>
      </c>
      <c r="FQ255">
        <v>0</v>
      </c>
      <c r="FR255">
        <v>0</v>
      </c>
      <c r="FS255">
        <v>1</v>
      </c>
      <c r="FT255" t="s">
        <v>703</v>
      </c>
      <c r="FU255">
        <v>0</v>
      </c>
      <c r="FV255">
        <v>0</v>
      </c>
      <c r="FX255" t="s">
        <v>359</v>
      </c>
      <c r="FY255">
        <v>0</v>
      </c>
      <c r="FZ255">
        <v>0</v>
      </c>
      <c r="GA255">
        <v>1</v>
      </c>
      <c r="GB255" t="s">
        <v>703</v>
      </c>
      <c r="GC255" t="s">
        <v>361</v>
      </c>
      <c r="GD255" t="s">
        <v>604</v>
      </c>
      <c r="GE255">
        <v>1</v>
      </c>
      <c r="GF255">
        <v>0</v>
      </c>
      <c r="GG255">
        <v>1</v>
      </c>
      <c r="GH255">
        <v>1</v>
      </c>
      <c r="GI255">
        <v>0</v>
      </c>
      <c r="GJ255">
        <v>0</v>
      </c>
      <c r="GL255" t="s">
        <v>363</v>
      </c>
      <c r="GN255">
        <v>0</v>
      </c>
      <c r="GY255">
        <v>0</v>
      </c>
      <c r="GZ255">
        <v>0</v>
      </c>
      <c r="HA255">
        <v>0</v>
      </c>
      <c r="HB255">
        <v>0</v>
      </c>
      <c r="HM255">
        <v>0</v>
      </c>
      <c r="HN255">
        <v>0</v>
      </c>
      <c r="HO255">
        <v>0</v>
      </c>
      <c r="HP255" t="s">
        <v>359</v>
      </c>
      <c r="HQ255">
        <v>0</v>
      </c>
      <c r="HR255">
        <v>0</v>
      </c>
      <c r="HS255">
        <v>0</v>
      </c>
      <c r="HT255">
        <v>1</v>
      </c>
      <c r="HU255" t="s">
        <v>703</v>
      </c>
      <c r="HV255" t="s">
        <v>328</v>
      </c>
      <c r="HW255" t="s">
        <v>347</v>
      </c>
      <c r="HX255">
        <v>1</v>
      </c>
      <c r="HY255">
        <v>0</v>
      </c>
      <c r="HZ255">
        <v>0</v>
      </c>
      <c r="IA255">
        <v>0</v>
      </c>
      <c r="IB255">
        <v>0</v>
      </c>
      <c r="IC255">
        <v>0</v>
      </c>
      <c r="IE255" t="s">
        <v>347</v>
      </c>
      <c r="IF255">
        <v>0</v>
      </c>
      <c r="IG255">
        <v>0</v>
      </c>
      <c r="IH255">
        <v>0</v>
      </c>
      <c r="II255">
        <v>0</v>
      </c>
      <c r="IJ255">
        <v>0</v>
      </c>
      <c r="IK255">
        <v>0</v>
      </c>
      <c r="IL255">
        <v>0</v>
      </c>
      <c r="IM255">
        <v>0</v>
      </c>
      <c r="IN255">
        <v>0</v>
      </c>
      <c r="IO255">
        <v>0</v>
      </c>
      <c r="IP255">
        <v>0</v>
      </c>
      <c r="IQ255">
        <v>0</v>
      </c>
      <c r="IR255">
        <v>0</v>
      </c>
      <c r="IS255">
        <v>0</v>
      </c>
      <c r="IT255">
        <v>0</v>
      </c>
      <c r="IU255">
        <v>0</v>
      </c>
      <c r="IV255">
        <v>0</v>
      </c>
      <c r="IW255">
        <v>0</v>
      </c>
      <c r="IX255">
        <v>0</v>
      </c>
      <c r="IY255">
        <v>0</v>
      </c>
      <c r="IZ255">
        <v>0</v>
      </c>
      <c r="JA255">
        <v>1</v>
      </c>
      <c r="JB255">
        <v>0</v>
      </c>
      <c r="JD255" t="s">
        <v>328</v>
      </c>
      <c r="JE255" t="s">
        <v>328</v>
      </c>
      <c r="JF255" t="s">
        <v>328</v>
      </c>
      <c r="JG255" t="s">
        <v>328</v>
      </c>
      <c r="JH255" t="s">
        <v>328</v>
      </c>
      <c r="JI255" t="s">
        <v>1613</v>
      </c>
      <c r="JJ255">
        <v>0</v>
      </c>
      <c r="JK255">
        <v>1</v>
      </c>
      <c r="JL255">
        <v>0</v>
      </c>
      <c r="JM255">
        <v>0</v>
      </c>
      <c r="JN255">
        <v>0</v>
      </c>
      <c r="JP255" t="s">
        <v>524</v>
      </c>
      <c r="JQ255">
        <v>1</v>
      </c>
      <c r="JR255">
        <v>0</v>
      </c>
      <c r="JS255">
        <v>1</v>
      </c>
      <c r="JT255">
        <v>0</v>
      </c>
      <c r="JV255" t="s">
        <v>893</v>
      </c>
      <c r="JW255">
        <v>1</v>
      </c>
      <c r="JX255">
        <v>0</v>
      </c>
      <c r="JY255">
        <v>1</v>
      </c>
      <c r="JZ255">
        <v>0</v>
      </c>
      <c r="KB255" t="s">
        <v>368</v>
      </c>
      <c r="KC255">
        <v>1</v>
      </c>
      <c r="KD255">
        <v>0</v>
      </c>
      <c r="KE255">
        <v>0</v>
      </c>
      <c r="KF255">
        <v>0</v>
      </c>
      <c r="KG255">
        <v>0</v>
      </c>
      <c r="KI255" t="s">
        <v>369</v>
      </c>
      <c r="KJ255">
        <v>1</v>
      </c>
      <c r="KK255">
        <v>0</v>
      </c>
      <c r="KL255">
        <v>0</v>
      </c>
      <c r="KM255">
        <v>0</v>
      </c>
      <c r="KP255" t="s">
        <v>359</v>
      </c>
      <c r="KQ255">
        <v>0</v>
      </c>
      <c r="KR255">
        <v>0</v>
      </c>
      <c r="KS255">
        <v>0</v>
      </c>
      <c r="KT255">
        <v>0</v>
      </c>
      <c r="KU255">
        <v>1</v>
      </c>
      <c r="KV255" t="s">
        <v>347</v>
      </c>
      <c r="KW255" t="s">
        <v>359</v>
      </c>
      <c r="KX255">
        <v>0</v>
      </c>
      <c r="KY255">
        <v>0</v>
      </c>
      <c r="KZ255">
        <v>0</v>
      </c>
      <c r="LA255">
        <v>0</v>
      </c>
      <c r="LB255">
        <v>1</v>
      </c>
      <c r="LC255" t="s">
        <v>347</v>
      </c>
      <c r="LD255" t="s">
        <v>347</v>
      </c>
      <c r="LE255">
        <v>0</v>
      </c>
      <c r="LF255">
        <v>0</v>
      </c>
      <c r="LG255">
        <v>0</v>
      </c>
      <c r="LH255">
        <v>1</v>
      </c>
      <c r="LI255">
        <v>0</v>
      </c>
      <c r="LK255" t="s">
        <v>372</v>
      </c>
      <c r="LL255">
        <v>0</v>
      </c>
      <c r="LM255">
        <v>1</v>
      </c>
      <c r="LN255">
        <v>0</v>
      </c>
      <c r="LO255">
        <v>0</v>
      </c>
      <c r="LP255">
        <v>0</v>
      </c>
      <c r="LR255" t="s">
        <v>372</v>
      </c>
      <c r="LS255">
        <v>0</v>
      </c>
      <c r="LT255">
        <v>1</v>
      </c>
      <c r="LU255">
        <v>0</v>
      </c>
      <c r="LV255">
        <v>0</v>
      </c>
      <c r="LW255">
        <v>0</v>
      </c>
      <c r="LY255" t="s">
        <v>530</v>
      </c>
      <c r="LZ255">
        <v>1</v>
      </c>
      <c r="MA255">
        <v>1</v>
      </c>
      <c r="MB255">
        <v>1</v>
      </c>
      <c r="MC255">
        <v>1</v>
      </c>
      <c r="MD255">
        <v>0</v>
      </c>
      <c r="MF255" t="s">
        <v>3694</v>
      </c>
      <c r="MH255">
        <v>486200817</v>
      </c>
      <c r="MI255" t="s">
        <v>3695</v>
      </c>
      <c r="MJ255" s="1">
        <v>45803.282789351862</v>
      </c>
      <c r="MM255" t="s">
        <v>377</v>
      </c>
      <c r="MN255" t="s">
        <v>378</v>
      </c>
      <c r="MO255" t="s">
        <v>379</v>
      </c>
      <c r="MQ255">
        <v>254</v>
      </c>
    </row>
    <row r="256" spans="1:355" x14ac:dyDescent="0.35">
      <c r="A256" s="1">
        <v>45786.614307291668</v>
      </c>
      <c r="B256" s="1">
        <v>45803.418517986109</v>
      </c>
      <c r="D256" t="s">
        <v>328</v>
      </c>
      <c r="E256" t="s">
        <v>499</v>
      </c>
      <c r="H256" t="s">
        <v>500</v>
      </c>
      <c r="L256" t="s">
        <v>589</v>
      </c>
      <c r="M256" t="s">
        <v>3696</v>
      </c>
      <c r="N256" t="s">
        <v>3697</v>
      </c>
      <c r="T256" t="s">
        <v>592</v>
      </c>
      <c r="AE256" t="s">
        <v>1521</v>
      </c>
      <c r="AF256" t="s">
        <v>3698</v>
      </c>
      <c r="AG256" t="s">
        <v>337</v>
      </c>
      <c r="AH256" t="s">
        <v>338</v>
      </c>
      <c r="AJ256" t="s">
        <v>3699</v>
      </c>
      <c r="AK256" t="s">
        <v>3699</v>
      </c>
      <c r="AL256" t="s">
        <v>341</v>
      </c>
      <c r="AM256">
        <v>60</v>
      </c>
      <c r="AN256" t="s">
        <v>439</v>
      </c>
      <c r="AO256">
        <v>5</v>
      </c>
      <c r="AU256" t="s">
        <v>3700</v>
      </c>
      <c r="AV256" t="s">
        <v>3701</v>
      </c>
      <c r="AW256">
        <v>0.96502319999999997</v>
      </c>
      <c r="AX256">
        <v>35.014216099999999</v>
      </c>
      <c r="AY256">
        <v>1813</v>
      </c>
      <c r="AZ256">
        <v>4.766</v>
      </c>
      <c r="BA256" t="s">
        <v>3702</v>
      </c>
      <c r="BC256" t="s">
        <v>3703</v>
      </c>
      <c r="BD256" t="s">
        <v>3704</v>
      </c>
      <c r="BE256" t="s">
        <v>348</v>
      </c>
      <c r="BF256" t="s">
        <v>348</v>
      </c>
      <c r="BG256" t="s">
        <v>348</v>
      </c>
      <c r="BH256" t="s">
        <v>347</v>
      </c>
      <c r="BI256">
        <v>888</v>
      </c>
      <c r="BJ256">
        <v>10</v>
      </c>
      <c r="BK256">
        <v>0.25</v>
      </c>
      <c r="BL256">
        <v>40</v>
      </c>
      <c r="BM256" t="s">
        <v>411</v>
      </c>
      <c r="BN256">
        <v>0</v>
      </c>
      <c r="BO256">
        <v>1</v>
      </c>
      <c r="BP256">
        <v>0</v>
      </c>
      <c r="BR256">
        <v>40</v>
      </c>
      <c r="BT256" t="s">
        <v>388</v>
      </c>
      <c r="BU256">
        <v>1</v>
      </c>
      <c r="BV256">
        <v>0</v>
      </c>
      <c r="BW256">
        <v>0</v>
      </c>
      <c r="BX256">
        <v>0</v>
      </c>
      <c r="BZ256" t="s">
        <v>1098</v>
      </c>
      <c r="CB256" t="s">
        <v>551</v>
      </c>
      <c r="CC256">
        <v>1</v>
      </c>
      <c r="CD256">
        <v>1</v>
      </c>
      <c r="CE256">
        <v>0</v>
      </c>
      <c r="CF256">
        <v>0</v>
      </c>
      <c r="CG256">
        <v>0</v>
      </c>
      <c r="CH256">
        <v>0</v>
      </c>
      <c r="CI256">
        <v>0</v>
      </c>
      <c r="CJ256">
        <v>0</v>
      </c>
      <c r="CK256">
        <v>0</v>
      </c>
      <c r="CL256">
        <v>0</v>
      </c>
      <c r="CM256">
        <v>0</v>
      </c>
      <c r="CO256" t="s">
        <v>328</v>
      </c>
      <c r="CP256" t="s">
        <v>353</v>
      </c>
      <c r="CQ256">
        <v>1</v>
      </c>
      <c r="CR256">
        <v>0</v>
      </c>
      <c r="CS256">
        <v>0</v>
      </c>
      <c r="CT256" t="s">
        <v>489</v>
      </c>
      <c r="CU256">
        <v>0</v>
      </c>
      <c r="CV256">
        <v>1</v>
      </c>
      <c r="CX256">
        <v>40</v>
      </c>
      <c r="DA256" t="s">
        <v>412</v>
      </c>
      <c r="DB256">
        <v>0</v>
      </c>
      <c r="DC256">
        <v>0</v>
      </c>
      <c r="DD256">
        <v>1</v>
      </c>
      <c r="DE256">
        <v>0</v>
      </c>
      <c r="DG256" t="s">
        <v>356</v>
      </c>
      <c r="DH256">
        <v>1</v>
      </c>
      <c r="DI256">
        <v>0</v>
      </c>
      <c r="DJ256">
        <v>0</v>
      </c>
      <c r="DK256">
        <v>0</v>
      </c>
      <c r="DL256">
        <v>0</v>
      </c>
      <c r="DM256">
        <v>0</v>
      </c>
      <c r="DO256" t="s">
        <v>328</v>
      </c>
      <c r="DP256" t="s">
        <v>328</v>
      </c>
      <c r="DQ256" t="s">
        <v>328</v>
      </c>
      <c r="DS256" t="s">
        <v>328</v>
      </c>
      <c r="DT256" t="s">
        <v>348</v>
      </c>
      <c r="DU256" t="s">
        <v>328</v>
      </c>
      <c r="DV256" t="s">
        <v>348</v>
      </c>
      <c r="DW256" t="s">
        <v>348</v>
      </c>
      <c r="EF256" t="s">
        <v>1393</v>
      </c>
      <c r="EG256" t="s">
        <v>328</v>
      </c>
      <c r="EI256" t="s">
        <v>348</v>
      </c>
      <c r="EJ256" t="s">
        <v>328</v>
      </c>
      <c r="EK256" t="s">
        <v>348</v>
      </c>
      <c r="EL256" t="s">
        <v>348</v>
      </c>
      <c r="EM256" t="s">
        <v>1393</v>
      </c>
      <c r="EN256" t="s">
        <v>328</v>
      </c>
      <c r="EO256" t="s">
        <v>328</v>
      </c>
      <c r="EQ256" t="s">
        <v>348</v>
      </c>
      <c r="ER256" t="s">
        <v>328</v>
      </c>
      <c r="ET256">
        <v>4.5</v>
      </c>
      <c r="EV256">
        <v>300</v>
      </c>
      <c r="EW256">
        <v>300</v>
      </c>
      <c r="EX256" t="s">
        <v>358</v>
      </c>
      <c r="EZ256" t="s">
        <v>415</v>
      </c>
      <c r="FA256">
        <v>0</v>
      </c>
      <c r="FB256">
        <v>1</v>
      </c>
      <c r="FC256">
        <v>0</v>
      </c>
      <c r="FD256">
        <v>0</v>
      </c>
      <c r="FE256">
        <v>0</v>
      </c>
      <c r="FH256">
        <v>0</v>
      </c>
      <c r="FJ256">
        <v>0</v>
      </c>
      <c r="FK256">
        <v>0</v>
      </c>
      <c r="FL256" t="s">
        <v>359</v>
      </c>
      <c r="FM256" t="s">
        <v>703</v>
      </c>
      <c r="FN256" t="s">
        <v>359</v>
      </c>
      <c r="FO256">
        <v>0</v>
      </c>
      <c r="FP256">
        <v>0</v>
      </c>
      <c r="FQ256">
        <v>0</v>
      </c>
      <c r="FR256">
        <v>0</v>
      </c>
      <c r="FS256">
        <v>1</v>
      </c>
      <c r="FT256" t="s">
        <v>703</v>
      </c>
      <c r="FV256">
        <v>30</v>
      </c>
      <c r="FX256" t="s">
        <v>360</v>
      </c>
      <c r="FY256">
        <v>1</v>
      </c>
      <c r="FZ256">
        <v>0</v>
      </c>
      <c r="GA256">
        <v>0</v>
      </c>
      <c r="GC256" t="s">
        <v>361</v>
      </c>
      <c r="GD256" t="s">
        <v>604</v>
      </c>
      <c r="GE256">
        <v>1</v>
      </c>
      <c r="GF256">
        <v>0</v>
      </c>
      <c r="GG256">
        <v>1</v>
      </c>
      <c r="GH256">
        <v>1</v>
      </c>
      <c r="GI256">
        <v>0</v>
      </c>
      <c r="GJ256">
        <v>0</v>
      </c>
      <c r="GL256" t="s">
        <v>605</v>
      </c>
      <c r="GN256">
        <v>80</v>
      </c>
      <c r="GO256">
        <v>50</v>
      </c>
      <c r="GY256">
        <v>8400</v>
      </c>
      <c r="GZ256">
        <v>0</v>
      </c>
      <c r="HA256">
        <v>10</v>
      </c>
      <c r="HB256">
        <v>0</v>
      </c>
      <c r="HC256">
        <v>0</v>
      </c>
      <c r="HM256">
        <v>0</v>
      </c>
      <c r="HN256">
        <v>0</v>
      </c>
      <c r="HO256">
        <v>0</v>
      </c>
      <c r="HP256" t="s">
        <v>606</v>
      </c>
      <c r="HQ256">
        <v>1</v>
      </c>
      <c r="HR256">
        <v>0</v>
      </c>
      <c r="HS256">
        <v>1</v>
      </c>
      <c r="HT256">
        <v>0</v>
      </c>
      <c r="HV256" t="s">
        <v>328</v>
      </c>
      <c r="HW256" t="s">
        <v>347</v>
      </c>
      <c r="HX256">
        <v>1</v>
      </c>
      <c r="HY256">
        <v>0</v>
      </c>
      <c r="HZ256">
        <v>0</v>
      </c>
      <c r="IA256">
        <v>0</v>
      </c>
      <c r="IB256">
        <v>0</v>
      </c>
      <c r="IC256">
        <v>0</v>
      </c>
      <c r="IE256" t="s">
        <v>3705</v>
      </c>
      <c r="IF256">
        <v>0</v>
      </c>
      <c r="IG256">
        <v>1</v>
      </c>
      <c r="IH256">
        <v>1</v>
      </c>
      <c r="II256">
        <v>0</v>
      </c>
      <c r="IJ256">
        <v>0</v>
      </c>
      <c r="IK256">
        <v>0</v>
      </c>
      <c r="IL256">
        <v>0</v>
      </c>
      <c r="IM256">
        <v>1</v>
      </c>
      <c r="IN256">
        <v>0</v>
      </c>
      <c r="IO256">
        <v>0</v>
      </c>
      <c r="IP256">
        <v>0</v>
      </c>
      <c r="IQ256">
        <v>0</v>
      </c>
      <c r="IR256">
        <v>0</v>
      </c>
      <c r="IS256">
        <v>0</v>
      </c>
      <c r="IT256">
        <v>0</v>
      </c>
      <c r="IU256">
        <v>0</v>
      </c>
      <c r="IV256">
        <v>0</v>
      </c>
      <c r="IW256">
        <v>0</v>
      </c>
      <c r="IX256">
        <v>0</v>
      </c>
      <c r="IY256">
        <v>0</v>
      </c>
      <c r="IZ256">
        <v>0</v>
      </c>
      <c r="JA256">
        <v>0</v>
      </c>
      <c r="JB256">
        <v>0</v>
      </c>
      <c r="JD256" t="s">
        <v>328</v>
      </c>
      <c r="JE256" t="s">
        <v>328</v>
      </c>
      <c r="JF256" t="s">
        <v>328</v>
      </c>
      <c r="JG256" t="s">
        <v>328</v>
      </c>
      <c r="JH256" t="s">
        <v>328</v>
      </c>
      <c r="JI256" t="s">
        <v>366</v>
      </c>
      <c r="JJ256">
        <v>0</v>
      </c>
      <c r="JK256">
        <v>0</v>
      </c>
      <c r="JL256">
        <v>1</v>
      </c>
      <c r="JM256">
        <v>0</v>
      </c>
      <c r="JN256">
        <v>0</v>
      </c>
      <c r="JP256" t="s">
        <v>582</v>
      </c>
      <c r="JQ256">
        <v>1</v>
      </c>
      <c r="JR256">
        <v>1</v>
      </c>
      <c r="JS256">
        <v>0</v>
      </c>
      <c r="JT256">
        <v>0</v>
      </c>
      <c r="JV256" t="s">
        <v>417</v>
      </c>
      <c r="JW256">
        <v>1</v>
      </c>
      <c r="JX256">
        <v>0</v>
      </c>
      <c r="JY256">
        <v>0</v>
      </c>
      <c r="JZ256">
        <v>0</v>
      </c>
      <c r="KB256" t="s">
        <v>526</v>
      </c>
      <c r="KC256">
        <v>1</v>
      </c>
      <c r="KD256">
        <v>0</v>
      </c>
      <c r="KE256">
        <v>0</v>
      </c>
      <c r="KF256">
        <v>0</v>
      </c>
      <c r="KG256">
        <v>1</v>
      </c>
      <c r="KH256" t="s">
        <v>397</v>
      </c>
      <c r="KI256" t="s">
        <v>369</v>
      </c>
      <c r="KJ256">
        <v>1</v>
      </c>
      <c r="KK256">
        <v>0</v>
      </c>
      <c r="KL256">
        <v>0</v>
      </c>
      <c r="KM256">
        <v>0</v>
      </c>
      <c r="KP256" t="s">
        <v>586</v>
      </c>
      <c r="KQ256">
        <v>1</v>
      </c>
      <c r="KR256">
        <v>0</v>
      </c>
      <c r="KS256">
        <v>0</v>
      </c>
      <c r="KT256">
        <v>1</v>
      </c>
      <c r="KU256">
        <v>0</v>
      </c>
      <c r="KW256" t="s">
        <v>399</v>
      </c>
      <c r="KX256">
        <v>0</v>
      </c>
      <c r="KY256">
        <v>1</v>
      </c>
      <c r="KZ256">
        <v>0</v>
      </c>
      <c r="LA256">
        <v>0</v>
      </c>
      <c r="LB256">
        <v>0</v>
      </c>
      <c r="LD256" t="s">
        <v>372</v>
      </c>
      <c r="LE256">
        <v>0</v>
      </c>
      <c r="LF256">
        <v>1</v>
      </c>
      <c r="LG256">
        <v>0</v>
      </c>
      <c r="LH256">
        <v>0</v>
      </c>
      <c r="LI256">
        <v>0</v>
      </c>
      <c r="LK256" t="s">
        <v>372</v>
      </c>
      <c r="LL256">
        <v>0</v>
      </c>
      <c r="LM256">
        <v>1</v>
      </c>
      <c r="LN256">
        <v>0</v>
      </c>
      <c r="LO256">
        <v>0</v>
      </c>
      <c r="LP256">
        <v>0</v>
      </c>
      <c r="LR256" t="s">
        <v>372</v>
      </c>
      <c r="LS256">
        <v>0</v>
      </c>
      <c r="LT256">
        <v>1</v>
      </c>
      <c r="LU256">
        <v>0</v>
      </c>
      <c r="LV256">
        <v>0</v>
      </c>
      <c r="LW256">
        <v>0</v>
      </c>
      <c r="LY256" t="s">
        <v>530</v>
      </c>
      <c r="LZ256">
        <v>1</v>
      </c>
      <c r="MA256">
        <v>1</v>
      </c>
      <c r="MB256">
        <v>1</v>
      </c>
      <c r="MC256">
        <v>1</v>
      </c>
      <c r="MD256">
        <v>0</v>
      </c>
      <c r="MF256" t="s">
        <v>3706</v>
      </c>
      <c r="MH256">
        <v>486208101</v>
      </c>
      <c r="MI256" t="s">
        <v>3707</v>
      </c>
      <c r="MJ256" s="1">
        <v>45803.293842592589</v>
      </c>
      <c r="MM256" t="s">
        <v>377</v>
      </c>
      <c r="MN256" t="s">
        <v>378</v>
      </c>
      <c r="MO256" t="s">
        <v>379</v>
      </c>
      <c r="MQ256">
        <v>255</v>
      </c>
    </row>
    <row r="257" spans="1:355" x14ac:dyDescent="0.35">
      <c r="A257" s="1">
        <v>45786.661485393517</v>
      </c>
      <c r="B257" s="1">
        <v>45803.424463194453</v>
      </c>
      <c r="D257" t="s">
        <v>328</v>
      </c>
      <c r="E257" t="s">
        <v>499</v>
      </c>
      <c r="H257" t="s">
        <v>500</v>
      </c>
      <c r="L257" t="s">
        <v>589</v>
      </c>
      <c r="M257" t="s">
        <v>3708</v>
      </c>
      <c r="N257" t="s">
        <v>3709</v>
      </c>
      <c r="T257" t="s">
        <v>592</v>
      </c>
      <c r="AE257" t="s">
        <v>841</v>
      </c>
      <c r="AF257" t="s">
        <v>3710</v>
      </c>
      <c r="AG257" t="s">
        <v>337</v>
      </c>
      <c r="AH257" t="s">
        <v>338</v>
      </c>
      <c r="AJ257" t="s">
        <v>3711</v>
      </c>
      <c r="AK257" t="s">
        <v>3712</v>
      </c>
      <c r="AL257" t="s">
        <v>447</v>
      </c>
      <c r="AM257">
        <v>69</v>
      </c>
      <c r="AN257" t="s">
        <v>439</v>
      </c>
      <c r="AO257">
        <v>3</v>
      </c>
      <c r="AU257" t="s">
        <v>3713</v>
      </c>
      <c r="AV257" t="s">
        <v>3714</v>
      </c>
      <c r="AW257">
        <v>0.95973180000000002</v>
      </c>
      <c r="AX257">
        <v>34.944529899999999</v>
      </c>
      <c r="AY257">
        <v>1825.1</v>
      </c>
      <c r="AZ257">
        <v>4.133</v>
      </c>
      <c r="BA257" t="s">
        <v>3715</v>
      </c>
      <c r="BC257" t="s">
        <v>3716</v>
      </c>
      <c r="BD257" t="s">
        <v>3717</v>
      </c>
      <c r="BE257" t="s">
        <v>348</v>
      </c>
      <c r="BF257" t="s">
        <v>348</v>
      </c>
      <c r="BG257" t="s">
        <v>348</v>
      </c>
      <c r="BH257" t="s">
        <v>347</v>
      </c>
      <c r="BI257">
        <v>888</v>
      </c>
      <c r="BJ257">
        <v>20</v>
      </c>
      <c r="BK257">
        <v>1.5</v>
      </c>
      <c r="BL257">
        <v>150</v>
      </c>
      <c r="BM257" t="s">
        <v>349</v>
      </c>
      <c r="BN257">
        <v>1</v>
      </c>
      <c r="BO257">
        <v>0</v>
      </c>
      <c r="BP257">
        <v>0</v>
      </c>
      <c r="BQ257">
        <v>150</v>
      </c>
      <c r="BT257" t="s">
        <v>388</v>
      </c>
      <c r="BU257">
        <v>1</v>
      </c>
      <c r="BV257">
        <v>0</v>
      </c>
      <c r="BW257">
        <v>0</v>
      </c>
      <c r="BX257">
        <v>0</v>
      </c>
      <c r="BZ257" t="s">
        <v>885</v>
      </c>
      <c r="CB257" t="s">
        <v>551</v>
      </c>
      <c r="CC257">
        <v>1</v>
      </c>
      <c r="CD257">
        <v>1</v>
      </c>
      <c r="CE257">
        <v>0</v>
      </c>
      <c r="CF257">
        <v>0</v>
      </c>
      <c r="CG257">
        <v>0</v>
      </c>
      <c r="CH257">
        <v>0</v>
      </c>
      <c r="CI257">
        <v>0</v>
      </c>
      <c r="CJ257">
        <v>0</v>
      </c>
      <c r="CK257">
        <v>0</v>
      </c>
      <c r="CL257">
        <v>0</v>
      </c>
      <c r="CM257">
        <v>0</v>
      </c>
      <c r="CO257" t="s">
        <v>328</v>
      </c>
      <c r="CP257" t="s">
        <v>517</v>
      </c>
      <c r="CQ257">
        <v>1</v>
      </c>
      <c r="CR257">
        <v>1</v>
      </c>
      <c r="CS257">
        <v>0</v>
      </c>
      <c r="CT257" t="s">
        <v>489</v>
      </c>
      <c r="CU257">
        <v>0</v>
      </c>
      <c r="CV257">
        <v>1</v>
      </c>
      <c r="CX257">
        <v>40</v>
      </c>
      <c r="CZ257">
        <v>0.25</v>
      </c>
      <c r="DA257" t="s">
        <v>359</v>
      </c>
      <c r="DB257">
        <v>0</v>
      </c>
      <c r="DC257">
        <v>0</v>
      </c>
      <c r="DD257">
        <v>0</v>
      </c>
      <c r="DE257">
        <v>1</v>
      </c>
      <c r="DF257" t="s">
        <v>3718</v>
      </c>
      <c r="DG257" t="s">
        <v>356</v>
      </c>
      <c r="DH257">
        <v>1</v>
      </c>
      <c r="DI257">
        <v>0</v>
      </c>
      <c r="DJ257">
        <v>0</v>
      </c>
      <c r="DK257">
        <v>0</v>
      </c>
      <c r="DL257">
        <v>0</v>
      </c>
      <c r="DM257">
        <v>0</v>
      </c>
      <c r="DO257" t="s">
        <v>328</v>
      </c>
      <c r="DP257" t="s">
        <v>328</v>
      </c>
      <c r="DQ257" t="s">
        <v>328</v>
      </c>
      <c r="DS257" t="s">
        <v>328</v>
      </c>
      <c r="DT257" t="s">
        <v>348</v>
      </c>
      <c r="DU257" t="s">
        <v>348</v>
      </c>
      <c r="DV257" t="s">
        <v>348</v>
      </c>
      <c r="DW257" t="s">
        <v>328</v>
      </c>
      <c r="DX257">
        <v>20</v>
      </c>
      <c r="DY257" t="s">
        <v>357</v>
      </c>
      <c r="DZ257">
        <v>1</v>
      </c>
      <c r="EA257">
        <v>0</v>
      </c>
      <c r="EB257">
        <v>0</v>
      </c>
      <c r="EC257">
        <v>0</v>
      </c>
      <c r="EE257" t="s">
        <v>328</v>
      </c>
      <c r="EF257" t="s">
        <v>820</v>
      </c>
      <c r="EG257" t="s">
        <v>328</v>
      </c>
      <c r="EI257" t="s">
        <v>328</v>
      </c>
      <c r="EJ257" t="s">
        <v>348</v>
      </c>
      <c r="EK257" t="s">
        <v>348</v>
      </c>
      <c r="EL257" t="s">
        <v>328</v>
      </c>
      <c r="EM257" t="s">
        <v>820</v>
      </c>
      <c r="EN257" t="s">
        <v>328</v>
      </c>
      <c r="EO257" t="s">
        <v>328</v>
      </c>
      <c r="EQ257" t="s">
        <v>348</v>
      </c>
      <c r="ER257" t="s">
        <v>348</v>
      </c>
      <c r="ES257">
        <v>0</v>
      </c>
      <c r="EV257">
        <v>0</v>
      </c>
      <c r="EW257">
        <v>0</v>
      </c>
      <c r="EX257" t="s">
        <v>358</v>
      </c>
      <c r="EZ257" t="s">
        <v>415</v>
      </c>
      <c r="FA257">
        <v>0</v>
      </c>
      <c r="FB257">
        <v>1</v>
      </c>
      <c r="FC257">
        <v>0</v>
      </c>
      <c r="FD257">
        <v>0</v>
      </c>
      <c r="FE257">
        <v>0</v>
      </c>
      <c r="FG257">
        <v>0</v>
      </c>
      <c r="FJ257">
        <v>0</v>
      </c>
      <c r="FK257">
        <v>0</v>
      </c>
      <c r="FL257" t="s">
        <v>359</v>
      </c>
      <c r="FM257" t="s">
        <v>703</v>
      </c>
      <c r="FN257" t="s">
        <v>359</v>
      </c>
      <c r="FO257">
        <v>0</v>
      </c>
      <c r="FP257">
        <v>0</v>
      </c>
      <c r="FQ257">
        <v>0</v>
      </c>
      <c r="FR257">
        <v>0</v>
      </c>
      <c r="FS257">
        <v>1</v>
      </c>
      <c r="FT257" t="s">
        <v>703</v>
      </c>
      <c r="FU257">
        <v>0</v>
      </c>
      <c r="FX257" t="s">
        <v>360</v>
      </c>
      <c r="FY257">
        <v>1</v>
      </c>
      <c r="FZ257">
        <v>0</v>
      </c>
      <c r="GA257">
        <v>0</v>
      </c>
      <c r="GC257" t="s">
        <v>361</v>
      </c>
      <c r="GD257" t="s">
        <v>604</v>
      </c>
      <c r="GE257">
        <v>1</v>
      </c>
      <c r="GF257">
        <v>0</v>
      </c>
      <c r="GG257">
        <v>1</v>
      </c>
      <c r="GH257">
        <v>1</v>
      </c>
      <c r="GI257">
        <v>0</v>
      </c>
      <c r="GJ257">
        <v>0</v>
      </c>
      <c r="GL257" t="s">
        <v>363</v>
      </c>
      <c r="GN257">
        <v>0</v>
      </c>
      <c r="GO257">
        <v>0</v>
      </c>
      <c r="GY257">
        <v>0</v>
      </c>
      <c r="GZ257">
        <v>0</v>
      </c>
      <c r="HA257">
        <v>0</v>
      </c>
      <c r="HB257">
        <v>0</v>
      </c>
      <c r="HC257">
        <v>0</v>
      </c>
      <c r="HM257">
        <v>0</v>
      </c>
      <c r="HN257">
        <v>0</v>
      </c>
      <c r="HO257">
        <v>0</v>
      </c>
      <c r="HP257" t="s">
        <v>606</v>
      </c>
      <c r="HQ257">
        <v>1</v>
      </c>
      <c r="HR257">
        <v>0</v>
      </c>
      <c r="HS257">
        <v>1</v>
      </c>
      <c r="HT257">
        <v>0</v>
      </c>
      <c r="HV257" t="s">
        <v>328</v>
      </c>
      <c r="HW257" t="s">
        <v>521</v>
      </c>
      <c r="HX257">
        <v>0</v>
      </c>
      <c r="HY257">
        <v>1</v>
      </c>
      <c r="HZ257">
        <v>0</v>
      </c>
      <c r="IA257">
        <v>0</v>
      </c>
      <c r="IB257">
        <v>0</v>
      </c>
      <c r="IC257">
        <v>0</v>
      </c>
      <c r="IE257" t="s">
        <v>3719</v>
      </c>
      <c r="IF257">
        <v>0</v>
      </c>
      <c r="IG257">
        <v>0</v>
      </c>
      <c r="IH257">
        <v>1</v>
      </c>
      <c r="II257">
        <v>1</v>
      </c>
      <c r="IJ257">
        <v>0</v>
      </c>
      <c r="IK257">
        <v>0</v>
      </c>
      <c r="IL257">
        <v>0</v>
      </c>
      <c r="IM257">
        <v>0</v>
      </c>
      <c r="IN257">
        <v>0</v>
      </c>
      <c r="IO257">
        <v>1</v>
      </c>
      <c r="IP257">
        <v>0</v>
      </c>
      <c r="IQ257">
        <v>0</v>
      </c>
      <c r="IR257">
        <v>0</v>
      </c>
      <c r="IS257">
        <v>0</v>
      </c>
      <c r="IT257">
        <v>0</v>
      </c>
      <c r="IU257">
        <v>0</v>
      </c>
      <c r="IV257">
        <v>0</v>
      </c>
      <c r="IW257">
        <v>0</v>
      </c>
      <c r="IX257">
        <v>0</v>
      </c>
      <c r="IY257">
        <v>0</v>
      </c>
      <c r="IZ257">
        <v>0</v>
      </c>
      <c r="JA257">
        <v>0</v>
      </c>
      <c r="JB257">
        <v>0</v>
      </c>
      <c r="JD257" t="s">
        <v>328</v>
      </c>
      <c r="JE257" t="s">
        <v>328</v>
      </c>
      <c r="JF257" t="s">
        <v>328</v>
      </c>
      <c r="JG257" t="s">
        <v>348</v>
      </c>
      <c r="JH257" t="s">
        <v>348</v>
      </c>
      <c r="JI257" t="s">
        <v>366</v>
      </c>
      <c r="JJ257">
        <v>0</v>
      </c>
      <c r="JK257">
        <v>0</v>
      </c>
      <c r="JL257">
        <v>1</v>
      </c>
      <c r="JM257">
        <v>0</v>
      </c>
      <c r="JN257">
        <v>0</v>
      </c>
      <c r="JP257" t="s">
        <v>558</v>
      </c>
      <c r="JQ257">
        <v>1</v>
      </c>
      <c r="JR257">
        <v>0</v>
      </c>
      <c r="JS257">
        <v>1</v>
      </c>
      <c r="JT257">
        <v>0</v>
      </c>
      <c r="JV257" t="s">
        <v>417</v>
      </c>
      <c r="JW257">
        <v>1</v>
      </c>
      <c r="JX257">
        <v>0</v>
      </c>
      <c r="JY257">
        <v>0</v>
      </c>
      <c r="JZ257">
        <v>0</v>
      </c>
      <c r="KB257" t="s">
        <v>368</v>
      </c>
      <c r="KC257">
        <v>1</v>
      </c>
      <c r="KD257">
        <v>0</v>
      </c>
      <c r="KE257">
        <v>0</v>
      </c>
      <c r="KF257">
        <v>0</v>
      </c>
      <c r="KG257">
        <v>0</v>
      </c>
      <c r="KI257" t="s">
        <v>774</v>
      </c>
      <c r="KJ257">
        <v>1</v>
      </c>
      <c r="KK257">
        <v>1</v>
      </c>
      <c r="KL257">
        <v>0</v>
      </c>
      <c r="KM257">
        <v>0</v>
      </c>
      <c r="KP257" t="s">
        <v>531</v>
      </c>
      <c r="KQ257">
        <v>1</v>
      </c>
      <c r="KR257">
        <v>0</v>
      </c>
      <c r="KS257">
        <v>1</v>
      </c>
      <c r="KT257">
        <v>0</v>
      </c>
      <c r="KU257">
        <v>0</v>
      </c>
      <c r="KW257" t="s">
        <v>496</v>
      </c>
      <c r="KX257">
        <v>1</v>
      </c>
      <c r="KY257">
        <v>0</v>
      </c>
      <c r="KZ257">
        <v>0</v>
      </c>
      <c r="LA257">
        <v>0</v>
      </c>
      <c r="LB257">
        <v>0</v>
      </c>
      <c r="LD257" t="s">
        <v>372</v>
      </c>
      <c r="LE257">
        <v>0</v>
      </c>
      <c r="LF257">
        <v>1</v>
      </c>
      <c r="LG257">
        <v>0</v>
      </c>
      <c r="LH257">
        <v>0</v>
      </c>
      <c r="LI257">
        <v>0</v>
      </c>
      <c r="LK257" t="s">
        <v>372</v>
      </c>
      <c r="LL257">
        <v>0</v>
      </c>
      <c r="LM257">
        <v>1</v>
      </c>
      <c r="LN257">
        <v>0</v>
      </c>
      <c r="LO257">
        <v>0</v>
      </c>
      <c r="LP257">
        <v>0</v>
      </c>
      <c r="LR257" t="s">
        <v>372</v>
      </c>
      <c r="LS257">
        <v>0</v>
      </c>
      <c r="LT257">
        <v>1</v>
      </c>
      <c r="LU257">
        <v>0</v>
      </c>
      <c r="LV257">
        <v>0</v>
      </c>
      <c r="LW257">
        <v>0</v>
      </c>
      <c r="LY257" t="s">
        <v>1184</v>
      </c>
      <c r="LZ257">
        <v>0</v>
      </c>
      <c r="MA257">
        <v>1</v>
      </c>
      <c r="MB257">
        <v>1</v>
      </c>
      <c r="MC257">
        <v>1</v>
      </c>
      <c r="MD257">
        <v>0</v>
      </c>
      <c r="MF257" t="s">
        <v>3720</v>
      </c>
      <c r="MH257">
        <v>486212137</v>
      </c>
      <c r="MI257" t="s">
        <v>3721</v>
      </c>
      <c r="MJ257" s="1">
        <v>45803.299629629633</v>
      </c>
      <c r="MM257" t="s">
        <v>377</v>
      </c>
      <c r="MN257" t="s">
        <v>378</v>
      </c>
      <c r="MO257" t="s">
        <v>379</v>
      </c>
      <c r="MQ257">
        <v>256</v>
      </c>
    </row>
    <row r="258" spans="1:355" x14ac:dyDescent="0.35">
      <c r="A258" s="1">
        <v>45800.486915925932</v>
      </c>
      <c r="B258" s="1">
        <v>45803.428174710651</v>
      </c>
      <c r="D258" t="s">
        <v>328</v>
      </c>
      <c r="E258" t="s">
        <v>499</v>
      </c>
      <c r="H258" t="s">
        <v>1311</v>
      </c>
      <c r="L258" t="s">
        <v>589</v>
      </c>
      <c r="M258" t="s">
        <v>3722</v>
      </c>
      <c r="N258" t="s">
        <v>3723</v>
      </c>
      <c r="T258" t="s">
        <v>1314</v>
      </c>
      <c r="AE258" t="s">
        <v>3724</v>
      </c>
      <c r="AF258" t="s">
        <v>1565</v>
      </c>
      <c r="AG258" t="s">
        <v>337</v>
      </c>
      <c r="AH258" t="s">
        <v>338</v>
      </c>
      <c r="AJ258" t="s">
        <v>3725</v>
      </c>
      <c r="AK258" t="s">
        <v>3725</v>
      </c>
      <c r="AL258" t="s">
        <v>341</v>
      </c>
      <c r="AM258">
        <v>59</v>
      </c>
      <c r="AN258" t="s">
        <v>342</v>
      </c>
      <c r="AO258">
        <v>15</v>
      </c>
      <c r="AU258" t="s">
        <v>3726</v>
      </c>
      <c r="AV258" t="s">
        <v>3727</v>
      </c>
      <c r="AW258">
        <v>0.98469720000000005</v>
      </c>
      <c r="AX258">
        <v>35.1688598</v>
      </c>
      <c r="AY258">
        <v>1860.1</v>
      </c>
      <c r="AZ258">
        <v>4.1500000000000004</v>
      </c>
      <c r="BA258" t="s">
        <v>3728</v>
      </c>
      <c r="BC258" t="s">
        <v>3729</v>
      </c>
      <c r="BD258" t="s">
        <v>3730</v>
      </c>
      <c r="BE258" t="s">
        <v>348</v>
      </c>
      <c r="BF258" t="s">
        <v>348</v>
      </c>
      <c r="BG258" t="s">
        <v>348</v>
      </c>
      <c r="BH258" t="s">
        <v>347</v>
      </c>
      <c r="BI258">
        <v>888</v>
      </c>
      <c r="BJ258">
        <v>7</v>
      </c>
      <c r="BK258">
        <v>0.25</v>
      </c>
      <c r="BL258">
        <v>30</v>
      </c>
      <c r="BM258" t="s">
        <v>515</v>
      </c>
      <c r="BN258">
        <v>1</v>
      </c>
      <c r="BO258">
        <v>1</v>
      </c>
      <c r="BP258">
        <v>0</v>
      </c>
      <c r="BQ258">
        <v>20</v>
      </c>
      <c r="BR258">
        <v>10</v>
      </c>
      <c r="BT258" t="s">
        <v>388</v>
      </c>
      <c r="BU258">
        <v>1</v>
      </c>
      <c r="BV258">
        <v>0</v>
      </c>
      <c r="BW258">
        <v>0</v>
      </c>
      <c r="BX258">
        <v>0</v>
      </c>
      <c r="BZ258" t="s">
        <v>3731</v>
      </c>
      <c r="CB258" t="s">
        <v>551</v>
      </c>
      <c r="CC258">
        <v>1</v>
      </c>
      <c r="CD258">
        <v>1</v>
      </c>
      <c r="CE258">
        <v>0</v>
      </c>
      <c r="CF258">
        <v>0</v>
      </c>
      <c r="CG258">
        <v>0</v>
      </c>
      <c r="CH258">
        <v>0</v>
      </c>
      <c r="CI258">
        <v>0</v>
      </c>
      <c r="CJ258">
        <v>0</v>
      </c>
      <c r="CK258">
        <v>0</v>
      </c>
      <c r="CL258">
        <v>0</v>
      </c>
      <c r="CM258">
        <v>0</v>
      </c>
      <c r="CO258" t="s">
        <v>328</v>
      </c>
      <c r="CP258" t="s">
        <v>353</v>
      </c>
      <c r="CQ258">
        <v>1</v>
      </c>
      <c r="CR258">
        <v>0</v>
      </c>
      <c r="CS258">
        <v>0</v>
      </c>
      <c r="CT258" t="s">
        <v>489</v>
      </c>
      <c r="CU258">
        <v>0</v>
      </c>
      <c r="CV258">
        <v>1</v>
      </c>
      <c r="CX258">
        <v>40</v>
      </c>
      <c r="DA258" t="s">
        <v>355</v>
      </c>
      <c r="DB258">
        <v>1</v>
      </c>
      <c r="DC258">
        <v>0</v>
      </c>
      <c r="DD258">
        <v>0</v>
      </c>
      <c r="DE258">
        <v>0</v>
      </c>
      <c r="DG258" t="s">
        <v>356</v>
      </c>
      <c r="DH258">
        <v>1</v>
      </c>
      <c r="DI258">
        <v>0</v>
      </c>
      <c r="DJ258">
        <v>0</v>
      </c>
      <c r="DK258">
        <v>0</v>
      </c>
      <c r="DL258">
        <v>0</v>
      </c>
      <c r="DM258">
        <v>0</v>
      </c>
      <c r="DO258" t="s">
        <v>328</v>
      </c>
      <c r="DP258" t="s">
        <v>328</v>
      </c>
      <c r="DQ258" t="s">
        <v>328</v>
      </c>
      <c r="DS258" t="s">
        <v>328</v>
      </c>
      <c r="DT258" t="s">
        <v>348</v>
      </c>
      <c r="DU258" t="s">
        <v>348</v>
      </c>
      <c r="DV258" t="s">
        <v>348</v>
      </c>
      <c r="DW258" t="s">
        <v>348</v>
      </c>
      <c r="EF258" t="s">
        <v>3732</v>
      </c>
      <c r="EG258" t="s">
        <v>348</v>
      </c>
      <c r="EN258" t="s">
        <v>328</v>
      </c>
      <c r="EO258" t="s">
        <v>328</v>
      </c>
      <c r="EQ258" t="s">
        <v>348</v>
      </c>
      <c r="ER258" t="s">
        <v>348</v>
      </c>
      <c r="ES258">
        <v>20</v>
      </c>
      <c r="ET258">
        <v>20</v>
      </c>
      <c r="EV258">
        <v>600</v>
      </c>
      <c r="EW258">
        <v>600</v>
      </c>
      <c r="EX258" t="s">
        <v>358</v>
      </c>
      <c r="EZ258" t="s">
        <v>415</v>
      </c>
      <c r="FA258">
        <v>0</v>
      </c>
      <c r="FB258">
        <v>1</v>
      </c>
      <c r="FC258">
        <v>0</v>
      </c>
      <c r="FD258">
        <v>0</v>
      </c>
      <c r="FE258">
        <v>0</v>
      </c>
      <c r="FG258">
        <v>40</v>
      </c>
      <c r="FH258">
        <v>35</v>
      </c>
      <c r="FJ258">
        <v>1100</v>
      </c>
      <c r="FK258">
        <v>1100</v>
      </c>
      <c r="FL258" t="s">
        <v>358</v>
      </c>
      <c r="FN258" t="s">
        <v>415</v>
      </c>
      <c r="FO258">
        <v>0</v>
      </c>
      <c r="FP258">
        <v>1</v>
      </c>
      <c r="FQ258">
        <v>0</v>
      </c>
      <c r="FR258">
        <v>0</v>
      </c>
      <c r="FS258">
        <v>0</v>
      </c>
      <c r="FU258">
        <v>80</v>
      </c>
      <c r="FV258">
        <v>140</v>
      </c>
      <c r="FX258" t="s">
        <v>360</v>
      </c>
      <c r="FY258">
        <v>1</v>
      </c>
      <c r="FZ258">
        <v>0</v>
      </c>
      <c r="GA258">
        <v>0</v>
      </c>
      <c r="GC258" t="s">
        <v>361</v>
      </c>
      <c r="GD258" t="s">
        <v>604</v>
      </c>
      <c r="GE258">
        <v>1</v>
      </c>
      <c r="GF258">
        <v>0</v>
      </c>
      <c r="GG258">
        <v>1</v>
      </c>
      <c r="GH258">
        <v>1</v>
      </c>
      <c r="GI258">
        <v>0</v>
      </c>
      <c r="GJ258">
        <v>0</v>
      </c>
      <c r="GL258" t="s">
        <v>605</v>
      </c>
      <c r="GN258">
        <v>18</v>
      </c>
      <c r="GO258">
        <v>18</v>
      </c>
      <c r="GY258">
        <v>10800</v>
      </c>
      <c r="GZ258">
        <v>0</v>
      </c>
      <c r="HA258">
        <v>3</v>
      </c>
      <c r="HB258">
        <v>18</v>
      </c>
      <c r="HC258">
        <v>18</v>
      </c>
      <c r="HM258">
        <v>19800</v>
      </c>
      <c r="HN258">
        <v>0</v>
      </c>
      <c r="HO258">
        <v>2</v>
      </c>
      <c r="HP258" t="s">
        <v>805</v>
      </c>
      <c r="HQ258">
        <v>1</v>
      </c>
      <c r="HR258">
        <v>1</v>
      </c>
      <c r="HS258">
        <v>0</v>
      </c>
      <c r="HT258">
        <v>0</v>
      </c>
      <c r="HV258" t="s">
        <v>328</v>
      </c>
      <c r="HW258" t="s">
        <v>347</v>
      </c>
      <c r="HX258">
        <v>1</v>
      </c>
      <c r="HY258">
        <v>0</v>
      </c>
      <c r="HZ258">
        <v>0</v>
      </c>
      <c r="IA258">
        <v>0</v>
      </c>
      <c r="IB258">
        <v>0</v>
      </c>
      <c r="IC258">
        <v>0</v>
      </c>
      <c r="IE258" t="s">
        <v>1197</v>
      </c>
      <c r="IF258">
        <v>0</v>
      </c>
      <c r="IG258">
        <v>0</v>
      </c>
      <c r="IH258">
        <v>1</v>
      </c>
      <c r="II258">
        <v>0</v>
      </c>
      <c r="IJ258">
        <v>0</v>
      </c>
      <c r="IK258">
        <v>0</v>
      </c>
      <c r="IL258">
        <v>0</v>
      </c>
      <c r="IM258">
        <v>0</v>
      </c>
      <c r="IN258">
        <v>0</v>
      </c>
      <c r="IO258">
        <v>0</v>
      </c>
      <c r="IP258">
        <v>0</v>
      </c>
      <c r="IQ258">
        <v>0</v>
      </c>
      <c r="IR258">
        <v>0</v>
      </c>
      <c r="IS258">
        <v>0</v>
      </c>
      <c r="IT258">
        <v>0</v>
      </c>
      <c r="IU258">
        <v>0</v>
      </c>
      <c r="IV258">
        <v>0</v>
      </c>
      <c r="IW258">
        <v>0</v>
      </c>
      <c r="IX258">
        <v>0</v>
      </c>
      <c r="IY258">
        <v>0</v>
      </c>
      <c r="IZ258">
        <v>0</v>
      </c>
      <c r="JA258">
        <v>0</v>
      </c>
      <c r="JB258">
        <v>0</v>
      </c>
      <c r="JD258" t="s">
        <v>328</v>
      </c>
      <c r="JE258" t="s">
        <v>328</v>
      </c>
      <c r="JF258" t="s">
        <v>328</v>
      </c>
      <c r="JG258" t="s">
        <v>348</v>
      </c>
      <c r="JH258" t="s">
        <v>348</v>
      </c>
      <c r="JI258" t="s">
        <v>431</v>
      </c>
      <c r="JJ258">
        <v>0</v>
      </c>
      <c r="JK258">
        <v>0</v>
      </c>
      <c r="JL258">
        <v>0</v>
      </c>
      <c r="JM258">
        <v>1</v>
      </c>
      <c r="JN258">
        <v>0</v>
      </c>
      <c r="JP258" t="s">
        <v>582</v>
      </c>
      <c r="JQ258">
        <v>1</v>
      </c>
      <c r="JR258">
        <v>1</v>
      </c>
      <c r="JS258">
        <v>0</v>
      </c>
      <c r="JT258">
        <v>0</v>
      </c>
      <c r="JV258" t="s">
        <v>417</v>
      </c>
      <c r="JW258">
        <v>1</v>
      </c>
      <c r="JX258">
        <v>0</v>
      </c>
      <c r="JY258">
        <v>0</v>
      </c>
      <c r="JZ258">
        <v>0</v>
      </c>
      <c r="KB258" t="s">
        <v>368</v>
      </c>
      <c r="KC258">
        <v>1</v>
      </c>
      <c r="KD258">
        <v>0</v>
      </c>
      <c r="KE258">
        <v>0</v>
      </c>
      <c r="KF258">
        <v>0</v>
      </c>
      <c r="KG258">
        <v>0</v>
      </c>
      <c r="KI258" t="s">
        <v>369</v>
      </c>
      <c r="KJ258">
        <v>1</v>
      </c>
      <c r="KK258">
        <v>0</v>
      </c>
      <c r="KL258">
        <v>0</v>
      </c>
      <c r="KM258">
        <v>0</v>
      </c>
      <c r="KP258" t="s">
        <v>531</v>
      </c>
      <c r="KQ258">
        <v>1</v>
      </c>
      <c r="KR258">
        <v>0</v>
      </c>
      <c r="KS258">
        <v>1</v>
      </c>
      <c r="KT258">
        <v>0</v>
      </c>
      <c r="KU258">
        <v>0</v>
      </c>
      <c r="KW258" t="s">
        <v>1151</v>
      </c>
      <c r="KX258">
        <v>0</v>
      </c>
      <c r="KY258">
        <v>0</v>
      </c>
      <c r="KZ258">
        <v>1</v>
      </c>
      <c r="LA258">
        <v>1</v>
      </c>
      <c r="LB258">
        <v>0</v>
      </c>
      <c r="LD258" t="s">
        <v>372</v>
      </c>
      <c r="LE258">
        <v>0</v>
      </c>
      <c r="LF258">
        <v>1</v>
      </c>
      <c r="LG258">
        <v>0</v>
      </c>
      <c r="LH258">
        <v>0</v>
      </c>
      <c r="LI258">
        <v>0</v>
      </c>
      <c r="LK258" t="s">
        <v>372</v>
      </c>
      <c r="LL258">
        <v>0</v>
      </c>
      <c r="LM258">
        <v>1</v>
      </c>
      <c r="LN258">
        <v>0</v>
      </c>
      <c r="LO258">
        <v>0</v>
      </c>
      <c r="LP258">
        <v>0</v>
      </c>
      <c r="LR258" t="s">
        <v>372</v>
      </c>
      <c r="LS258">
        <v>0</v>
      </c>
      <c r="LT258">
        <v>1</v>
      </c>
      <c r="LU258">
        <v>0</v>
      </c>
      <c r="LV258">
        <v>0</v>
      </c>
      <c r="LW258">
        <v>0</v>
      </c>
      <c r="LY258" t="s">
        <v>399</v>
      </c>
      <c r="LZ258">
        <v>0</v>
      </c>
      <c r="MA258">
        <v>1</v>
      </c>
      <c r="MB258">
        <v>0</v>
      </c>
      <c r="MC258">
        <v>0</v>
      </c>
      <c r="MD258">
        <v>0</v>
      </c>
      <c r="MF258" t="s">
        <v>3733</v>
      </c>
      <c r="MH258">
        <v>486214531</v>
      </c>
      <c r="MI258" t="s">
        <v>3734</v>
      </c>
      <c r="MJ258" s="1">
        <v>45803.303310185183</v>
      </c>
      <c r="MM258" t="s">
        <v>377</v>
      </c>
      <c r="MN258" t="s">
        <v>378</v>
      </c>
      <c r="MO258" t="s">
        <v>379</v>
      </c>
      <c r="MQ258">
        <v>257</v>
      </c>
    </row>
    <row r="259" spans="1:355" x14ac:dyDescent="0.35">
      <c r="A259" s="1">
        <v>45800.551255335653</v>
      </c>
      <c r="B259" s="1">
        <v>45803.429935520828</v>
      </c>
      <c r="D259" t="s">
        <v>328</v>
      </c>
      <c r="E259" t="s">
        <v>499</v>
      </c>
      <c r="H259" t="s">
        <v>1311</v>
      </c>
      <c r="L259" t="s">
        <v>589</v>
      </c>
      <c r="M259" t="s">
        <v>3735</v>
      </c>
      <c r="N259" t="s">
        <v>3736</v>
      </c>
      <c r="T259" t="s">
        <v>1314</v>
      </c>
      <c r="AE259" t="s">
        <v>3724</v>
      </c>
      <c r="AF259" t="s">
        <v>3724</v>
      </c>
      <c r="AG259" t="s">
        <v>337</v>
      </c>
      <c r="AH259" t="s">
        <v>338</v>
      </c>
      <c r="AJ259" t="s">
        <v>3737</v>
      </c>
      <c r="AK259" t="s">
        <v>3738</v>
      </c>
      <c r="AL259" t="s">
        <v>341</v>
      </c>
      <c r="AM259">
        <v>44</v>
      </c>
      <c r="AN259" t="s">
        <v>342</v>
      </c>
      <c r="AO259">
        <v>15</v>
      </c>
      <c r="AU259" t="s">
        <v>3739</v>
      </c>
      <c r="AV259" t="s">
        <v>3740</v>
      </c>
      <c r="AW259">
        <v>0.99010480000000001</v>
      </c>
      <c r="AX259">
        <v>35.167954399999999</v>
      </c>
      <c r="AY259">
        <v>1836.1</v>
      </c>
      <c r="AZ259">
        <v>4.68</v>
      </c>
      <c r="BA259" t="s">
        <v>3741</v>
      </c>
      <c r="BC259" t="s">
        <v>3742</v>
      </c>
      <c r="BD259" t="s">
        <v>3743</v>
      </c>
      <c r="BE259" t="s">
        <v>348</v>
      </c>
      <c r="BF259" t="s">
        <v>348</v>
      </c>
      <c r="BG259" t="s">
        <v>348</v>
      </c>
      <c r="BH259" t="s">
        <v>347</v>
      </c>
      <c r="BI259">
        <v>888</v>
      </c>
      <c r="BJ259">
        <v>2</v>
      </c>
      <c r="BK259">
        <v>0.15</v>
      </c>
      <c r="BL259">
        <v>9</v>
      </c>
      <c r="BM259" t="s">
        <v>548</v>
      </c>
      <c r="BN259">
        <v>1</v>
      </c>
      <c r="BO259">
        <v>0</v>
      </c>
      <c r="BP259">
        <v>1</v>
      </c>
      <c r="BQ259">
        <v>5</v>
      </c>
      <c r="BS259">
        <v>4</v>
      </c>
      <c r="BT259" t="s">
        <v>388</v>
      </c>
      <c r="BU259">
        <v>1</v>
      </c>
      <c r="BV259">
        <v>0</v>
      </c>
      <c r="BW259">
        <v>0</v>
      </c>
      <c r="BX259">
        <v>0</v>
      </c>
      <c r="BZ259" t="s">
        <v>885</v>
      </c>
      <c r="CB259" t="s">
        <v>551</v>
      </c>
      <c r="CC259">
        <v>1</v>
      </c>
      <c r="CD259">
        <v>1</v>
      </c>
      <c r="CE259">
        <v>0</v>
      </c>
      <c r="CF259">
        <v>0</v>
      </c>
      <c r="CG259">
        <v>0</v>
      </c>
      <c r="CH259">
        <v>0</v>
      </c>
      <c r="CI259">
        <v>0</v>
      </c>
      <c r="CJ259">
        <v>0</v>
      </c>
      <c r="CK259">
        <v>0</v>
      </c>
      <c r="CL259">
        <v>0</v>
      </c>
      <c r="CM259">
        <v>0</v>
      </c>
      <c r="CO259" t="s">
        <v>328</v>
      </c>
      <c r="CP259" t="s">
        <v>353</v>
      </c>
      <c r="CQ259">
        <v>1</v>
      </c>
      <c r="CR259">
        <v>0</v>
      </c>
      <c r="CS259">
        <v>0</v>
      </c>
      <c r="CT259" t="s">
        <v>489</v>
      </c>
      <c r="CU259">
        <v>0</v>
      </c>
      <c r="CV259">
        <v>1</v>
      </c>
      <c r="CX259">
        <v>40</v>
      </c>
      <c r="DA259" t="s">
        <v>355</v>
      </c>
      <c r="DB259">
        <v>1</v>
      </c>
      <c r="DC259">
        <v>0</v>
      </c>
      <c r="DD259">
        <v>0</v>
      </c>
      <c r="DE259">
        <v>0</v>
      </c>
      <c r="DG259" t="s">
        <v>518</v>
      </c>
      <c r="DH259">
        <v>1</v>
      </c>
      <c r="DI259">
        <v>0</v>
      </c>
      <c r="DJ259">
        <v>0</v>
      </c>
      <c r="DK259">
        <v>1</v>
      </c>
      <c r="DL259">
        <v>0</v>
      </c>
      <c r="DM259">
        <v>0</v>
      </c>
      <c r="DO259" t="s">
        <v>328</v>
      </c>
      <c r="DP259" t="s">
        <v>328</v>
      </c>
      <c r="DQ259" t="s">
        <v>328</v>
      </c>
      <c r="DS259" t="s">
        <v>328</v>
      </c>
      <c r="DT259" t="s">
        <v>348</v>
      </c>
      <c r="DU259" t="s">
        <v>348</v>
      </c>
      <c r="DV259" t="s">
        <v>348</v>
      </c>
      <c r="DW259" t="s">
        <v>348</v>
      </c>
      <c r="EF259" t="s">
        <v>820</v>
      </c>
      <c r="EG259" t="s">
        <v>328</v>
      </c>
      <c r="EI259" t="s">
        <v>348</v>
      </c>
      <c r="EJ259" t="s">
        <v>348</v>
      </c>
      <c r="EK259" t="s">
        <v>348</v>
      </c>
      <c r="EL259" t="s">
        <v>348</v>
      </c>
      <c r="EM259" t="s">
        <v>1393</v>
      </c>
      <c r="EN259" t="s">
        <v>328</v>
      </c>
      <c r="EO259" t="s">
        <v>328</v>
      </c>
      <c r="EQ259" t="s">
        <v>348</v>
      </c>
      <c r="ER259" t="s">
        <v>348</v>
      </c>
      <c r="ES259">
        <v>0</v>
      </c>
      <c r="EU259">
        <v>100</v>
      </c>
      <c r="EV259">
        <v>400</v>
      </c>
      <c r="EW259">
        <v>400</v>
      </c>
      <c r="EX259" t="s">
        <v>358</v>
      </c>
      <c r="EZ259" t="s">
        <v>415</v>
      </c>
      <c r="FA259">
        <v>0</v>
      </c>
      <c r="FB259">
        <v>1</v>
      </c>
      <c r="FC259">
        <v>0</v>
      </c>
      <c r="FD259">
        <v>0</v>
      </c>
      <c r="FE259">
        <v>0</v>
      </c>
      <c r="FG259">
        <v>0</v>
      </c>
      <c r="FI259">
        <v>0</v>
      </c>
      <c r="FJ259">
        <v>0</v>
      </c>
      <c r="FK259">
        <v>0</v>
      </c>
      <c r="FL259" t="s">
        <v>359</v>
      </c>
      <c r="FM259" t="s">
        <v>703</v>
      </c>
      <c r="FN259" t="s">
        <v>359</v>
      </c>
      <c r="FO259">
        <v>0</v>
      </c>
      <c r="FP259">
        <v>0</v>
      </c>
      <c r="FQ259">
        <v>0</v>
      </c>
      <c r="FR259">
        <v>0</v>
      </c>
      <c r="FS259">
        <v>1</v>
      </c>
      <c r="FT259" t="s">
        <v>703</v>
      </c>
      <c r="FU259">
        <v>0</v>
      </c>
      <c r="FW259">
        <v>80</v>
      </c>
      <c r="FX259" t="s">
        <v>360</v>
      </c>
      <c r="FY259">
        <v>1</v>
      </c>
      <c r="FZ259">
        <v>0</v>
      </c>
      <c r="GA259">
        <v>0</v>
      </c>
      <c r="GC259" t="s">
        <v>361</v>
      </c>
      <c r="GD259" t="s">
        <v>604</v>
      </c>
      <c r="GE259">
        <v>1</v>
      </c>
      <c r="GF259">
        <v>0</v>
      </c>
      <c r="GG259">
        <v>1</v>
      </c>
      <c r="GH259">
        <v>1</v>
      </c>
      <c r="GI259">
        <v>0</v>
      </c>
      <c r="GJ259">
        <v>0</v>
      </c>
      <c r="GL259" t="s">
        <v>605</v>
      </c>
      <c r="GN259">
        <v>15</v>
      </c>
      <c r="GO259">
        <v>15</v>
      </c>
      <c r="GY259">
        <v>6000</v>
      </c>
      <c r="GZ259">
        <v>0</v>
      </c>
      <c r="HA259">
        <v>5</v>
      </c>
      <c r="HB259">
        <v>0</v>
      </c>
      <c r="HC259">
        <v>0</v>
      </c>
      <c r="HM259">
        <v>0</v>
      </c>
      <c r="HN259">
        <v>0</v>
      </c>
      <c r="HO259">
        <v>0</v>
      </c>
      <c r="HP259" t="s">
        <v>805</v>
      </c>
      <c r="HQ259">
        <v>1</v>
      </c>
      <c r="HR259">
        <v>1</v>
      </c>
      <c r="HS259">
        <v>0</v>
      </c>
      <c r="HT259">
        <v>0</v>
      </c>
      <c r="HV259" t="s">
        <v>328</v>
      </c>
      <c r="HW259" t="s">
        <v>347</v>
      </c>
      <c r="HX259">
        <v>1</v>
      </c>
      <c r="HY259">
        <v>0</v>
      </c>
      <c r="HZ259">
        <v>0</v>
      </c>
      <c r="IA259">
        <v>0</v>
      </c>
      <c r="IB259">
        <v>0</v>
      </c>
      <c r="IC259">
        <v>0</v>
      </c>
      <c r="IE259" t="s">
        <v>1197</v>
      </c>
      <c r="IF259">
        <v>0</v>
      </c>
      <c r="IG259">
        <v>0</v>
      </c>
      <c r="IH259">
        <v>1</v>
      </c>
      <c r="II259">
        <v>0</v>
      </c>
      <c r="IJ259">
        <v>0</v>
      </c>
      <c r="IK259">
        <v>0</v>
      </c>
      <c r="IL259">
        <v>0</v>
      </c>
      <c r="IM259">
        <v>0</v>
      </c>
      <c r="IN259">
        <v>0</v>
      </c>
      <c r="IO259">
        <v>0</v>
      </c>
      <c r="IP259">
        <v>0</v>
      </c>
      <c r="IQ259">
        <v>0</v>
      </c>
      <c r="IR259">
        <v>0</v>
      </c>
      <c r="IS259">
        <v>0</v>
      </c>
      <c r="IT259">
        <v>0</v>
      </c>
      <c r="IU259">
        <v>0</v>
      </c>
      <c r="IV259">
        <v>0</v>
      </c>
      <c r="IW259">
        <v>0</v>
      </c>
      <c r="IX259">
        <v>0</v>
      </c>
      <c r="IY259">
        <v>0</v>
      </c>
      <c r="IZ259">
        <v>0</v>
      </c>
      <c r="JA259">
        <v>0</v>
      </c>
      <c r="JB259">
        <v>0</v>
      </c>
      <c r="JD259" t="s">
        <v>328</v>
      </c>
      <c r="JE259" t="s">
        <v>328</v>
      </c>
      <c r="JF259" t="s">
        <v>328</v>
      </c>
      <c r="JG259" t="s">
        <v>348</v>
      </c>
      <c r="JH259" t="s">
        <v>348</v>
      </c>
      <c r="JI259" t="s">
        <v>366</v>
      </c>
      <c r="JJ259">
        <v>0</v>
      </c>
      <c r="JK259">
        <v>0</v>
      </c>
      <c r="JL259">
        <v>1</v>
      </c>
      <c r="JM259">
        <v>0</v>
      </c>
      <c r="JN259">
        <v>0</v>
      </c>
      <c r="JP259" t="s">
        <v>582</v>
      </c>
      <c r="JQ259">
        <v>1</v>
      </c>
      <c r="JR259">
        <v>1</v>
      </c>
      <c r="JS259">
        <v>0</v>
      </c>
      <c r="JT259">
        <v>0</v>
      </c>
      <c r="JV259" t="s">
        <v>417</v>
      </c>
      <c r="JW259">
        <v>1</v>
      </c>
      <c r="JX259">
        <v>0</v>
      </c>
      <c r="JY259">
        <v>0</v>
      </c>
      <c r="JZ259">
        <v>0</v>
      </c>
      <c r="KB259" t="s">
        <v>368</v>
      </c>
      <c r="KC259">
        <v>1</v>
      </c>
      <c r="KD259">
        <v>0</v>
      </c>
      <c r="KE259">
        <v>0</v>
      </c>
      <c r="KF259">
        <v>0</v>
      </c>
      <c r="KG259">
        <v>0</v>
      </c>
      <c r="KI259" t="s">
        <v>1164</v>
      </c>
      <c r="KJ259">
        <v>1</v>
      </c>
      <c r="KK259">
        <v>0</v>
      </c>
      <c r="KL259">
        <v>1</v>
      </c>
      <c r="KM259">
        <v>0</v>
      </c>
      <c r="KO259" t="s">
        <v>3744</v>
      </c>
      <c r="KP259" t="s">
        <v>1615</v>
      </c>
      <c r="KQ259">
        <v>1</v>
      </c>
      <c r="KR259">
        <v>0</v>
      </c>
      <c r="KS259">
        <v>1</v>
      </c>
      <c r="KT259">
        <v>1</v>
      </c>
      <c r="KU259">
        <v>0</v>
      </c>
      <c r="KW259" t="s">
        <v>399</v>
      </c>
      <c r="KX259">
        <v>0</v>
      </c>
      <c r="KY259">
        <v>1</v>
      </c>
      <c r="KZ259">
        <v>0</v>
      </c>
      <c r="LA259">
        <v>0</v>
      </c>
      <c r="LB259">
        <v>0</v>
      </c>
      <c r="LD259" t="s">
        <v>372</v>
      </c>
      <c r="LE259">
        <v>0</v>
      </c>
      <c r="LF259">
        <v>1</v>
      </c>
      <c r="LG259">
        <v>0</v>
      </c>
      <c r="LH259">
        <v>0</v>
      </c>
      <c r="LI259">
        <v>0</v>
      </c>
      <c r="LK259" t="s">
        <v>372</v>
      </c>
      <c r="LL259">
        <v>0</v>
      </c>
      <c r="LM259">
        <v>1</v>
      </c>
      <c r="LN259">
        <v>0</v>
      </c>
      <c r="LO259">
        <v>0</v>
      </c>
      <c r="LP259">
        <v>0</v>
      </c>
      <c r="LR259" t="s">
        <v>372</v>
      </c>
      <c r="LS259">
        <v>0</v>
      </c>
      <c r="LT259">
        <v>1</v>
      </c>
      <c r="LU259">
        <v>0</v>
      </c>
      <c r="LV259">
        <v>0</v>
      </c>
      <c r="LW259">
        <v>0</v>
      </c>
      <c r="LY259" t="s">
        <v>1131</v>
      </c>
      <c r="LZ259">
        <v>1</v>
      </c>
      <c r="MA259">
        <v>1</v>
      </c>
      <c r="MB259">
        <v>1</v>
      </c>
      <c r="MC259">
        <v>1</v>
      </c>
      <c r="MD259">
        <v>0</v>
      </c>
      <c r="MF259" t="s">
        <v>3745</v>
      </c>
      <c r="MH259">
        <v>486215699</v>
      </c>
      <c r="MI259" t="s">
        <v>3746</v>
      </c>
      <c r="MJ259" s="1">
        <v>45803.305011574077</v>
      </c>
      <c r="MM259" t="s">
        <v>377</v>
      </c>
      <c r="MN259" t="s">
        <v>378</v>
      </c>
      <c r="MO259" t="s">
        <v>379</v>
      </c>
      <c r="MQ259">
        <v>258</v>
      </c>
    </row>
    <row r="260" spans="1:355" x14ac:dyDescent="0.35">
      <c r="A260" s="1">
        <v>45785.647625335638</v>
      </c>
      <c r="B260" s="1">
        <v>45803.517069398149</v>
      </c>
      <c r="D260" t="s">
        <v>328</v>
      </c>
      <c r="E260" t="s">
        <v>499</v>
      </c>
      <c r="H260" t="s">
        <v>500</v>
      </c>
      <c r="L260" t="s">
        <v>589</v>
      </c>
      <c r="M260" t="s">
        <v>3747</v>
      </c>
      <c r="N260" t="s">
        <v>3748</v>
      </c>
      <c r="T260" t="s">
        <v>592</v>
      </c>
      <c r="AE260" t="s">
        <v>592</v>
      </c>
      <c r="AF260" t="s">
        <v>3018</v>
      </c>
      <c r="AG260" t="s">
        <v>337</v>
      </c>
      <c r="AH260" t="s">
        <v>338</v>
      </c>
      <c r="AJ260" t="s">
        <v>3749</v>
      </c>
      <c r="AK260" t="s">
        <v>3750</v>
      </c>
      <c r="AL260" t="s">
        <v>341</v>
      </c>
      <c r="AM260">
        <v>72</v>
      </c>
      <c r="AN260" t="s">
        <v>482</v>
      </c>
      <c r="AO260">
        <v>10</v>
      </c>
      <c r="AU260" t="s">
        <v>3751</v>
      </c>
      <c r="AV260" t="s">
        <v>3752</v>
      </c>
      <c r="AW260">
        <v>0.94502770000000003</v>
      </c>
      <c r="AX260">
        <v>34.963451800000001</v>
      </c>
      <c r="AY260">
        <v>1845.5</v>
      </c>
      <c r="AZ260">
        <v>4.45</v>
      </c>
      <c r="BA260" t="s">
        <v>3753</v>
      </c>
      <c r="BC260" t="s">
        <v>3754</v>
      </c>
      <c r="BD260" t="s">
        <v>3755</v>
      </c>
      <c r="BE260" t="s">
        <v>348</v>
      </c>
      <c r="BF260" t="s">
        <v>348</v>
      </c>
      <c r="BG260" t="s">
        <v>348</v>
      </c>
      <c r="BH260" t="s">
        <v>347</v>
      </c>
      <c r="BI260">
        <v>888</v>
      </c>
      <c r="BJ260">
        <v>3</v>
      </c>
      <c r="BK260">
        <v>0.5</v>
      </c>
      <c r="BL260">
        <v>80</v>
      </c>
      <c r="BM260" t="s">
        <v>3756</v>
      </c>
      <c r="BN260">
        <v>0</v>
      </c>
      <c r="BO260">
        <v>1</v>
      </c>
      <c r="BP260">
        <v>1</v>
      </c>
      <c r="BR260">
        <v>70</v>
      </c>
      <c r="BS260">
        <v>10</v>
      </c>
      <c r="BT260" t="s">
        <v>388</v>
      </c>
      <c r="BU260">
        <v>1</v>
      </c>
      <c r="BV260">
        <v>0</v>
      </c>
      <c r="BW260">
        <v>0</v>
      </c>
      <c r="BX260">
        <v>0</v>
      </c>
      <c r="BZ260" t="s">
        <v>3757</v>
      </c>
      <c r="CB260" t="s">
        <v>551</v>
      </c>
      <c r="CC260">
        <v>1</v>
      </c>
      <c r="CD260">
        <v>1</v>
      </c>
      <c r="CE260">
        <v>0</v>
      </c>
      <c r="CF260">
        <v>0</v>
      </c>
      <c r="CG260">
        <v>0</v>
      </c>
      <c r="CH260">
        <v>0</v>
      </c>
      <c r="CI260">
        <v>0</v>
      </c>
      <c r="CJ260">
        <v>0</v>
      </c>
      <c r="CK260">
        <v>0</v>
      </c>
      <c r="CL260">
        <v>0</v>
      </c>
      <c r="CM260">
        <v>0</v>
      </c>
      <c r="CO260" t="s">
        <v>328</v>
      </c>
      <c r="CP260" t="s">
        <v>2177</v>
      </c>
      <c r="CQ260">
        <v>1</v>
      </c>
      <c r="CR260">
        <v>1</v>
      </c>
      <c r="CS260">
        <v>0</v>
      </c>
      <c r="CT260" t="s">
        <v>489</v>
      </c>
      <c r="CU260">
        <v>0</v>
      </c>
      <c r="CV260">
        <v>1</v>
      </c>
      <c r="CX260">
        <v>20</v>
      </c>
      <c r="CZ260">
        <v>0.25</v>
      </c>
      <c r="DA260" t="s">
        <v>355</v>
      </c>
      <c r="DB260">
        <v>1</v>
      </c>
      <c r="DC260">
        <v>0</v>
      </c>
      <c r="DD260">
        <v>0</v>
      </c>
      <c r="DE260">
        <v>0</v>
      </c>
      <c r="DG260" t="s">
        <v>356</v>
      </c>
      <c r="DH260">
        <v>1</v>
      </c>
      <c r="DI260">
        <v>0</v>
      </c>
      <c r="DJ260">
        <v>0</v>
      </c>
      <c r="DK260">
        <v>0</v>
      </c>
      <c r="DL260">
        <v>0</v>
      </c>
      <c r="DM260">
        <v>0</v>
      </c>
      <c r="DO260" t="s">
        <v>328</v>
      </c>
      <c r="DP260" t="s">
        <v>328</v>
      </c>
      <c r="DQ260" t="s">
        <v>328</v>
      </c>
      <c r="DS260" t="s">
        <v>328</v>
      </c>
      <c r="DT260" t="s">
        <v>348</v>
      </c>
      <c r="DU260" t="s">
        <v>348</v>
      </c>
      <c r="DV260" t="s">
        <v>348</v>
      </c>
      <c r="DW260" t="s">
        <v>328</v>
      </c>
      <c r="DX260">
        <v>4</v>
      </c>
      <c r="DY260" t="s">
        <v>357</v>
      </c>
      <c r="DZ260">
        <v>1</v>
      </c>
      <c r="EA260">
        <v>0</v>
      </c>
      <c r="EB260">
        <v>0</v>
      </c>
      <c r="EC260">
        <v>0</v>
      </c>
      <c r="EE260" t="s">
        <v>328</v>
      </c>
      <c r="EF260" t="s">
        <v>1238</v>
      </c>
      <c r="EG260" t="s">
        <v>328</v>
      </c>
      <c r="EI260" t="s">
        <v>328</v>
      </c>
      <c r="EJ260" t="s">
        <v>348</v>
      </c>
      <c r="EK260" t="s">
        <v>348</v>
      </c>
      <c r="EL260" t="s">
        <v>328</v>
      </c>
      <c r="EM260" t="s">
        <v>1238</v>
      </c>
      <c r="EN260" t="s">
        <v>328</v>
      </c>
      <c r="EO260" t="s">
        <v>328</v>
      </c>
      <c r="EQ260" t="s">
        <v>348</v>
      </c>
      <c r="ER260" t="s">
        <v>348</v>
      </c>
      <c r="ET260">
        <v>30</v>
      </c>
      <c r="EU260">
        <v>100</v>
      </c>
      <c r="EV260">
        <v>3100</v>
      </c>
      <c r="EW260">
        <v>3000</v>
      </c>
      <c r="EX260" t="s">
        <v>358</v>
      </c>
      <c r="EZ260" t="s">
        <v>415</v>
      </c>
      <c r="FA260">
        <v>0</v>
      </c>
      <c r="FB260">
        <v>1</v>
      </c>
      <c r="FC260">
        <v>0</v>
      </c>
      <c r="FD260">
        <v>0</v>
      </c>
      <c r="FE260">
        <v>0</v>
      </c>
      <c r="FH260">
        <v>0</v>
      </c>
      <c r="FI260">
        <v>100</v>
      </c>
      <c r="FJ260">
        <v>1000</v>
      </c>
      <c r="FK260">
        <v>1000</v>
      </c>
      <c r="FL260" t="s">
        <v>358</v>
      </c>
      <c r="FN260" t="s">
        <v>415</v>
      </c>
      <c r="FO260">
        <v>0</v>
      </c>
      <c r="FP260">
        <v>1</v>
      </c>
      <c r="FQ260">
        <v>0</v>
      </c>
      <c r="FR260">
        <v>0</v>
      </c>
      <c r="FS260">
        <v>0</v>
      </c>
      <c r="FV260">
        <v>420</v>
      </c>
      <c r="FW260">
        <v>200</v>
      </c>
      <c r="FX260" t="s">
        <v>360</v>
      </c>
      <c r="FY260">
        <v>1</v>
      </c>
      <c r="FZ260">
        <v>0</v>
      </c>
      <c r="GA260">
        <v>0</v>
      </c>
      <c r="GC260" t="s">
        <v>361</v>
      </c>
      <c r="GD260" t="s">
        <v>604</v>
      </c>
      <c r="GE260">
        <v>1</v>
      </c>
      <c r="GF260">
        <v>0</v>
      </c>
      <c r="GG260">
        <v>1</v>
      </c>
      <c r="GH260">
        <v>1</v>
      </c>
      <c r="GI260">
        <v>0</v>
      </c>
      <c r="GJ260">
        <v>0</v>
      </c>
      <c r="GL260" t="s">
        <v>605</v>
      </c>
      <c r="GN260">
        <v>25</v>
      </c>
      <c r="GO260">
        <v>25</v>
      </c>
      <c r="GY260">
        <v>75000</v>
      </c>
      <c r="GZ260">
        <v>2</v>
      </c>
      <c r="HA260">
        <v>5</v>
      </c>
      <c r="HB260">
        <v>23</v>
      </c>
      <c r="HC260">
        <v>23</v>
      </c>
      <c r="HM260">
        <v>23000</v>
      </c>
      <c r="HN260">
        <v>0</v>
      </c>
      <c r="HO260">
        <v>0</v>
      </c>
      <c r="HP260" t="s">
        <v>606</v>
      </c>
      <c r="HQ260">
        <v>1</v>
      </c>
      <c r="HR260">
        <v>0</v>
      </c>
      <c r="HS260">
        <v>1</v>
      </c>
      <c r="HT260">
        <v>0</v>
      </c>
      <c r="HV260" t="s">
        <v>328</v>
      </c>
      <c r="HW260" t="s">
        <v>347</v>
      </c>
      <c r="HX260">
        <v>1</v>
      </c>
      <c r="HY260">
        <v>0</v>
      </c>
      <c r="HZ260">
        <v>0</v>
      </c>
      <c r="IA260">
        <v>0</v>
      </c>
      <c r="IB260">
        <v>0</v>
      </c>
      <c r="IC260">
        <v>0</v>
      </c>
      <c r="IE260" t="s">
        <v>1197</v>
      </c>
      <c r="IF260">
        <v>0</v>
      </c>
      <c r="IG260">
        <v>0</v>
      </c>
      <c r="IH260">
        <v>1</v>
      </c>
      <c r="II260">
        <v>0</v>
      </c>
      <c r="IJ260">
        <v>0</v>
      </c>
      <c r="IK260">
        <v>0</v>
      </c>
      <c r="IL260">
        <v>0</v>
      </c>
      <c r="IM260">
        <v>0</v>
      </c>
      <c r="IN260">
        <v>0</v>
      </c>
      <c r="IO260">
        <v>0</v>
      </c>
      <c r="IP260">
        <v>0</v>
      </c>
      <c r="IQ260">
        <v>0</v>
      </c>
      <c r="IR260">
        <v>0</v>
      </c>
      <c r="IS260">
        <v>0</v>
      </c>
      <c r="IT260">
        <v>0</v>
      </c>
      <c r="IU260">
        <v>0</v>
      </c>
      <c r="IV260">
        <v>0</v>
      </c>
      <c r="IW260">
        <v>0</v>
      </c>
      <c r="IX260">
        <v>0</v>
      </c>
      <c r="IY260">
        <v>0</v>
      </c>
      <c r="IZ260">
        <v>0</v>
      </c>
      <c r="JA260">
        <v>0</v>
      </c>
      <c r="JB260">
        <v>0</v>
      </c>
      <c r="JD260" t="s">
        <v>328</v>
      </c>
      <c r="JE260" t="s">
        <v>328</v>
      </c>
      <c r="JF260" t="s">
        <v>328</v>
      </c>
      <c r="JG260" t="s">
        <v>348</v>
      </c>
      <c r="JH260" t="s">
        <v>348</v>
      </c>
      <c r="JI260" t="s">
        <v>359</v>
      </c>
      <c r="JJ260">
        <v>0</v>
      </c>
      <c r="JK260">
        <v>0</v>
      </c>
      <c r="JL260">
        <v>0</v>
      </c>
      <c r="JM260">
        <v>0</v>
      </c>
      <c r="JN260">
        <v>1</v>
      </c>
      <c r="JO260" t="s">
        <v>3026</v>
      </c>
      <c r="JP260" t="s">
        <v>582</v>
      </c>
      <c r="JQ260">
        <v>1</v>
      </c>
      <c r="JR260">
        <v>1</v>
      </c>
      <c r="JS260">
        <v>0</v>
      </c>
      <c r="JT260">
        <v>0</v>
      </c>
      <c r="JV260" t="s">
        <v>583</v>
      </c>
      <c r="JW260">
        <v>1</v>
      </c>
      <c r="JX260">
        <v>0</v>
      </c>
      <c r="JY260">
        <v>1</v>
      </c>
      <c r="JZ260">
        <v>0</v>
      </c>
      <c r="KB260" t="s">
        <v>526</v>
      </c>
      <c r="KC260">
        <v>1</v>
      </c>
      <c r="KD260">
        <v>0</v>
      </c>
      <c r="KE260">
        <v>0</v>
      </c>
      <c r="KF260">
        <v>0</v>
      </c>
      <c r="KG260">
        <v>1</v>
      </c>
      <c r="KH260" t="s">
        <v>3718</v>
      </c>
      <c r="KI260" t="s">
        <v>1164</v>
      </c>
      <c r="KJ260">
        <v>1</v>
      </c>
      <c r="KK260">
        <v>0</v>
      </c>
      <c r="KL260">
        <v>1</v>
      </c>
      <c r="KM260">
        <v>0</v>
      </c>
      <c r="KO260" t="s">
        <v>3758</v>
      </c>
      <c r="KP260" t="s">
        <v>1615</v>
      </c>
      <c r="KQ260">
        <v>1</v>
      </c>
      <c r="KR260">
        <v>0</v>
      </c>
      <c r="KS260">
        <v>1</v>
      </c>
      <c r="KT260">
        <v>1</v>
      </c>
      <c r="KU260">
        <v>0</v>
      </c>
      <c r="KW260" t="s">
        <v>399</v>
      </c>
      <c r="KX260">
        <v>0</v>
      </c>
      <c r="KY260">
        <v>1</v>
      </c>
      <c r="KZ260">
        <v>0</v>
      </c>
      <c r="LA260">
        <v>0</v>
      </c>
      <c r="LB260">
        <v>0</v>
      </c>
      <c r="LD260" t="s">
        <v>372</v>
      </c>
      <c r="LE260">
        <v>0</v>
      </c>
      <c r="LF260">
        <v>1</v>
      </c>
      <c r="LG260">
        <v>0</v>
      </c>
      <c r="LH260">
        <v>0</v>
      </c>
      <c r="LI260">
        <v>0</v>
      </c>
      <c r="LK260" t="s">
        <v>372</v>
      </c>
      <c r="LL260">
        <v>0</v>
      </c>
      <c r="LM260">
        <v>1</v>
      </c>
      <c r="LN260">
        <v>0</v>
      </c>
      <c r="LO260">
        <v>0</v>
      </c>
      <c r="LP260">
        <v>0</v>
      </c>
      <c r="LR260" t="s">
        <v>372</v>
      </c>
      <c r="LS260">
        <v>0</v>
      </c>
      <c r="LT260">
        <v>1</v>
      </c>
      <c r="LU260">
        <v>0</v>
      </c>
      <c r="LV260">
        <v>0</v>
      </c>
      <c r="LW260">
        <v>0</v>
      </c>
      <c r="LY260" t="s">
        <v>1269</v>
      </c>
      <c r="LZ260">
        <v>0</v>
      </c>
      <c r="MA260">
        <v>1</v>
      </c>
      <c r="MB260">
        <v>1</v>
      </c>
      <c r="MC260">
        <v>1</v>
      </c>
      <c r="MD260">
        <v>0</v>
      </c>
      <c r="MF260" t="s">
        <v>3759</v>
      </c>
      <c r="MH260">
        <v>486289671</v>
      </c>
      <c r="MI260" t="s">
        <v>3760</v>
      </c>
      <c r="MJ260" s="1">
        <v>45803.392164351862</v>
      </c>
      <c r="MM260" t="s">
        <v>377</v>
      </c>
      <c r="MN260" t="s">
        <v>378</v>
      </c>
      <c r="MO260" t="s">
        <v>379</v>
      </c>
      <c r="MQ260">
        <v>259</v>
      </c>
    </row>
    <row r="261" spans="1:355" x14ac:dyDescent="0.35">
      <c r="A261" s="1">
        <v>45800.627817384258</v>
      </c>
      <c r="B261" s="1">
        <v>45803.566868275462</v>
      </c>
      <c r="D261" t="s">
        <v>328</v>
      </c>
      <c r="E261" t="s">
        <v>499</v>
      </c>
      <c r="H261" t="s">
        <v>1311</v>
      </c>
      <c r="L261" t="s">
        <v>589</v>
      </c>
      <c r="M261" t="s">
        <v>3761</v>
      </c>
      <c r="N261" t="s">
        <v>3762</v>
      </c>
      <c r="T261" t="s">
        <v>1314</v>
      </c>
      <c r="AE261" t="s">
        <v>1315</v>
      </c>
      <c r="AF261" t="s">
        <v>1565</v>
      </c>
      <c r="AG261" t="s">
        <v>337</v>
      </c>
      <c r="AH261" t="s">
        <v>338</v>
      </c>
      <c r="AJ261" t="s">
        <v>3763</v>
      </c>
      <c r="AK261" t="s">
        <v>3764</v>
      </c>
      <c r="AL261" t="s">
        <v>341</v>
      </c>
      <c r="AM261">
        <v>43</v>
      </c>
      <c r="AN261" t="s">
        <v>439</v>
      </c>
      <c r="AO261">
        <v>4</v>
      </c>
      <c r="AU261" t="s">
        <v>3765</v>
      </c>
      <c r="AV261" t="s">
        <v>3766</v>
      </c>
      <c r="AW261">
        <v>0.98279530000000004</v>
      </c>
      <c r="AX261">
        <v>35.157265700000004</v>
      </c>
      <c r="AY261">
        <v>1892.8</v>
      </c>
      <c r="AZ261">
        <v>4.5750000000000002</v>
      </c>
      <c r="BA261" t="s">
        <v>3767</v>
      </c>
      <c r="BC261" t="s">
        <v>3768</v>
      </c>
      <c r="BD261" t="s">
        <v>3769</v>
      </c>
      <c r="BE261" t="s">
        <v>348</v>
      </c>
      <c r="BF261" t="s">
        <v>348</v>
      </c>
      <c r="BG261" t="s">
        <v>348</v>
      </c>
      <c r="BH261" t="s">
        <v>347</v>
      </c>
      <c r="BI261">
        <v>888</v>
      </c>
      <c r="BJ261">
        <v>30</v>
      </c>
      <c r="BK261">
        <v>18</v>
      </c>
      <c r="BL261">
        <v>2500</v>
      </c>
      <c r="BM261" t="s">
        <v>411</v>
      </c>
      <c r="BN261">
        <v>0</v>
      </c>
      <c r="BO261">
        <v>1</v>
      </c>
      <c r="BP261">
        <v>0</v>
      </c>
      <c r="BR261">
        <v>2500</v>
      </c>
      <c r="BT261" t="s">
        <v>388</v>
      </c>
      <c r="BU261">
        <v>1</v>
      </c>
      <c r="BV261">
        <v>0</v>
      </c>
      <c r="BW261">
        <v>0</v>
      </c>
      <c r="BX261">
        <v>0</v>
      </c>
      <c r="BZ261" t="s">
        <v>885</v>
      </c>
      <c r="CB261" t="s">
        <v>352</v>
      </c>
      <c r="CC261">
        <v>1</v>
      </c>
      <c r="CD261">
        <v>0</v>
      </c>
      <c r="CE261">
        <v>0</v>
      </c>
      <c r="CF261">
        <v>0</v>
      </c>
      <c r="CG261">
        <v>0</v>
      </c>
      <c r="CH261">
        <v>0</v>
      </c>
      <c r="CI261">
        <v>0</v>
      </c>
      <c r="CJ261">
        <v>0</v>
      </c>
      <c r="CK261">
        <v>0</v>
      </c>
      <c r="CL261">
        <v>0</v>
      </c>
      <c r="CM261">
        <v>0</v>
      </c>
      <c r="CO261" t="s">
        <v>328</v>
      </c>
      <c r="CP261" t="s">
        <v>517</v>
      </c>
      <c r="CQ261">
        <v>1</v>
      </c>
      <c r="CR261">
        <v>1</v>
      </c>
      <c r="CS261">
        <v>0</v>
      </c>
      <c r="CT261" t="s">
        <v>489</v>
      </c>
      <c r="CU261">
        <v>0</v>
      </c>
      <c r="CV261">
        <v>1</v>
      </c>
      <c r="CX261">
        <v>20</v>
      </c>
      <c r="CZ261">
        <v>0.25</v>
      </c>
      <c r="DA261" t="s">
        <v>452</v>
      </c>
      <c r="DB261">
        <v>0</v>
      </c>
      <c r="DC261">
        <v>1</v>
      </c>
      <c r="DD261">
        <v>0</v>
      </c>
      <c r="DE261">
        <v>0</v>
      </c>
      <c r="DG261" t="s">
        <v>356</v>
      </c>
      <c r="DH261">
        <v>1</v>
      </c>
      <c r="DI261">
        <v>0</v>
      </c>
      <c r="DJ261">
        <v>0</v>
      </c>
      <c r="DK261">
        <v>0</v>
      </c>
      <c r="DL261">
        <v>0</v>
      </c>
      <c r="DM261">
        <v>0</v>
      </c>
      <c r="DO261" t="s">
        <v>328</v>
      </c>
      <c r="DP261" t="s">
        <v>328</v>
      </c>
      <c r="DQ261" t="s">
        <v>328</v>
      </c>
      <c r="DS261" t="s">
        <v>328</v>
      </c>
      <c r="DT261" t="s">
        <v>328</v>
      </c>
      <c r="DU261" t="s">
        <v>348</v>
      </c>
      <c r="DV261" t="s">
        <v>348</v>
      </c>
      <c r="DW261" t="s">
        <v>348</v>
      </c>
      <c r="EF261" t="s">
        <v>851</v>
      </c>
      <c r="EG261" t="s">
        <v>328</v>
      </c>
      <c r="EI261" t="s">
        <v>348</v>
      </c>
      <c r="EJ261" t="s">
        <v>348</v>
      </c>
      <c r="EK261" t="s">
        <v>348</v>
      </c>
      <c r="EL261" t="s">
        <v>348</v>
      </c>
      <c r="EM261" t="s">
        <v>851</v>
      </c>
      <c r="EN261" t="s">
        <v>328</v>
      </c>
      <c r="EO261" t="s">
        <v>328</v>
      </c>
      <c r="EQ261" t="s">
        <v>348</v>
      </c>
      <c r="ER261" t="s">
        <v>348</v>
      </c>
      <c r="ET261">
        <v>0.8</v>
      </c>
      <c r="EV261">
        <v>2000</v>
      </c>
      <c r="EW261">
        <v>2000</v>
      </c>
      <c r="EX261" t="s">
        <v>358</v>
      </c>
      <c r="EZ261" t="s">
        <v>415</v>
      </c>
      <c r="FA261">
        <v>0</v>
      </c>
      <c r="FB261">
        <v>1</v>
      </c>
      <c r="FC261">
        <v>0</v>
      </c>
      <c r="FD261">
        <v>0</v>
      </c>
      <c r="FE261">
        <v>0</v>
      </c>
      <c r="FH261">
        <v>1.6</v>
      </c>
      <c r="FJ261">
        <v>4000</v>
      </c>
      <c r="FK261">
        <v>4000</v>
      </c>
      <c r="FL261" t="s">
        <v>358</v>
      </c>
      <c r="FN261" t="s">
        <v>415</v>
      </c>
      <c r="FO261">
        <v>0</v>
      </c>
      <c r="FP261">
        <v>1</v>
      </c>
      <c r="FQ261">
        <v>0</v>
      </c>
      <c r="FR261">
        <v>0</v>
      </c>
      <c r="FS261">
        <v>0</v>
      </c>
      <c r="FV261">
        <v>400</v>
      </c>
      <c r="FX261" t="s">
        <v>360</v>
      </c>
      <c r="FY261">
        <v>1</v>
      </c>
      <c r="FZ261">
        <v>0</v>
      </c>
      <c r="GA261">
        <v>0</v>
      </c>
      <c r="GC261" t="s">
        <v>361</v>
      </c>
      <c r="GD261" t="s">
        <v>604</v>
      </c>
      <c r="GE261">
        <v>1</v>
      </c>
      <c r="GF261">
        <v>0</v>
      </c>
      <c r="GG261">
        <v>1</v>
      </c>
      <c r="GH261">
        <v>1</v>
      </c>
      <c r="GI261">
        <v>0</v>
      </c>
      <c r="GJ261">
        <v>0</v>
      </c>
      <c r="GL261" t="s">
        <v>605</v>
      </c>
      <c r="GN261">
        <v>25</v>
      </c>
      <c r="GY261">
        <v>50000</v>
      </c>
      <c r="GZ261">
        <v>0</v>
      </c>
      <c r="HA261">
        <v>1</v>
      </c>
      <c r="HB261">
        <v>25</v>
      </c>
      <c r="HM261">
        <v>100000</v>
      </c>
      <c r="HN261">
        <v>0</v>
      </c>
      <c r="HO261">
        <v>0</v>
      </c>
      <c r="HP261" t="s">
        <v>805</v>
      </c>
      <c r="HQ261">
        <v>1</v>
      </c>
      <c r="HR261">
        <v>1</v>
      </c>
      <c r="HS261">
        <v>0</v>
      </c>
      <c r="HT261">
        <v>0</v>
      </c>
      <c r="HV261" t="s">
        <v>328</v>
      </c>
      <c r="HW261" t="s">
        <v>347</v>
      </c>
      <c r="HX261">
        <v>1</v>
      </c>
      <c r="HY261">
        <v>0</v>
      </c>
      <c r="HZ261">
        <v>0</v>
      </c>
      <c r="IA261">
        <v>0</v>
      </c>
      <c r="IB261">
        <v>0</v>
      </c>
      <c r="IC261">
        <v>0</v>
      </c>
      <c r="IE261" t="s">
        <v>1197</v>
      </c>
      <c r="IF261">
        <v>0</v>
      </c>
      <c r="IG261">
        <v>0</v>
      </c>
      <c r="IH261">
        <v>1</v>
      </c>
      <c r="II261">
        <v>0</v>
      </c>
      <c r="IJ261">
        <v>0</v>
      </c>
      <c r="IK261">
        <v>0</v>
      </c>
      <c r="IL261">
        <v>0</v>
      </c>
      <c r="IM261">
        <v>0</v>
      </c>
      <c r="IN261">
        <v>0</v>
      </c>
      <c r="IO261">
        <v>0</v>
      </c>
      <c r="IP261">
        <v>0</v>
      </c>
      <c r="IQ261">
        <v>0</v>
      </c>
      <c r="IR261">
        <v>0</v>
      </c>
      <c r="IS261">
        <v>0</v>
      </c>
      <c r="IT261">
        <v>0</v>
      </c>
      <c r="IU261">
        <v>0</v>
      </c>
      <c r="IV261">
        <v>0</v>
      </c>
      <c r="IW261">
        <v>0</v>
      </c>
      <c r="IX261">
        <v>0</v>
      </c>
      <c r="IY261">
        <v>0</v>
      </c>
      <c r="IZ261">
        <v>0</v>
      </c>
      <c r="JA261">
        <v>0</v>
      </c>
      <c r="JB261">
        <v>0</v>
      </c>
      <c r="JD261" t="s">
        <v>328</v>
      </c>
      <c r="JE261" t="s">
        <v>328</v>
      </c>
      <c r="JF261" t="s">
        <v>328</v>
      </c>
      <c r="JG261" t="s">
        <v>348</v>
      </c>
      <c r="JH261" t="s">
        <v>348</v>
      </c>
      <c r="JI261" t="s">
        <v>359</v>
      </c>
      <c r="JJ261">
        <v>0</v>
      </c>
      <c r="JK261">
        <v>0</v>
      </c>
      <c r="JL261">
        <v>0</v>
      </c>
      <c r="JM261">
        <v>0</v>
      </c>
      <c r="JN261">
        <v>1</v>
      </c>
      <c r="JO261" t="s">
        <v>3770</v>
      </c>
      <c r="JP261" t="s">
        <v>558</v>
      </c>
      <c r="JQ261">
        <v>1</v>
      </c>
      <c r="JR261">
        <v>0</v>
      </c>
      <c r="JS261">
        <v>1</v>
      </c>
      <c r="JT261">
        <v>0</v>
      </c>
      <c r="JV261" t="s">
        <v>417</v>
      </c>
      <c r="JW261">
        <v>1</v>
      </c>
      <c r="JX261">
        <v>0</v>
      </c>
      <c r="JY261">
        <v>0</v>
      </c>
      <c r="JZ261">
        <v>0</v>
      </c>
      <c r="KB261" t="s">
        <v>368</v>
      </c>
      <c r="KC261">
        <v>1</v>
      </c>
      <c r="KD261">
        <v>0</v>
      </c>
      <c r="KE261">
        <v>0</v>
      </c>
      <c r="KF261">
        <v>0</v>
      </c>
      <c r="KG261">
        <v>0</v>
      </c>
      <c r="KI261" t="s">
        <v>369</v>
      </c>
      <c r="KJ261">
        <v>1</v>
      </c>
      <c r="KK261">
        <v>0</v>
      </c>
      <c r="KL261">
        <v>0</v>
      </c>
      <c r="KM261">
        <v>0</v>
      </c>
      <c r="KP261" t="s">
        <v>947</v>
      </c>
      <c r="KQ261">
        <v>1</v>
      </c>
      <c r="KR261">
        <v>1</v>
      </c>
      <c r="KS261">
        <v>1</v>
      </c>
      <c r="KT261">
        <v>0</v>
      </c>
      <c r="KU261">
        <v>0</v>
      </c>
      <c r="KW261" t="s">
        <v>858</v>
      </c>
      <c r="KX261">
        <v>0</v>
      </c>
      <c r="KY261">
        <v>1</v>
      </c>
      <c r="KZ261">
        <v>0</v>
      </c>
      <c r="LA261">
        <v>1</v>
      </c>
      <c r="LB261">
        <v>0</v>
      </c>
      <c r="LD261" t="s">
        <v>372</v>
      </c>
      <c r="LE261">
        <v>0</v>
      </c>
      <c r="LF261">
        <v>1</v>
      </c>
      <c r="LG261">
        <v>0</v>
      </c>
      <c r="LH261">
        <v>0</v>
      </c>
      <c r="LI261">
        <v>0</v>
      </c>
      <c r="LK261" t="s">
        <v>372</v>
      </c>
      <c r="LL261">
        <v>0</v>
      </c>
      <c r="LM261">
        <v>1</v>
      </c>
      <c r="LN261">
        <v>0</v>
      </c>
      <c r="LO261">
        <v>0</v>
      </c>
      <c r="LP261">
        <v>0</v>
      </c>
      <c r="LR261" t="s">
        <v>372</v>
      </c>
      <c r="LS261">
        <v>0</v>
      </c>
      <c r="LT261">
        <v>1</v>
      </c>
      <c r="LU261">
        <v>0</v>
      </c>
      <c r="LV261">
        <v>0</v>
      </c>
      <c r="LW261">
        <v>0</v>
      </c>
      <c r="LY261" t="s">
        <v>496</v>
      </c>
      <c r="LZ261">
        <v>1</v>
      </c>
      <c r="MA261">
        <v>0</v>
      </c>
      <c r="MB261">
        <v>0</v>
      </c>
      <c r="MC261">
        <v>0</v>
      </c>
      <c r="MD261">
        <v>0</v>
      </c>
      <c r="MF261" t="s">
        <v>3771</v>
      </c>
      <c r="MH261">
        <v>486335229</v>
      </c>
      <c r="MI261" t="s">
        <v>3772</v>
      </c>
      <c r="MJ261" s="1">
        <v>45803.442013888889</v>
      </c>
      <c r="MM261" t="s">
        <v>377</v>
      </c>
      <c r="MN261" t="s">
        <v>378</v>
      </c>
      <c r="MO261" t="s">
        <v>379</v>
      </c>
      <c r="MQ261">
        <v>260</v>
      </c>
    </row>
    <row r="262" spans="1:355" x14ac:dyDescent="0.35">
      <c r="A262" s="1">
        <v>45800.622497256947</v>
      </c>
      <c r="B262" s="1">
        <v>45803.579395532397</v>
      </c>
      <c r="D262" t="s">
        <v>328</v>
      </c>
      <c r="E262" t="s">
        <v>499</v>
      </c>
      <c r="H262" t="s">
        <v>1311</v>
      </c>
      <c r="L262" t="s">
        <v>589</v>
      </c>
      <c r="M262" t="s">
        <v>3773</v>
      </c>
      <c r="N262" t="s">
        <v>3774</v>
      </c>
      <c r="T262" t="s">
        <v>1314</v>
      </c>
      <c r="AE262" t="s">
        <v>3724</v>
      </c>
      <c r="AF262" t="s">
        <v>3775</v>
      </c>
      <c r="AG262" t="s">
        <v>337</v>
      </c>
      <c r="AH262" t="s">
        <v>338</v>
      </c>
      <c r="AJ262" t="s">
        <v>3776</v>
      </c>
      <c r="AK262" t="s">
        <v>3777</v>
      </c>
      <c r="AL262" t="s">
        <v>341</v>
      </c>
      <c r="AM262">
        <v>51</v>
      </c>
      <c r="AN262" t="s">
        <v>407</v>
      </c>
      <c r="AO262">
        <v>4</v>
      </c>
      <c r="AU262" t="s">
        <v>1541</v>
      </c>
      <c r="AV262" t="s">
        <v>3778</v>
      </c>
      <c r="AW262">
        <v>0.97789029999999999</v>
      </c>
      <c r="AX262">
        <v>35.163443399999998</v>
      </c>
      <c r="AY262">
        <v>1867.9</v>
      </c>
      <c r="AZ262">
        <v>3.8660000000000001</v>
      </c>
      <c r="BA262" t="s">
        <v>3779</v>
      </c>
      <c r="BC262" t="s">
        <v>3780</v>
      </c>
      <c r="BD262" t="s">
        <v>3781</v>
      </c>
      <c r="BE262" t="s">
        <v>348</v>
      </c>
      <c r="BF262" t="s">
        <v>348</v>
      </c>
      <c r="BG262" t="s">
        <v>348</v>
      </c>
      <c r="BH262" t="s">
        <v>347</v>
      </c>
      <c r="BI262">
        <v>888</v>
      </c>
      <c r="BJ262">
        <v>35</v>
      </c>
      <c r="BK262">
        <v>3.5</v>
      </c>
      <c r="BL262">
        <v>400</v>
      </c>
      <c r="BM262" t="s">
        <v>411</v>
      </c>
      <c r="BN262">
        <v>0</v>
      </c>
      <c r="BO262">
        <v>1</v>
      </c>
      <c r="BP262">
        <v>0</v>
      </c>
      <c r="BR262">
        <v>400</v>
      </c>
      <c r="BT262" t="s">
        <v>388</v>
      </c>
      <c r="BU262">
        <v>1</v>
      </c>
      <c r="BV262">
        <v>0</v>
      </c>
      <c r="BW262">
        <v>0</v>
      </c>
      <c r="BX262">
        <v>0</v>
      </c>
      <c r="BZ262" t="s">
        <v>646</v>
      </c>
      <c r="CB262" t="s">
        <v>352</v>
      </c>
      <c r="CC262">
        <v>1</v>
      </c>
      <c r="CD262">
        <v>0</v>
      </c>
      <c r="CE262">
        <v>0</v>
      </c>
      <c r="CF262">
        <v>0</v>
      </c>
      <c r="CG262">
        <v>0</v>
      </c>
      <c r="CH262">
        <v>0</v>
      </c>
      <c r="CI262">
        <v>0</v>
      </c>
      <c r="CJ262">
        <v>0</v>
      </c>
      <c r="CK262">
        <v>0</v>
      </c>
      <c r="CL262">
        <v>0</v>
      </c>
      <c r="CM262">
        <v>0</v>
      </c>
      <c r="CO262" t="s">
        <v>328</v>
      </c>
      <c r="CP262" t="s">
        <v>517</v>
      </c>
      <c r="CQ262">
        <v>1</v>
      </c>
      <c r="CR262">
        <v>1</v>
      </c>
      <c r="CS262">
        <v>0</v>
      </c>
      <c r="CT262" t="s">
        <v>489</v>
      </c>
      <c r="CU262">
        <v>0</v>
      </c>
      <c r="CV262">
        <v>1</v>
      </c>
      <c r="CX262">
        <v>20</v>
      </c>
      <c r="CZ262">
        <v>0.25</v>
      </c>
      <c r="DA262" t="s">
        <v>412</v>
      </c>
      <c r="DB262">
        <v>0</v>
      </c>
      <c r="DC262">
        <v>0</v>
      </c>
      <c r="DD262">
        <v>1</v>
      </c>
      <c r="DE262">
        <v>0</v>
      </c>
      <c r="DG262" t="s">
        <v>356</v>
      </c>
      <c r="DH262">
        <v>1</v>
      </c>
      <c r="DI262">
        <v>0</v>
      </c>
      <c r="DJ262">
        <v>0</v>
      </c>
      <c r="DK262">
        <v>0</v>
      </c>
      <c r="DL262">
        <v>0</v>
      </c>
      <c r="DM262">
        <v>0</v>
      </c>
      <c r="DO262" t="s">
        <v>328</v>
      </c>
      <c r="DP262" t="s">
        <v>328</v>
      </c>
      <c r="DQ262" t="s">
        <v>328</v>
      </c>
      <c r="DS262" t="s">
        <v>328</v>
      </c>
      <c r="DT262" t="s">
        <v>348</v>
      </c>
      <c r="DU262" t="s">
        <v>348</v>
      </c>
      <c r="DV262" t="s">
        <v>348</v>
      </c>
      <c r="DW262" t="s">
        <v>348</v>
      </c>
      <c r="EF262" t="s">
        <v>851</v>
      </c>
      <c r="EG262" t="s">
        <v>328</v>
      </c>
      <c r="EI262" t="s">
        <v>348</v>
      </c>
      <c r="EJ262" t="s">
        <v>348</v>
      </c>
      <c r="EK262" t="s">
        <v>348</v>
      </c>
      <c r="EL262" t="s">
        <v>348</v>
      </c>
      <c r="EM262" t="s">
        <v>851</v>
      </c>
      <c r="EN262" t="s">
        <v>328</v>
      </c>
      <c r="EO262" t="s">
        <v>328</v>
      </c>
      <c r="EQ262" t="s">
        <v>348</v>
      </c>
      <c r="ER262" t="s">
        <v>348</v>
      </c>
      <c r="ET262">
        <v>4</v>
      </c>
      <c r="EV262">
        <v>1600</v>
      </c>
      <c r="EW262">
        <v>1600</v>
      </c>
      <c r="EX262" t="s">
        <v>358</v>
      </c>
      <c r="EZ262" t="s">
        <v>415</v>
      </c>
      <c r="FA262">
        <v>0</v>
      </c>
      <c r="FB262">
        <v>1</v>
      </c>
      <c r="FC262">
        <v>0</v>
      </c>
      <c r="FD262">
        <v>0</v>
      </c>
      <c r="FE262">
        <v>0</v>
      </c>
      <c r="FH262">
        <v>0</v>
      </c>
      <c r="FJ262">
        <v>0</v>
      </c>
      <c r="FK262">
        <v>0</v>
      </c>
      <c r="FL262" t="s">
        <v>359</v>
      </c>
      <c r="FM262" t="s">
        <v>648</v>
      </c>
      <c r="FN262" t="s">
        <v>359</v>
      </c>
      <c r="FO262">
        <v>0</v>
      </c>
      <c r="FP262">
        <v>0</v>
      </c>
      <c r="FQ262">
        <v>0</v>
      </c>
      <c r="FR262">
        <v>0</v>
      </c>
      <c r="FS262">
        <v>1</v>
      </c>
      <c r="FT262" t="s">
        <v>648</v>
      </c>
      <c r="FV262">
        <v>0</v>
      </c>
      <c r="FX262" t="s">
        <v>360</v>
      </c>
      <c r="FY262">
        <v>1</v>
      </c>
      <c r="FZ262">
        <v>0</v>
      </c>
      <c r="GA262">
        <v>0</v>
      </c>
      <c r="GC262" t="s">
        <v>361</v>
      </c>
      <c r="GD262" t="s">
        <v>604</v>
      </c>
      <c r="GE262">
        <v>1</v>
      </c>
      <c r="GF262">
        <v>0</v>
      </c>
      <c r="GG262">
        <v>1</v>
      </c>
      <c r="GH262">
        <v>1</v>
      </c>
      <c r="GI262">
        <v>0</v>
      </c>
      <c r="GJ262">
        <v>0</v>
      </c>
      <c r="GL262" t="s">
        <v>605</v>
      </c>
      <c r="GN262">
        <v>25</v>
      </c>
      <c r="GY262">
        <v>40000</v>
      </c>
      <c r="GZ262">
        <v>0</v>
      </c>
      <c r="HA262">
        <v>2</v>
      </c>
      <c r="HB262">
        <v>25</v>
      </c>
      <c r="HM262">
        <v>0</v>
      </c>
      <c r="HN262">
        <v>0</v>
      </c>
      <c r="HO262">
        <v>3</v>
      </c>
      <c r="HP262" t="s">
        <v>520</v>
      </c>
      <c r="HQ262">
        <v>1</v>
      </c>
      <c r="HR262">
        <v>1</v>
      </c>
      <c r="HS262">
        <v>1</v>
      </c>
      <c r="HT262">
        <v>0</v>
      </c>
      <c r="HV262" t="s">
        <v>328</v>
      </c>
      <c r="HW262" t="s">
        <v>347</v>
      </c>
      <c r="HX262">
        <v>1</v>
      </c>
      <c r="HY262">
        <v>0</v>
      </c>
      <c r="HZ262">
        <v>0</v>
      </c>
      <c r="IA262">
        <v>0</v>
      </c>
      <c r="IB262">
        <v>0</v>
      </c>
      <c r="IC262">
        <v>0</v>
      </c>
      <c r="IE262" t="s">
        <v>1197</v>
      </c>
      <c r="IF262">
        <v>0</v>
      </c>
      <c r="IG262">
        <v>0</v>
      </c>
      <c r="IH262">
        <v>1</v>
      </c>
      <c r="II262">
        <v>0</v>
      </c>
      <c r="IJ262">
        <v>0</v>
      </c>
      <c r="IK262">
        <v>0</v>
      </c>
      <c r="IL262">
        <v>0</v>
      </c>
      <c r="IM262">
        <v>0</v>
      </c>
      <c r="IN262">
        <v>0</v>
      </c>
      <c r="IO262">
        <v>0</v>
      </c>
      <c r="IP262">
        <v>0</v>
      </c>
      <c r="IQ262">
        <v>0</v>
      </c>
      <c r="IR262">
        <v>0</v>
      </c>
      <c r="IS262">
        <v>0</v>
      </c>
      <c r="IT262">
        <v>0</v>
      </c>
      <c r="IU262">
        <v>0</v>
      </c>
      <c r="IV262">
        <v>0</v>
      </c>
      <c r="IW262">
        <v>0</v>
      </c>
      <c r="IX262">
        <v>0</v>
      </c>
      <c r="IY262">
        <v>0</v>
      </c>
      <c r="IZ262">
        <v>0</v>
      </c>
      <c r="JA262">
        <v>0</v>
      </c>
      <c r="JB262">
        <v>0</v>
      </c>
      <c r="JD262" t="s">
        <v>328</v>
      </c>
      <c r="JE262" t="s">
        <v>328</v>
      </c>
      <c r="JF262" t="s">
        <v>328</v>
      </c>
      <c r="JG262" t="s">
        <v>328</v>
      </c>
      <c r="JH262" t="s">
        <v>328</v>
      </c>
      <c r="JI262" t="s">
        <v>523</v>
      </c>
      <c r="JJ262">
        <v>0</v>
      </c>
      <c r="JK262">
        <v>0</v>
      </c>
      <c r="JL262">
        <v>1</v>
      </c>
      <c r="JM262">
        <v>1</v>
      </c>
      <c r="JN262">
        <v>0</v>
      </c>
      <c r="JP262" t="s">
        <v>582</v>
      </c>
      <c r="JQ262">
        <v>1</v>
      </c>
      <c r="JR262">
        <v>1</v>
      </c>
      <c r="JS262">
        <v>0</v>
      </c>
      <c r="JT262">
        <v>0</v>
      </c>
      <c r="JV262" t="s">
        <v>417</v>
      </c>
      <c r="JW262">
        <v>1</v>
      </c>
      <c r="JX262">
        <v>0</v>
      </c>
      <c r="JY262">
        <v>0</v>
      </c>
      <c r="JZ262">
        <v>0</v>
      </c>
      <c r="KB262" t="s">
        <v>609</v>
      </c>
      <c r="KC262">
        <v>1</v>
      </c>
      <c r="KD262">
        <v>1</v>
      </c>
      <c r="KE262">
        <v>0</v>
      </c>
      <c r="KF262">
        <v>0</v>
      </c>
      <c r="KG262">
        <v>0</v>
      </c>
      <c r="KI262" t="s">
        <v>396</v>
      </c>
      <c r="KJ262">
        <v>0</v>
      </c>
      <c r="KK262">
        <v>0</v>
      </c>
      <c r="KL262">
        <v>1</v>
      </c>
      <c r="KM262">
        <v>0</v>
      </c>
      <c r="KO262" t="s">
        <v>3782</v>
      </c>
      <c r="KP262" t="s">
        <v>1615</v>
      </c>
      <c r="KQ262">
        <v>1</v>
      </c>
      <c r="KR262">
        <v>0</v>
      </c>
      <c r="KS262">
        <v>1</v>
      </c>
      <c r="KT262">
        <v>1</v>
      </c>
      <c r="KU262">
        <v>0</v>
      </c>
      <c r="KW262" t="s">
        <v>894</v>
      </c>
      <c r="KX262">
        <v>1</v>
      </c>
      <c r="KY262">
        <v>1</v>
      </c>
      <c r="KZ262">
        <v>0</v>
      </c>
      <c r="LA262">
        <v>0</v>
      </c>
      <c r="LB262">
        <v>0</v>
      </c>
      <c r="LD262" t="s">
        <v>372</v>
      </c>
      <c r="LE262">
        <v>0</v>
      </c>
      <c r="LF262">
        <v>1</v>
      </c>
      <c r="LG262">
        <v>0</v>
      </c>
      <c r="LH262">
        <v>0</v>
      </c>
      <c r="LI262">
        <v>0</v>
      </c>
      <c r="LK262" t="s">
        <v>372</v>
      </c>
      <c r="LL262">
        <v>0</v>
      </c>
      <c r="LM262">
        <v>1</v>
      </c>
      <c r="LN262">
        <v>0</v>
      </c>
      <c r="LO262">
        <v>0</v>
      </c>
      <c r="LP262">
        <v>0</v>
      </c>
      <c r="LR262" t="s">
        <v>372</v>
      </c>
      <c r="LS262">
        <v>0</v>
      </c>
      <c r="LT262">
        <v>1</v>
      </c>
      <c r="LU262">
        <v>0</v>
      </c>
      <c r="LV262">
        <v>0</v>
      </c>
      <c r="LW262">
        <v>0</v>
      </c>
      <c r="LY262" t="s">
        <v>674</v>
      </c>
      <c r="LZ262">
        <v>0</v>
      </c>
      <c r="MA262">
        <v>0</v>
      </c>
      <c r="MB262">
        <v>1</v>
      </c>
      <c r="MC262">
        <v>1</v>
      </c>
      <c r="MD262">
        <v>0</v>
      </c>
      <c r="MF262" t="s">
        <v>3783</v>
      </c>
      <c r="MH262">
        <v>486346223</v>
      </c>
      <c r="MI262" t="s">
        <v>3784</v>
      </c>
      <c r="MJ262" s="1">
        <v>45803.45449074074</v>
      </c>
      <c r="MM262" t="s">
        <v>377</v>
      </c>
      <c r="MN262" t="s">
        <v>378</v>
      </c>
      <c r="MO262" t="s">
        <v>379</v>
      </c>
      <c r="MQ262">
        <v>261</v>
      </c>
    </row>
    <row r="263" spans="1:355" x14ac:dyDescent="0.35">
      <c r="A263" s="1">
        <v>45800.604050486108</v>
      </c>
      <c r="B263" s="1">
        <v>45803.588658599539</v>
      </c>
      <c r="D263" t="s">
        <v>328</v>
      </c>
      <c r="E263" t="s">
        <v>499</v>
      </c>
      <c r="H263" t="s">
        <v>1311</v>
      </c>
      <c r="L263" t="s">
        <v>589</v>
      </c>
      <c r="M263" t="s">
        <v>3785</v>
      </c>
      <c r="N263" t="s">
        <v>3786</v>
      </c>
      <c r="T263" t="s">
        <v>1314</v>
      </c>
      <c r="AE263" t="s">
        <v>3787</v>
      </c>
      <c r="AF263" t="s">
        <v>3724</v>
      </c>
      <c r="AG263" t="s">
        <v>337</v>
      </c>
      <c r="AH263" t="s">
        <v>338</v>
      </c>
      <c r="AJ263" t="s">
        <v>3788</v>
      </c>
      <c r="AK263" t="s">
        <v>3789</v>
      </c>
      <c r="AL263" t="s">
        <v>341</v>
      </c>
      <c r="AM263">
        <v>72</v>
      </c>
      <c r="AN263" t="s">
        <v>342</v>
      </c>
      <c r="AO263">
        <v>8</v>
      </c>
      <c r="AU263" t="s">
        <v>3790</v>
      </c>
      <c r="AV263" t="s">
        <v>3791</v>
      </c>
      <c r="AW263">
        <v>0.99073840000000002</v>
      </c>
      <c r="AX263">
        <v>35.175683100000001</v>
      </c>
      <c r="AY263">
        <v>1842.2</v>
      </c>
      <c r="AZ263">
        <v>22.056999999999999</v>
      </c>
      <c r="BA263" t="s">
        <v>3792</v>
      </c>
      <c r="BC263" t="s">
        <v>3793</v>
      </c>
      <c r="BD263" t="s">
        <v>3794</v>
      </c>
      <c r="BE263" t="s">
        <v>348</v>
      </c>
      <c r="BF263" t="s">
        <v>348</v>
      </c>
      <c r="BG263" t="s">
        <v>348</v>
      </c>
      <c r="BH263" t="s">
        <v>347</v>
      </c>
      <c r="BI263">
        <v>888</v>
      </c>
      <c r="BJ263">
        <v>20</v>
      </c>
      <c r="BK263">
        <v>0.15</v>
      </c>
      <c r="BL263">
        <v>9</v>
      </c>
      <c r="BM263" t="s">
        <v>942</v>
      </c>
      <c r="BN263">
        <v>0</v>
      </c>
      <c r="BO263">
        <v>0</v>
      </c>
      <c r="BP263">
        <v>1</v>
      </c>
      <c r="BS263">
        <v>9</v>
      </c>
      <c r="BT263" t="s">
        <v>388</v>
      </c>
      <c r="BU263">
        <v>1</v>
      </c>
      <c r="BV263">
        <v>0</v>
      </c>
      <c r="BW263">
        <v>0</v>
      </c>
      <c r="BX263">
        <v>0</v>
      </c>
      <c r="BZ263" t="s">
        <v>3795</v>
      </c>
      <c r="CB263" t="s">
        <v>2128</v>
      </c>
      <c r="CC263">
        <v>0</v>
      </c>
      <c r="CD263">
        <v>1</v>
      </c>
      <c r="CE263">
        <v>0</v>
      </c>
      <c r="CF263">
        <v>0</v>
      </c>
      <c r="CG263">
        <v>0</v>
      </c>
      <c r="CH263">
        <v>0</v>
      </c>
      <c r="CI263">
        <v>0</v>
      </c>
      <c r="CJ263">
        <v>0</v>
      </c>
      <c r="CK263">
        <v>0</v>
      </c>
      <c r="CL263">
        <v>0</v>
      </c>
      <c r="CM263">
        <v>0</v>
      </c>
      <c r="CO263" t="s">
        <v>328</v>
      </c>
      <c r="CP263" t="s">
        <v>353</v>
      </c>
      <c r="CQ263">
        <v>1</v>
      </c>
      <c r="CR263">
        <v>0</v>
      </c>
      <c r="CS263">
        <v>0</v>
      </c>
      <c r="CT263" t="s">
        <v>489</v>
      </c>
      <c r="CU263">
        <v>0</v>
      </c>
      <c r="CV263">
        <v>1</v>
      </c>
      <c r="CX263">
        <v>20</v>
      </c>
      <c r="DA263" t="s">
        <v>412</v>
      </c>
      <c r="DB263">
        <v>0</v>
      </c>
      <c r="DC263">
        <v>0</v>
      </c>
      <c r="DD263">
        <v>1</v>
      </c>
      <c r="DE263">
        <v>0</v>
      </c>
      <c r="DG263" t="s">
        <v>356</v>
      </c>
      <c r="DH263">
        <v>1</v>
      </c>
      <c r="DI263">
        <v>0</v>
      </c>
      <c r="DJ263">
        <v>0</v>
      </c>
      <c r="DK263">
        <v>0</v>
      </c>
      <c r="DL263">
        <v>0</v>
      </c>
      <c r="DM263">
        <v>0</v>
      </c>
      <c r="DO263" t="s">
        <v>328</v>
      </c>
      <c r="DP263" t="s">
        <v>328</v>
      </c>
      <c r="DQ263" t="s">
        <v>328</v>
      </c>
      <c r="DS263" t="s">
        <v>328</v>
      </c>
      <c r="DT263" t="s">
        <v>348</v>
      </c>
      <c r="DU263" t="s">
        <v>348</v>
      </c>
      <c r="DV263" t="s">
        <v>348</v>
      </c>
      <c r="DW263" t="s">
        <v>348</v>
      </c>
      <c r="EF263" t="s">
        <v>851</v>
      </c>
      <c r="EG263" t="s">
        <v>328</v>
      </c>
      <c r="EI263" t="s">
        <v>348</v>
      </c>
      <c r="EJ263" t="s">
        <v>348</v>
      </c>
      <c r="EK263" t="s">
        <v>348</v>
      </c>
      <c r="EL263" t="s">
        <v>348</v>
      </c>
      <c r="EM263" t="s">
        <v>851</v>
      </c>
      <c r="EN263" t="s">
        <v>328</v>
      </c>
      <c r="EO263" t="s">
        <v>328</v>
      </c>
      <c r="EQ263" t="s">
        <v>348</v>
      </c>
      <c r="ER263" t="s">
        <v>348</v>
      </c>
      <c r="EU263">
        <v>100</v>
      </c>
      <c r="EV263">
        <v>500</v>
      </c>
      <c r="EW263">
        <v>500</v>
      </c>
      <c r="EX263" t="s">
        <v>358</v>
      </c>
      <c r="EZ263" t="s">
        <v>415</v>
      </c>
      <c r="FA263">
        <v>0</v>
      </c>
      <c r="FB263">
        <v>1</v>
      </c>
      <c r="FC263">
        <v>0</v>
      </c>
      <c r="FD263">
        <v>0</v>
      </c>
      <c r="FE263">
        <v>0</v>
      </c>
      <c r="FI263">
        <v>0</v>
      </c>
      <c r="FJ263">
        <v>0</v>
      </c>
      <c r="FK263">
        <v>0</v>
      </c>
      <c r="FL263" t="s">
        <v>359</v>
      </c>
      <c r="FM263" t="s">
        <v>648</v>
      </c>
      <c r="FN263" t="s">
        <v>359</v>
      </c>
      <c r="FO263">
        <v>0</v>
      </c>
      <c r="FP263">
        <v>0</v>
      </c>
      <c r="FQ263">
        <v>0</v>
      </c>
      <c r="FR263">
        <v>0</v>
      </c>
      <c r="FS263">
        <v>1</v>
      </c>
      <c r="FT263" t="s">
        <v>648</v>
      </c>
      <c r="FW263">
        <v>100</v>
      </c>
      <c r="FX263" t="s">
        <v>360</v>
      </c>
      <c r="FY263">
        <v>1</v>
      </c>
      <c r="FZ263">
        <v>0</v>
      </c>
      <c r="GA263">
        <v>0</v>
      </c>
      <c r="GC263" t="s">
        <v>361</v>
      </c>
      <c r="GD263" t="s">
        <v>604</v>
      </c>
      <c r="GE263">
        <v>1</v>
      </c>
      <c r="GF263">
        <v>0</v>
      </c>
      <c r="GG263">
        <v>1</v>
      </c>
      <c r="GH263">
        <v>1</v>
      </c>
      <c r="GI263">
        <v>0</v>
      </c>
      <c r="GJ263">
        <v>0</v>
      </c>
      <c r="GL263" t="s">
        <v>605</v>
      </c>
      <c r="GO263">
        <v>25</v>
      </c>
      <c r="GY263">
        <v>12500</v>
      </c>
      <c r="GZ263">
        <v>0</v>
      </c>
      <c r="HA263">
        <v>0</v>
      </c>
      <c r="HC263">
        <v>25</v>
      </c>
      <c r="HM263">
        <v>0</v>
      </c>
      <c r="HN263">
        <v>0</v>
      </c>
      <c r="HO263">
        <v>0</v>
      </c>
      <c r="HP263" t="s">
        <v>1585</v>
      </c>
      <c r="HQ263">
        <v>0</v>
      </c>
      <c r="HR263">
        <v>1</v>
      </c>
      <c r="HS263">
        <v>1</v>
      </c>
      <c r="HT263">
        <v>0</v>
      </c>
      <c r="HV263" t="s">
        <v>328</v>
      </c>
      <c r="HW263" t="s">
        <v>347</v>
      </c>
      <c r="HX263">
        <v>1</v>
      </c>
      <c r="HY263">
        <v>0</v>
      </c>
      <c r="HZ263">
        <v>0</v>
      </c>
      <c r="IA263">
        <v>0</v>
      </c>
      <c r="IB263">
        <v>0</v>
      </c>
      <c r="IC263">
        <v>0</v>
      </c>
      <c r="IE263" t="s">
        <v>806</v>
      </c>
      <c r="IF263">
        <v>0</v>
      </c>
      <c r="IG263">
        <v>0</v>
      </c>
      <c r="IH263">
        <v>0</v>
      </c>
      <c r="II263">
        <v>1</v>
      </c>
      <c r="IJ263">
        <v>0</v>
      </c>
      <c r="IK263">
        <v>0</v>
      </c>
      <c r="IL263">
        <v>0</v>
      </c>
      <c r="IM263">
        <v>0</v>
      </c>
      <c r="IN263">
        <v>0</v>
      </c>
      <c r="IO263">
        <v>0</v>
      </c>
      <c r="IP263">
        <v>0</v>
      </c>
      <c r="IQ263">
        <v>0</v>
      </c>
      <c r="IR263">
        <v>0</v>
      </c>
      <c r="IS263">
        <v>0</v>
      </c>
      <c r="IT263">
        <v>0</v>
      </c>
      <c r="IU263">
        <v>0</v>
      </c>
      <c r="IV263">
        <v>0</v>
      </c>
      <c r="IW263">
        <v>0</v>
      </c>
      <c r="IX263">
        <v>0</v>
      </c>
      <c r="IY263">
        <v>0</v>
      </c>
      <c r="IZ263">
        <v>0</v>
      </c>
      <c r="JA263">
        <v>0</v>
      </c>
      <c r="JB263">
        <v>0</v>
      </c>
      <c r="JD263" t="s">
        <v>328</v>
      </c>
      <c r="JE263" t="s">
        <v>328</v>
      </c>
      <c r="JF263" t="s">
        <v>328</v>
      </c>
      <c r="JG263" t="s">
        <v>348</v>
      </c>
      <c r="JH263" t="s">
        <v>348</v>
      </c>
      <c r="JI263" t="s">
        <v>359</v>
      </c>
      <c r="JJ263">
        <v>0</v>
      </c>
      <c r="JK263">
        <v>0</v>
      </c>
      <c r="JL263">
        <v>0</v>
      </c>
      <c r="JM263">
        <v>0</v>
      </c>
      <c r="JN263">
        <v>1</v>
      </c>
      <c r="JO263" t="s">
        <v>3770</v>
      </c>
      <c r="JP263" t="s">
        <v>558</v>
      </c>
      <c r="JQ263">
        <v>1</v>
      </c>
      <c r="JR263">
        <v>0</v>
      </c>
      <c r="JS263">
        <v>1</v>
      </c>
      <c r="JT263">
        <v>0</v>
      </c>
      <c r="JV263" t="s">
        <v>417</v>
      </c>
      <c r="JW263">
        <v>1</v>
      </c>
      <c r="JX263">
        <v>0</v>
      </c>
      <c r="JY263">
        <v>0</v>
      </c>
      <c r="JZ263">
        <v>0</v>
      </c>
      <c r="KB263" t="s">
        <v>432</v>
      </c>
      <c r="KC263">
        <v>0</v>
      </c>
      <c r="KD263">
        <v>1</v>
      </c>
      <c r="KE263">
        <v>0</v>
      </c>
      <c r="KF263">
        <v>0</v>
      </c>
      <c r="KG263">
        <v>0</v>
      </c>
      <c r="KI263" t="s">
        <v>369</v>
      </c>
      <c r="KJ263">
        <v>1</v>
      </c>
      <c r="KK263">
        <v>0</v>
      </c>
      <c r="KL263">
        <v>0</v>
      </c>
      <c r="KM263">
        <v>0</v>
      </c>
      <c r="KP263" t="s">
        <v>1615</v>
      </c>
      <c r="KQ263">
        <v>1</v>
      </c>
      <c r="KR263">
        <v>0</v>
      </c>
      <c r="KS263">
        <v>1</v>
      </c>
      <c r="KT263">
        <v>1</v>
      </c>
      <c r="KU263">
        <v>0</v>
      </c>
      <c r="KW263" t="s">
        <v>1547</v>
      </c>
      <c r="KX263">
        <v>1</v>
      </c>
      <c r="KY263">
        <v>1</v>
      </c>
      <c r="KZ263">
        <v>0</v>
      </c>
      <c r="LA263">
        <v>0</v>
      </c>
      <c r="LB263">
        <v>0</v>
      </c>
      <c r="LD263" t="s">
        <v>372</v>
      </c>
      <c r="LE263">
        <v>0</v>
      </c>
      <c r="LF263">
        <v>1</v>
      </c>
      <c r="LG263">
        <v>0</v>
      </c>
      <c r="LH263">
        <v>0</v>
      </c>
      <c r="LI263">
        <v>0</v>
      </c>
      <c r="LK263" t="s">
        <v>372</v>
      </c>
      <c r="LL263">
        <v>0</v>
      </c>
      <c r="LM263">
        <v>1</v>
      </c>
      <c r="LN263">
        <v>0</v>
      </c>
      <c r="LO263">
        <v>0</v>
      </c>
      <c r="LP263">
        <v>0</v>
      </c>
      <c r="LR263" t="s">
        <v>372</v>
      </c>
      <c r="LS263">
        <v>0</v>
      </c>
      <c r="LT263">
        <v>1</v>
      </c>
      <c r="LU263">
        <v>0</v>
      </c>
      <c r="LV263">
        <v>0</v>
      </c>
      <c r="LW263">
        <v>0</v>
      </c>
      <c r="LY263" t="s">
        <v>674</v>
      </c>
      <c r="LZ263">
        <v>0</v>
      </c>
      <c r="MA263">
        <v>0</v>
      </c>
      <c r="MB263">
        <v>1</v>
      </c>
      <c r="MC263">
        <v>1</v>
      </c>
      <c r="MD263">
        <v>0</v>
      </c>
      <c r="MF263" t="s">
        <v>3771</v>
      </c>
      <c r="MH263">
        <v>486354265</v>
      </c>
      <c r="MI263" t="s">
        <v>3796</v>
      </c>
      <c r="MJ263" s="1">
        <v>45803.463750000003</v>
      </c>
      <c r="MM263" t="s">
        <v>377</v>
      </c>
      <c r="MN263" t="s">
        <v>378</v>
      </c>
      <c r="MO263" t="s">
        <v>379</v>
      </c>
      <c r="MQ263">
        <v>262</v>
      </c>
    </row>
    <row r="264" spans="1:355" x14ac:dyDescent="0.35">
      <c r="A264" s="1">
        <v>45799.489736967589</v>
      </c>
      <c r="B264" s="1">
        <v>45801.510971354168</v>
      </c>
      <c r="D264" t="s">
        <v>328</v>
      </c>
      <c r="E264" t="s">
        <v>499</v>
      </c>
      <c r="H264" t="s">
        <v>691</v>
      </c>
      <c r="L264" t="s">
        <v>2334</v>
      </c>
      <c r="M264" t="s">
        <v>3797</v>
      </c>
      <c r="N264" t="s">
        <v>3798</v>
      </c>
      <c r="W264" t="s">
        <v>2337</v>
      </c>
      <c r="AE264" t="s">
        <v>2338</v>
      </c>
      <c r="AF264" t="s">
        <v>3496</v>
      </c>
      <c r="AG264" t="s">
        <v>337</v>
      </c>
      <c r="AH264" t="s">
        <v>660</v>
      </c>
      <c r="AJ264" t="s">
        <v>3799</v>
      </c>
      <c r="AK264" t="s">
        <v>3800</v>
      </c>
      <c r="AL264" t="s">
        <v>341</v>
      </c>
      <c r="AM264">
        <v>42</v>
      </c>
      <c r="AN264" t="s">
        <v>342</v>
      </c>
      <c r="AO264">
        <v>4</v>
      </c>
      <c r="AU264" t="s">
        <v>3801</v>
      </c>
      <c r="AV264" t="s">
        <v>3463</v>
      </c>
      <c r="AW264">
        <v>-0.79627740000000002</v>
      </c>
      <c r="AX264">
        <v>35.473570799999997</v>
      </c>
      <c r="AY264">
        <v>0</v>
      </c>
      <c r="AZ264">
        <v>2900</v>
      </c>
      <c r="BA264" t="s">
        <v>3802</v>
      </c>
      <c r="BC264" t="s">
        <v>579</v>
      </c>
      <c r="BD264" t="s">
        <v>3803</v>
      </c>
      <c r="BE264" t="s">
        <v>348</v>
      </c>
      <c r="BF264" t="s">
        <v>348</v>
      </c>
      <c r="BG264" t="s">
        <v>348</v>
      </c>
      <c r="BH264" t="s">
        <v>579</v>
      </c>
      <c r="BI264">
        <v>999</v>
      </c>
      <c r="BJ264">
        <v>2</v>
      </c>
      <c r="BK264">
        <v>0.4</v>
      </c>
      <c r="BL264">
        <v>40</v>
      </c>
      <c r="BM264" t="s">
        <v>411</v>
      </c>
      <c r="BN264">
        <v>0</v>
      </c>
      <c r="BO264">
        <v>1</v>
      </c>
      <c r="BP264">
        <v>0</v>
      </c>
      <c r="BR264">
        <v>40</v>
      </c>
      <c r="BT264" t="s">
        <v>359</v>
      </c>
      <c r="BU264">
        <v>0</v>
      </c>
      <c r="BV264">
        <v>0</v>
      </c>
      <c r="BW264">
        <v>0</v>
      </c>
      <c r="BX264">
        <v>1</v>
      </c>
      <c r="BY264" t="s">
        <v>579</v>
      </c>
      <c r="CB264" t="s">
        <v>352</v>
      </c>
      <c r="CC264">
        <v>1</v>
      </c>
      <c r="CD264">
        <v>0</v>
      </c>
      <c r="CE264">
        <v>0</v>
      </c>
      <c r="CF264">
        <v>0</v>
      </c>
      <c r="CG264">
        <v>0</v>
      </c>
      <c r="CH264">
        <v>0</v>
      </c>
      <c r="CI264">
        <v>0</v>
      </c>
      <c r="CJ264">
        <v>0</v>
      </c>
      <c r="CK264">
        <v>0</v>
      </c>
      <c r="CL264">
        <v>0</v>
      </c>
      <c r="CM264">
        <v>0</v>
      </c>
      <c r="CO264" t="s">
        <v>328</v>
      </c>
      <c r="CP264" t="s">
        <v>347</v>
      </c>
      <c r="CQ264">
        <v>0</v>
      </c>
      <c r="CR264">
        <v>0</v>
      </c>
      <c r="CS264">
        <v>1</v>
      </c>
      <c r="DA264" t="s">
        <v>2833</v>
      </c>
      <c r="DB264">
        <v>0</v>
      </c>
      <c r="DC264">
        <v>1</v>
      </c>
      <c r="DD264">
        <v>1</v>
      </c>
      <c r="DE264">
        <v>0</v>
      </c>
      <c r="DG264" t="s">
        <v>356</v>
      </c>
      <c r="DH264">
        <v>1</v>
      </c>
      <c r="DI264">
        <v>0</v>
      </c>
      <c r="DJ264">
        <v>0</v>
      </c>
      <c r="DK264">
        <v>0</v>
      </c>
      <c r="DL264">
        <v>0</v>
      </c>
      <c r="DM264">
        <v>0</v>
      </c>
      <c r="DO264" t="s">
        <v>348</v>
      </c>
      <c r="DP264" t="s">
        <v>348</v>
      </c>
      <c r="DQ264" t="s">
        <v>348</v>
      </c>
      <c r="EG264" t="s">
        <v>348</v>
      </c>
      <c r="EN264" t="s">
        <v>348</v>
      </c>
      <c r="EO264" t="s">
        <v>348</v>
      </c>
      <c r="ET264">
        <v>999</v>
      </c>
      <c r="EV264">
        <v>999</v>
      </c>
      <c r="EW264">
        <v>999</v>
      </c>
      <c r="EX264" t="s">
        <v>359</v>
      </c>
      <c r="EY264" t="s">
        <v>579</v>
      </c>
      <c r="EZ264" t="s">
        <v>359</v>
      </c>
      <c r="FA264">
        <v>0</v>
      </c>
      <c r="FB264">
        <v>0</v>
      </c>
      <c r="FC264">
        <v>0</v>
      </c>
      <c r="FD264">
        <v>0</v>
      </c>
      <c r="FE264">
        <v>1</v>
      </c>
      <c r="FF264" t="s">
        <v>579</v>
      </c>
      <c r="FH264">
        <v>999</v>
      </c>
      <c r="FJ264">
        <v>999</v>
      </c>
      <c r="FK264">
        <v>999</v>
      </c>
      <c r="FL264" t="s">
        <v>359</v>
      </c>
      <c r="FM264" t="s">
        <v>579</v>
      </c>
      <c r="FN264" t="s">
        <v>359</v>
      </c>
      <c r="FO264">
        <v>0</v>
      </c>
      <c r="FP264">
        <v>0</v>
      </c>
      <c r="FQ264">
        <v>0</v>
      </c>
      <c r="FR264">
        <v>0</v>
      </c>
      <c r="FS264">
        <v>1</v>
      </c>
      <c r="FT264" t="s">
        <v>579</v>
      </c>
      <c r="FV264">
        <v>25</v>
      </c>
      <c r="FX264" t="s">
        <v>360</v>
      </c>
      <c r="FY264">
        <v>1</v>
      </c>
      <c r="FZ264">
        <v>0</v>
      </c>
      <c r="GA264">
        <v>0</v>
      </c>
      <c r="GC264" t="s">
        <v>361</v>
      </c>
      <c r="GD264" t="s">
        <v>453</v>
      </c>
      <c r="GE264">
        <v>0</v>
      </c>
      <c r="GF264">
        <v>0</v>
      </c>
      <c r="GG264">
        <v>1</v>
      </c>
      <c r="GH264">
        <v>1</v>
      </c>
      <c r="GI264">
        <v>0</v>
      </c>
      <c r="GJ264">
        <v>0</v>
      </c>
      <c r="GL264" t="s">
        <v>363</v>
      </c>
      <c r="GN264">
        <v>999</v>
      </c>
      <c r="GY264">
        <v>999</v>
      </c>
      <c r="GZ264">
        <v>999</v>
      </c>
      <c r="HA264">
        <v>999</v>
      </c>
      <c r="HB264">
        <v>999</v>
      </c>
      <c r="HM264">
        <v>999</v>
      </c>
      <c r="HN264">
        <v>999</v>
      </c>
      <c r="HO264">
        <v>999</v>
      </c>
      <c r="HP264" t="s">
        <v>359</v>
      </c>
      <c r="HQ264">
        <v>0</v>
      </c>
      <c r="HR264">
        <v>0</v>
      </c>
      <c r="HS264">
        <v>0</v>
      </c>
      <c r="HT264">
        <v>1</v>
      </c>
      <c r="HU264" t="s">
        <v>579</v>
      </c>
      <c r="HV264" t="s">
        <v>348</v>
      </c>
      <c r="HW264" t="s">
        <v>359</v>
      </c>
      <c r="HX264">
        <v>0</v>
      </c>
      <c r="HY264">
        <v>0</v>
      </c>
      <c r="HZ264">
        <v>0</v>
      </c>
      <c r="IA264">
        <v>0</v>
      </c>
      <c r="IB264">
        <v>0</v>
      </c>
      <c r="IC264">
        <v>1</v>
      </c>
      <c r="ID264" t="s">
        <v>579</v>
      </c>
      <c r="IE264" t="s">
        <v>359</v>
      </c>
      <c r="IF264">
        <v>0</v>
      </c>
      <c r="IG264">
        <v>0</v>
      </c>
      <c r="IH264">
        <v>0</v>
      </c>
      <c r="II264">
        <v>0</v>
      </c>
      <c r="IJ264">
        <v>0</v>
      </c>
      <c r="IK264">
        <v>0</v>
      </c>
      <c r="IL264">
        <v>0</v>
      </c>
      <c r="IM264">
        <v>0</v>
      </c>
      <c r="IN264">
        <v>0</v>
      </c>
      <c r="IO264">
        <v>0</v>
      </c>
      <c r="IP264">
        <v>0</v>
      </c>
      <c r="IQ264">
        <v>0</v>
      </c>
      <c r="IR264">
        <v>0</v>
      </c>
      <c r="IS264">
        <v>0</v>
      </c>
      <c r="IT264">
        <v>0</v>
      </c>
      <c r="IU264">
        <v>0</v>
      </c>
      <c r="IV264">
        <v>0</v>
      </c>
      <c r="IW264">
        <v>0</v>
      </c>
      <c r="IX264">
        <v>0</v>
      </c>
      <c r="IY264">
        <v>0</v>
      </c>
      <c r="IZ264">
        <v>0</v>
      </c>
      <c r="JA264">
        <v>0</v>
      </c>
      <c r="JB264">
        <v>1</v>
      </c>
      <c r="JC264" t="s">
        <v>579</v>
      </c>
      <c r="JD264" t="s">
        <v>328</v>
      </c>
      <c r="JE264" t="s">
        <v>328</v>
      </c>
      <c r="JF264" t="s">
        <v>348</v>
      </c>
      <c r="JG264" t="s">
        <v>348</v>
      </c>
      <c r="JH264" t="s">
        <v>348</v>
      </c>
      <c r="JI264" t="s">
        <v>359</v>
      </c>
      <c r="JJ264">
        <v>0</v>
      </c>
      <c r="JK264">
        <v>0</v>
      </c>
      <c r="JL264">
        <v>0</v>
      </c>
      <c r="JM264">
        <v>0</v>
      </c>
      <c r="JN264">
        <v>1</v>
      </c>
      <c r="JO264" t="s">
        <v>356</v>
      </c>
      <c r="JP264" t="s">
        <v>393</v>
      </c>
      <c r="JQ264">
        <v>1</v>
      </c>
      <c r="JR264">
        <v>0</v>
      </c>
      <c r="JS264">
        <v>0</v>
      </c>
      <c r="JT264">
        <v>0</v>
      </c>
      <c r="JV264" t="s">
        <v>583</v>
      </c>
      <c r="JW264">
        <v>1</v>
      </c>
      <c r="JX264">
        <v>0</v>
      </c>
      <c r="JY264">
        <v>1</v>
      </c>
      <c r="JZ264">
        <v>0</v>
      </c>
      <c r="KB264" t="s">
        <v>432</v>
      </c>
      <c r="KC264">
        <v>0</v>
      </c>
      <c r="KD264">
        <v>1</v>
      </c>
      <c r="KE264">
        <v>0</v>
      </c>
      <c r="KF264">
        <v>0</v>
      </c>
      <c r="KG264">
        <v>0</v>
      </c>
      <c r="KI264" t="s">
        <v>561</v>
      </c>
      <c r="KJ264">
        <v>1</v>
      </c>
      <c r="KK264">
        <v>1</v>
      </c>
      <c r="KL264">
        <v>1</v>
      </c>
      <c r="KM264">
        <v>0</v>
      </c>
      <c r="KO264" t="s">
        <v>3804</v>
      </c>
      <c r="KP264" t="s">
        <v>359</v>
      </c>
      <c r="KQ264">
        <v>0</v>
      </c>
      <c r="KR264">
        <v>0</v>
      </c>
      <c r="KS264">
        <v>0</v>
      </c>
      <c r="KT264">
        <v>0</v>
      </c>
      <c r="KU264">
        <v>1</v>
      </c>
      <c r="KV264" t="s">
        <v>579</v>
      </c>
      <c r="KW264" t="s">
        <v>359</v>
      </c>
      <c r="KX264">
        <v>0</v>
      </c>
      <c r="KY264">
        <v>0</v>
      </c>
      <c r="KZ264">
        <v>0</v>
      </c>
      <c r="LA264">
        <v>0</v>
      </c>
      <c r="LB264">
        <v>1</v>
      </c>
      <c r="LC264" t="s">
        <v>579</v>
      </c>
      <c r="LD264" t="s">
        <v>359</v>
      </c>
      <c r="LE264">
        <v>0</v>
      </c>
      <c r="LF264">
        <v>0</v>
      </c>
      <c r="LG264">
        <v>0</v>
      </c>
      <c r="LH264">
        <v>0</v>
      </c>
      <c r="LI264">
        <v>1</v>
      </c>
      <c r="LJ264" t="s">
        <v>579</v>
      </c>
      <c r="LK264" t="s">
        <v>359</v>
      </c>
      <c r="LL264">
        <v>0</v>
      </c>
      <c r="LM264">
        <v>0</v>
      </c>
      <c r="LN264">
        <v>0</v>
      </c>
      <c r="LO264">
        <v>0</v>
      </c>
      <c r="LP264">
        <v>1</v>
      </c>
      <c r="LQ264" t="s">
        <v>579</v>
      </c>
      <c r="LR264" t="s">
        <v>359</v>
      </c>
      <c r="LS264">
        <v>0</v>
      </c>
      <c r="LT264">
        <v>0</v>
      </c>
      <c r="LU264">
        <v>0</v>
      </c>
      <c r="LV264">
        <v>0</v>
      </c>
      <c r="LW264">
        <v>1</v>
      </c>
      <c r="LX264" t="s">
        <v>579</v>
      </c>
      <c r="LY264" t="s">
        <v>370</v>
      </c>
      <c r="LZ264">
        <v>0</v>
      </c>
      <c r="MA264">
        <v>0</v>
      </c>
      <c r="MB264">
        <v>0</v>
      </c>
      <c r="MC264">
        <v>1</v>
      </c>
      <c r="MD264">
        <v>0</v>
      </c>
      <c r="MF264" t="s">
        <v>2481</v>
      </c>
      <c r="MH264">
        <v>486557345</v>
      </c>
      <c r="MI264" t="s">
        <v>3805</v>
      </c>
      <c r="MJ264" s="1">
        <v>45803.667916666673</v>
      </c>
      <c r="MM264" t="s">
        <v>377</v>
      </c>
      <c r="MN264" t="s">
        <v>378</v>
      </c>
      <c r="MO264" t="s">
        <v>379</v>
      </c>
      <c r="MQ264">
        <v>263</v>
      </c>
    </row>
    <row r="265" spans="1:355" x14ac:dyDescent="0.35">
      <c r="A265" s="1">
        <v>45799.505440787027</v>
      </c>
      <c r="B265" s="1">
        <v>45801.518988333337</v>
      </c>
      <c r="D265" t="s">
        <v>328</v>
      </c>
      <c r="E265" t="s">
        <v>499</v>
      </c>
      <c r="H265" t="s">
        <v>691</v>
      </c>
      <c r="L265" t="s">
        <v>2334</v>
      </c>
      <c r="M265" t="s">
        <v>3806</v>
      </c>
      <c r="N265" t="s">
        <v>3807</v>
      </c>
      <c r="W265" t="s">
        <v>2337</v>
      </c>
      <c r="AE265" t="s">
        <v>2338</v>
      </c>
      <c r="AF265" t="s">
        <v>3496</v>
      </c>
      <c r="AG265" t="s">
        <v>337</v>
      </c>
      <c r="AH265" t="s">
        <v>382</v>
      </c>
      <c r="AJ265" t="s">
        <v>3808</v>
      </c>
      <c r="AK265" t="s">
        <v>3808</v>
      </c>
      <c r="AL265" t="s">
        <v>341</v>
      </c>
      <c r="AM265">
        <v>58</v>
      </c>
      <c r="AN265" t="s">
        <v>439</v>
      </c>
      <c r="AO265">
        <v>5</v>
      </c>
      <c r="AU265" t="s">
        <v>3809</v>
      </c>
      <c r="AV265" t="s">
        <v>3810</v>
      </c>
      <c r="AW265">
        <v>-0.80551569999999995</v>
      </c>
      <c r="AX265">
        <v>35.522856599999997</v>
      </c>
      <c r="AY265">
        <v>0</v>
      </c>
      <c r="AZ265">
        <v>4599.9989999999998</v>
      </c>
      <c r="BA265" t="s">
        <v>3811</v>
      </c>
      <c r="BC265" t="s">
        <v>579</v>
      </c>
      <c r="BD265" t="s">
        <v>3812</v>
      </c>
      <c r="BE265" t="s">
        <v>348</v>
      </c>
      <c r="BF265" t="s">
        <v>348</v>
      </c>
      <c r="BG265" t="s">
        <v>348</v>
      </c>
      <c r="BH265" t="s">
        <v>579</v>
      </c>
      <c r="BI265">
        <v>999</v>
      </c>
      <c r="BJ265">
        <v>2</v>
      </c>
      <c r="BK265">
        <v>0.3</v>
      </c>
      <c r="BL265">
        <v>30</v>
      </c>
      <c r="BM265" t="s">
        <v>411</v>
      </c>
      <c r="BN265">
        <v>0</v>
      </c>
      <c r="BO265">
        <v>1</v>
      </c>
      <c r="BP265">
        <v>0</v>
      </c>
      <c r="BR265">
        <v>30</v>
      </c>
      <c r="BT265" t="s">
        <v>388</v>
      </c>
      <c r="BU265">
        <v>1</v>
      </c>
      <c r="BV265">
        <v>0</v>
      </c>
      <c r="BW265">
        <v>0</v>
      </c>
      <c r="BX265">
        <v>0</v>
      </c>
      <c r="BZ265" t="s">
        <v>2973</v>
      </c>
      <c r="CB265" t="s">
        <v>352</v>
      </c>
      <c r="CC265">
        <v>1</v>
      </c>
      <c r="CD265">
        <v>0</v>
      </c>
      <c r="CE265">
        <v>0</v>
      </c>
      <c r="CF265">
        <v>0</v>
      </c>
      <c r="CG265">
        <v>0</v>
      </c>
      <c r="CH265">
        <v>0</v>
      </c>
      <c r="CI265">
        <v>0</v>
      </c>
      <c r="CJ265">
        <v>0</v>
      </c>
      <c r="CK265">
        <v>0</v>
      </c>
      <c r="CL265">
        <v>0</v>
      </c>
      <c r="CM265">
        <v>0</v>
      </c>
      <c r="CO265" t="s">
        <v>328</v>
      </c>
      <c r="CP265" t="s">
        <v>347</v>
      </c>
      <c r="CQ265">
        <v>0</v>
      </c>
      <c r="CR265">
        <v>0</v>
      </c>
      <c r="CS265">
        <v>1</v>
      </c>
      <c r="DA265" t="s">
        <v>412</v>
      </c>
      <c r="DB265">
        <v>0</v>
      </c>
      <c r="DC265">
        <v>0</v>
      </c>
      <c r="DD265">
        <v>1</v>
      </c>
      <c r="DE265">
        <v>0</v>
      </c>
      <c r="DG265" t="s">
        <v>356</v>
      </c>
      <c r="DH265">
        <v>1</v>
      </c>
      <c r="DI265">
        <v>0</v>
      </c>
      <c r="DJ265">
        <v>0</v>
      </c>
      <c r="DK265">
        <v>0</v>
      </c>
      <c r="DL265">
        <v>0</v>
      </c>
      <c r="DM265">
        <v>0</v>
      </c>
      <c r="DO265" t="s">
        <v>348</v>
      </c>
      <c r="DP265" t="s">
        <v>348</v>
      </c>
      <c r="DQ265" t="s">
        <v>348</v>
      </c>
      <c r="EG265" t="s">
        <v>348</v>
      </c>
      <c r="EN265" t="s">
        <v>348</v>
      </c>
      <c r="EO265" t="s">
        <v>348</v>
      </c>
      <c r="ET265">
        <v>70</v>
      </c>
      <c r="EV265">
        <v>2100</v>
      </c>
      <c r="EW265">
        <v>500</v>
      </c>
      <c r="EX265" t="s">
        <v>358</v>
      </c>
      <c r="EZ265" t="s">
        <v>415</v>
      </c>
      <c r="FA265">
        <v>0</v>
      </c>
      <c r="FB265">
        <v>1</v>
      </c>
      <c r="FC265">
        <v>0</v>
      </c>
      <c r="FD265">
        <v>0</v>
      </c>
      <c r="FE265">
        <v>0</v>
      </c>
      <c r="FH265">
        <v>999</v>
      </c>
      <c r="FJ265">
        <v>999</v>
      </c>
      <c r="FK265">
        <v>999</v>
      </c>
      <c r="FL265" t="s">
        <v>359</v>
      </c>
      <c r="FM265" t="s">
        <v>579</v>
      </c>
      <c r="FN265" t="s">
        <v>359</v>
      </c>
      <c r="FO265">
        <v>0</v>
      </c>
      <c r="FP265">
        <v>0</v>
      </c>
      <c r="FQ265">
        <v>0</v>
      </c>
      <c r="FR265">
        <v>0</v>
      </c>
      <c r="FS265">
        <v>1</v>
      </c>
      <c r="FT265" t="s">
        <v>579</v>
      </c>
      <c r="FV265">
        <v>40</v>
      </c>
      <c r="FX265" t="s">
        <v>360</v>
      </c>
      <c r="FY265">
        <v>1</v>
      </c>
      <c r="FZ265">
        <v>0</v>
      </c>
      <c r="GA265">
        <v>0</v>
      </c>
      <c r="GC265" t="s">
        <v>361</v>
      </c>
      <c r="GD265" t="s">
        <v>453</v>
      </c>
      <c r="GE265">
        <v>0</v>
      </c>
      <c r="GF265">
        <v>0</v>
      </c>
      <c r="GG265">
        <v>1</v>
      </c>
      <c r="GH265">
        <v>1</v>
      </c>
      <c r="GI265">
        <v>0</v>
      </c>
      <c r="GJ265">
        <v>0</v>
      </c>
      <c r="GL265" t="s">
        <v>363</v>
      </c>
      <c r="GN265">
        <v>70</v>
      </c>
      <c r="GY265">
        <v>119500</v>
      </c>
      <c r="GZ265">
        <v>76.2</v>
      </c>
      <c r="HA265">
        <v>999</v>
      </c>
      <c r="HB265">
        <v>999</v>
      </c>
      <c r="HM265">
        <v>999</v>
      </c>
      <c r="HN265">
        <v>999</v>
      </c>
      <c r="HO265">
        <v>999</v>
      </c>
      <c r="HP265" t="s">
        <v>3025</v>
      </c>
      <c r="HQ265">
        <v>1</v>
      </c>
      <c r="HR265">
        <v>1</v>
      </c>
      <c r="HS265">
        <v>1</v>
      </c>
      <c r="HT265">
        <v>0</v>
      </c>
      <c r="HV265" t="s">
        <v>348</v>
      </c>
      <c r="HW265" t="s">
        <v>347</v>
      </c>
      <c r="HX265">
        <v>1</v>
      </c>
      <c r="HY265">
        <v>0</v>
      </c>
      <c r="HZ265">
        <v>0</v>
      </c>
      <c r="IA265">
        <v>0</v>
      </c>
      <c r="IB265">
        <v>0</v>
      </c>
      <c r="IC265">
        <v>0</v>
      </c>
      <c r="IE265" t="s">
        <v>347</v>
      </c>
      <c r="IF265">
        <v>0</v>
      </c>
      <c r="IG265">
        <v>0</v>
      </c>
      <c r="IH265">
        <v>0</v>
      </c>
      <c r="II265">
        <v>0</v>
      </c>
      <c r="IJ265">
        <v>0</v>
      </c>
      <c r="IK265">
        <v>0</v>
      </c>
      <c r="IL265">
        <v>0</v>
      </c>
      <c r="IM265">
        <v>0</v>
      </c>
      <c r="IN265">
        <v>0</v>
      </c>
      <c r="IO265">
        <v>0</v>
      </c>
      <c r="IP265">
        <v>0</v>
      </c>
      <c r="IQ265">
        <v>0</v>
      </c>
      <c r="IR265">
        <v>0</v>
      </c>
      <c r="IS265">
        <v>0</v>
      </c>
      <c r="IT265">
        <v>0</v>
      </c>
      <c r="IU265">
        <v>0</v>
      </c>
      <c r="IV265">
        <v>0</v>
      </c>
      <c r="IW265">
        <v>0</v>
      </c>
      <c r="IX265">
        <v>0</v>
      </c>
      <c r="IY265">
        <v>0</v>
      </c>
      <c r="IZ265">
        <v>0</v>
      </c>
      <c r="JA265">
        <v>1</v>
      </c>
      <c r="JB265">
        <v>0</v>
      </c>
      <c r="JD265" t="s">
        <v>328</v>
      </c>
      <c r="JE265" t="s">
        <v>328</v>
      </c>
      <c r="JF265" t="s">
        <v>348</v>
      </c>
      <c r="JG265" t="s">
        <v>348</v>
      </c>
      <c r="JH265" t="s">
        <v>348</v>
      </c>
      <c r="JI265" t="s">
        <v>359</v>
      </c>
      <c r="JJ265">
        <v>0</v>
      </c>
      <c r="JK265">
        <v>0</v>
      </c>
      <c r="JL265">
        <v>0</v>
      </c>
      <c r="JM265">
        <v>0</v>
      </c>
      <c r="JN265">
        <v>1</v>
      </c>
      <c r="JO265" t="s">
        <v>356</v>
      </c>
      <c r="JP265" t="s">
        <v>367</v>
      </c>
      <c r="JQ265">
        <v>0</v>
      </c>
      <c r="JR265">
        <v>0</v>
      </c>
      <c r="JS265">
        <v>1</v>
      </c>
      <c r="JT265">
        <v>0</v>
      </c>
      <c r="JV265" t="s">
        <v>583</v>
      </c>
      <c r="JW265">
        <v>1</v>
      </c>
      <c r="JX265">
        <v>0</v>
      </c>
      <c r="JY265">
        <v>1</v>
      </c>
      <c r="JZ265">
        <v>0</v>
      </c>
      <c r="KB265" t="s">
        <v>432</v>
      </c>
      <c r="KC265">
        <v>0</v>
      </c>
      <c r="KD265">
        <v>1</v>
      </c>
      <c r="KE265">
        <v>0</v>
      </c>
      <c r="KF265">
        <v>0</v>
      </c>
      <c r="KG265">
        <v>0</v>
      </c>
      <c r="KI265" t="s">
        <v>561</v>
      </c>
      <c r="KJ265">
        <v>1</v>
      </c>
      <c r="KK265">
        <v>1</v>
      </c>
      <c r="KL265">
        <v>1</v>
      </c>
      <c r="KM265">
        <v>0</v>
      </c>
      <c r="KO265" t="s">
        <v>3813</v>
      </c>
      <c r="KP265" t="s">
        <v>359</v>
      </c>
      <c r="KQ265">
        <v>0</v>
      </c>
      <c r="KR265">
        <v>0</v>
      </c>
      <c r="KS265">
        <v>0</v>
      </c>
      <c r="KT265">
        <v>0</v>
      </c>
      <c r="KU265">
        <v>1</v>
      </c>
      <c r="KV265" t="s">
        <v>2383</v>
      </c>
      <c r="KW265" t="s">
        <v>2582</v>
      </c>
      <c r="KX265">
        <v>0</v>
      </c>
      <c r="KY265">
        <v>0</v>
      </c>
      <c r="KZ265">
        <v>0</v>
      </c>
      <c r="LA265">
        <v>1</v>
      </c>
      <c r="LB265">
        <v>1</v>
      </c>
      <c r="LC265" t="s">
        <v>2457</v>
      </c>
      <c r="LD265" t="s">
        <v>372</v>
      </c>
      <c r="LE265">
        <v>0</v>
      </c>
      <c r="LF265">
        <v>1</v>
      </c>
      <c r="LG265">
        <v>0</v>
      </c>
      <c r="LH265">
        <v>0</v>
      </c>
      <c r="LI265">
        <v>0</v>
      </c>
      <c r="LK265" t="s">
        <v>347</v>
      </c>
      <c r="LL265">
        <v>0</v>
      </c>
      <c r="LM265">
        <v>0</v>
      </c>
      <c r="LN265">
        <v>0</v>
      </c>
      <c r="LO265">
        <v>1</v>
      </c>
      <c r="LP265">
        <v>0</v>
      </c>
      <c r="LR265" t="s">
        <v>347</v>
      </c>
      <c r="LS265">
        <v>0</v>
      </c>
      <c r="LT265">
        <v>0</v>
      </c>
      <c r="LU265">
        <v>0</v>
      </c>
      <c r="LV265">
        <v>1</v>
      </c>
      <c r="LW265">
        <v>0</v>
      </c>
      <c r="LY265" t="s">
        <v>370</v>
      </c>
      <c r="LZ265">
        <v>0</v>
      </c>
      <c r="MA265">
        <v>0</v>
      </c>
      <c r="MB265">
        <v>0</v>
      </c>
      <c r="MC265">
        <v>1</v>
      </c>
      <c r="MD265">
        <v>0</v>
      </c>
      <c r="MF265" t="s">
        <v>3814</v>
      </c>
      <c r="MH265">
        <v>486557356</v>
      </c>
      <c r="MI265" t="s">
        <v>3815</v>
      </c>
      <c r="MJ265" s="1">
        <v>45803.667928240742</v>
      </c>
      <c r="MM265" t="s">
        <v>377</v>
      </c>
      <c r="MN265" t="s">
        <v>378</v>
      </c>
      <c r="MO265" t="s">
        <v>379</v>
      </c>
      <c r="MQ265">
        <v>264</v>
      </c>
    </row>
    <row r="266" spans="1:355" x14ac:dyDescent="0.35">
      <c r="A266" s="1">
        <v>45799.63928722222</v>
      </c>
      <c r="B266" s="1">
        <v>45801.625088958332</v>
      </c>
      <c r="D266" t="s">
        <v>328</v>
      </c>
      <c r="E266" t="s">
        <v>499</v>
      </c>
      <c r="H266" t="s">
        <v>691</v>
      </c>
      <c r="L266" t="s">
        <v>2334</v>
      </c>
      <c r="M266" t="s">
        <v>3816</v>
      </c>
      <c r="N266" t="s">
        <v>3817</v>
      </c>
      <c r="W266" t="s">
        <v>2337</v>
      </c>
      <c r="AE266" t="s">
        <v>2338</v>
      </c>
      <c r="AF266" t="s">
        <v>3818</v>
      </c>
      <c r="AG266" t="s">
        <v>337</v>
      </c>
      <c r="AH266" t="s">
        <v>382</v>
      </c>
      <c r="AJ266" t="s">
        <v>3819</v>
      </c>
      <c r="AK266" t="s">
        <v>3819</v>
      </c>
      <c r="AL266" t="s">
        <v>447</v>
      </c>
      <c r="AM266">
        <v>52</v>
      </c>
      <c r="AN266" t="s">
        <v>482</v>
      </c>
      <c r="AO266">
        <v>4</v>
      </c>
      <c r="AU266" t="s">
        <v>3820</v>
      </c>
      <c r="AV266" t="s">
        <v>2777</v>
      </c>
      <c r="AW266">
        <v>-0.80306940000000004</v>
      </c>
      <c r="AX266">
        <v>35.4756249</v>
      </c>
      <c r="AY266">
        <v>0</v>
      </c>
      <c r="AZ266">
        <v>3799.9989999999998</v>
      </c>
      <c r="BA266" t="s">
        <v>3821</v>
      </c>
      <c r="BC266" t="s">
        <v>579</v>
      </c>
      <c r="BD266" t="s">
        <v>3822</v>
      </c>
      <c r="BE266" t="s">
        <v>348</v>
      </c>
      <c r="BF266" t="s">
        <v>348</v>
      </c>
      <c r="BG266" t="s">
        <v>348</v>
      </c>
      <c r="BH266" t="s">
        <v>579</v>
      </c>
      <c r="BI266">
        <v>999</v>
      </c>
      <c r="BJ266">
        <v>3</v>
      </c>
      <c r="BK266">
        <v>0.3</v>
      </c>
      <c r="BL266">
        <v>30</v>
      </c>
      <c r="BM266" t="s">
        <v>411</v>
      </c>
      <c r="BN266">
        <v>0</v>
      </c>
      <c r="BO266">
        <v>1</v>
      </c>
      <c r="BP266">
        <v>0</v>
      </c>
      <c r="BR266">
        <v>30</v>
      </c>
      <c r="BT266" t="s">
        <v>388</v>
      </c>
      <c r="BU266">
        <v>1</v>
      </c>
      <c r="BV266">
        <v>0</v>
      </c>
      <c r="BW266">
        <v>0</v>
      </c>
      <c r="BX266">
        <v>0</v>
      </c>
      <c r="BZ266" t="s">
        <v>2769</v>
      </c>
      <c r="CB266" t="s">
        <v>352</v>
      </c>
      <c r="CC266">
        <v>1</v>
      </c>
      <c r="CD266">
        <v>0</v>
      </c>
      <c r="CE266">
        <v>0</v>
      </c>
      <c r="CF266">
        <v>0</v>
      </c>
      <c r="CG266">
        <v>0</v>
      </c>
      <c r="CH266">
        <v>0</v>
      </c>
      <c r="CI266">
        <v>0</v>
      </c>
      <c r="CJ266">
        <v>0</v>
      </c>
      <c r="CK266">
        <v>0</v>
      </c>
      <c r="CL266">
        <v>0</v>
      </c>
      <c r="CM266">
        <v>0</v>
      </c>
      <c r="CO266" t="s">
        <v>328</v>
      </c>
      <c r="CP266" t="s">
        <v>347</v>
      </c>
      <c r="CQ266">
        <v>0</v>
      </c>
      <c r="CR266">
        <v>0</v>
      </c>
      <c r="CS266">
        <v>1</v>
      </c>
      <c r="DA266" t="s">
        <v>580</v>
      </c>
      <c r="DB266">
        <v>1</v>
      </c>
      <c r="DC266">
        <v>0</v>
      </c>
      <c r="DD266">
        <v>1</v>
      </c>
      <c r="DE266">
        <v>0</v>
      </c>
      <c r="DG266" t="s">
        <v>356</v>
      </c>
      <c r="DH266">
        <v>1</v>
      </c>
      <c r="DI266">
        <v>0</v>
      </c>
      <c r="DJ266">
        <v>0</v>
      </c>
      <c r="DK266">
        <v>0</v>
      </c>
      <c r="DL266">
        <v>0</v>
      </c>
      <c r="DM266">
        <v>0</v>
      </c>
      <c r="DO266" t="s">
        <v>348</v>
      </c>
      <c r="DP266" t="s">
        <v>348</v>
      </c>
      <c r="DQ266" t="s">
        <v>348</v>
      </c>
      <c r="EG266" t="s">
        <v>348</v>
      </c>
      <c r="EN266" t="s">
        <v>348</v>
      </c>
      <c r="EO266" t="s">
        <v>348</v>
      </c>
      <c r="ET266">
        <v>70</v>
      </c>
      <c r="EV266">
        <v>2100</v>
      </c>
      <c r="EW266">
        <v>800</v>
      </c>
      <c r="EX266" t="s">
        <v>358</v>
      </c>
      <c r="EZ266" t="s">
        <v>2984</v>
      </c>
      <c r="FA266">
        <v>0</v>
      </c>
      <c r="FB266">
        <v>1</v>
      </c>
      <c r="FC266">
        <v>0</v>
      </c>
      <c r="FD266">
        <v>0</v>
      </c>
      <c r="FE266">
        <v>1</v>
      </c>
      <c r="FF266" t="s">
        <v>3375</v>
      </c>
      <c r="FH266">
        <v>20</v>
      </c>
      <c r="FJ266">
        <v>600</v>
      </c>
      <c r="FK266">
        <v>999</v>
      </c>
      <c r="FL266" t="s">
        <v>359</v>
      </c>
      <c r="FM266" t="s">
        <v>579</v>
      </c>
      <c r="FN266" t="s">
        <v>359</v>
      </c>
      <c r="FO266">
        <v>0</v>
      </c>
      <c r="FP266">
        <v>0</v>
      </c>
      <c r="FQ266">
        <v>0</v>
      </c>
      <c r="FR266">
        <v>0</v>
      </c>
      <c r="FS266">
        <v>1</v>
      </c>
      <c r="FT266" t="s">
        <v>579</v>
      </c>
      <c r="FV266">
        <v>999</v>
      </c>
      <c r="FX266" t="s">
        <v>360</v>
      </c>
      <c r="FY266">
        <v>1</v>
      </c>
      <c r="FZ266">
        <v>0</v>
      </c>
      <c r="GA266">
        <v>0</v>
      </c>
      <c r="GC266" t="s">
        <v>361</v>
      </c>
      <c r="GD266" t="s">
        <v>453</v>
      </c>
      <c r="GE266">
        <v>0</v>
      </c>
      <c r="GF266">
        <v>0</v>
      </c>
      <c r="GG266">
        <v>1</v>
      </c>
      <c r="GH266">
        <v>1</v>
      </c>
      <c r="GI266">
        <v>0</v>
      </c>
      <c r="GJ266">
        <v>0</v>
      </c>
      <c r="GL266" t="s">
        <v>363</v>
      </c>
      <c r="GN266">
        <v>70</v>
      </c>
      <c r="GY266">
        <v>103000</v>
      </c>
      <c r="GZ266">
        <v>61.9</v>
      </c>
      <c r="HA266">
        <v>999</v>
      </c>
      <c r="HB266">
        <v>80</v>
      </c>
      <c r="HM266">
        <v>48000</v>
      </c>
      <c r="HN266">
        <v>1000</v>
      </c>
      <c r="HO266">
        <v>999</v>
      </c>
      <c r="HP266" t="s">
        <v>805</v>
      </c>
      <c r="HQ266">
        <v>1</v>
      </c>
      <c r="HR266">
        <v>1</v>
      </c>
      <c r="HS266">
        <v>0</v>
      </c>
      <c r="HT266">
        <v>0</v>
      </c>
      <c r="HV266" t="s">
        <v>348</v>
      </c>
      <c r="HW266" t="s">
        <v>347</v>
      </c>
      <c r="HX266">
        <v>1</v>
      </c>
      <c r="HY266">
        <v>0</v>
      </c>
      <c r="HZ266">
        <v>0</v>
      </c>
      <c r="IA266">
        <v>0</v>
      </c>
      <c r="IB266">
        <v>0</v>
      </c>
      <c r="IC266">
        <v>0</v>
      </c>
      <c r="IE266" t="s">
        <v>347</v>
      </c>
      <c r="IF266">
        <v>0</v>
      </c>
      <c r="IG266">
        <v>0</v>
      </c>
      <c r="IH266">
        <v>0</v>
      </c>
      <c r="II266">
        <v>0</v>
      </c>
      <c r="IJ266">
        <v>0</v>
      </c>
      <c r="IK266">
        <v>0</v>
      </c>
      <c r="IL266">
        <v>0</v>
      </c>
      <c r="IM266">
        <v>0</v>
      </c>
      <c r="IN266">
        <v>0</v>
      </c>
      <c r="IO266">
        <v>0</v>
      </c>
      <c r="IP266">
        <v>0</v>
      </c>
      <c r="IQ266">
        <v>0</v>
      </c>
      <c r="IR266">
        <v>0</v>
      </c>
      <c r="IS266">
        <v>0</v>
      </c>
      <c r="IT266">
        <v>0</v>
      </c>
      <c r="IU266">
        <v>0</v>
      </c>
      <c r="IV266">
        <v>0</v>
      </c>
      <c r="IW266">
        <v>0</v>
      </c>
      <c r="IX266">
        <v>0</v>
      </c>
      <c r="IY266">
        <v>0</v>
      </c>
      <c r="IZ266">
        <v>0</v>
      </c>
      <c r="JA266">
        <v>1</v>
      </c>
      <c r="JB266">
        <v>0</v>
      </c>
      <c r="JD266" t="s">
        <v>328</v>
      </c>
      <c r="JE266" t="s">
        <v>328</v>
      </c>
      <c r="JF266" t="s">
        <v>348</v>
      </c>
      <c r="JG266" t="s">
        <v>348</v>
      </c>
      <c r="JH266" t="s">
        <v>348</v>
      </c>
      <c r="JI266" t="s">
        <v>359</v>
      </c>
      <c r="JJ266">
        <v>0</v>
      </c>
      <c r="JK266">
        <v>0</v>
      </c>
      <c r="JL266">
        <v>0</v>
      </c>
      <c r="JM266">
        <v>0</v>
      </c>
      <c r="JN266">
        <v>1</v>
      </c>
      <c r="JO266" t="s">
        <v>2422</v>
      </c>
      <c r="JP266" t="s">
        <v>367</v>
      </c>
      <c r="JQ266">
        <v>0</v>
      </c>
      <c r="JR266">
        <v>0</v>
      </c>
      <c r="JS266">
        <v>1</v>
      </c>
      <c r="JT266">
        <v>0</v>
      </c>
      <c r="JV266" t="s">
        <v>583</v>
      </c>
      <c r="JW266">
        <v>1</v>
      </c>
      <c r="JX266">
        <v>0</v>
      </c>
      <c r="JY266">
        <v>1</v>
      </c>
      <c r="JZ266">
        <v>0</v>
      </c>
      <c r="KB266" t="s">
        <v>432</v>
      </c>
      <c r="KC266">
        <v>0</v>
      </c>
      <c r="KD266">
        <v>1</v>
      </c>
      <c r="KE266">
        <v>0</v>
      </c>
      <c r="KF266">
        <v>0</v>
      </c>
      <c r="KG266">
        <v>0</v>
      </c>
      <c r="KI266" t="s">
        <v>2479</v>
      </c>
      <c r="KJ266">
        <v>1</v>
      </c>
      <c r="KK266">
        <v>1</v>
      </c>
      <c r="KL266">
        <v>1</v>
      </c>
      <c r="KM266">
        <v>0</v>
      </c>
      <c r="KO266" t="s">
        <v>3823</v>
      </c>
      <c r="KP266" t="s">
        <v>359</v>
      </c>
      <c r="KQ266">
        <v>0</v>
      </c>
      <c r="KR266">
        <v>0</v>
      </c>
      <c r="KS266">
        <v>0</v>
      </c>
      <c r="KT266">
        <v>0</v>
      </c>
      <c r="KU266">
        <v>1</v>
      </c>
      <c r="KV266" t="s">
        <v>2365</v>
      </c>
      <c r="KW266" t="s">
        <v>2304</v>
      </c>
      <c r="KX266">
        <v>0</v>
      </c>
      <c r="KY266">
        <v>0</v>
      </c>
      <c r="KZ266">
        <v>0</v>
      </c>
      <c r="LA266">
        <v>1</v>
      </c>
      <c r="LB266">
        <v>1</v>
      </c>
      <c r="LC266" t="s">
        <v>2366</v>
      </c>
      <c r="LD266" t="s">
        <v>372</v>
      </c>
      <c r="LE266">
        <v>0</v>
      </c>
      <c r="LF266">
        <v>1</v>
      </c>
      <c r="LG266">
        <v>0</v>
      </c>
      <c r="LH266">
        <v>0</v>
      </c>
      <c r="LI266">
        <v>0</v>
      </c>
      <c r="LK266" t="s">
        <v>347</v>
      </c>
      <c r="LL266">
        <v>0</v>
      </c>
      <c r="LM266">
        <v>0</v>
      </c>
      <c r="LN266">
        <v>0</v>
      </c>
      <c r="LO266">
        <v>1</v>
      </c>
      <c r="LP266">
        <v>0</v>
      </c>
      <c r="LR266" t="s">
        <v>347</v>
      </c>
      <c r="LS266">
        <v>0</v>
      </c>
      <c r="LT266">
        <v>0</v>
      </c>
      <c r="LU266">
        <v>0</v>
      </c>
      <c r="LV266">
        <v>1</v>
      </c>
      <c r="LW266">
        <v>0</v>
      </c>
      <c r="LY266" t="s">
        <v>586</v>
      </c>
      <c r="LZ266">
        <v>1</v>
      </c>
      <c r="MA266">
        <v>0</v>
      </c>
      <c r="MB266">
        <v>0</v>
      </c>
      <c r="MC266">
        <v>1</v>
      </c>
      <c r="MD266">
        <v>0</v>
      </c>
      <c r="MF266" t="s">
        <v>2854</v>
      </c>
      <c r="MH266">
        <v>486557412</v>
      </c>
      <c r="MI266" t="s">
        <v>3824</v>
      </c>
      <c r="MJ266" s="1">
        <v>45803.667997685188</v>
      </c>
      <c r="MM266" t="s">
        <v>377</v>
      </c>
      <c r="MN266" t="s">
        <v>378</v>
      </c>
      <c r="MO266" t="s">
        <v>379</v>
      </c>
      <c r="MQ266">
        <v>265</v>
      </c>
    </row>
    <row r="267" spans="1:355" x14ac:dyDescent="0.35">
      <c r="A267" s="1">
        <v>45800.407112210647</v>
      </c>
      <c r="B267" s="1">
        <v>45801.79215710648</v>
      </c>
      <c r="D267" t="s">
        <v>328</v>
      </c>
      <c r="E267" t="s">
        <v>499</v>
      </c>
      <c r="H267" t="s">
        <v>691</v>
      </c>
      <c r="L267" t="s">
        <v>2334</v>
      </c>
      <c r="M267" t="s">
        <v>3825</v>
      </c>
      <c r="N267" t="s">
        <v>3826</v>
      </c>
      <c r="W267" t="s">
        <v>2337</v>
      </c>
      <c r="AE267" t="s">
        <v>3827</v>
      </c>
      <c r="AF267" t="s">
        <v>3828</v>
      </c>
      <c r="AG267" t="s">
        <v>337</v>
      </c>
      <c r="AH267" t="s">
        <v>382</v>
      </c>
      <c r="AJ267" t="s">
        <v>3829</v>
      </c>
      <c r="AK267" t="s">
        <v>3829</v>
      </c>
      <c r="AL267" t="s">
        <v>341</v>
      </c>
      <c r="AM267">
        <v>65</v>
      </c>
      <c r="AN267" t="s">
        <v>439</v>
      </c>
      <c r="AO267">
        <v>4</v>
      </c>
      <c r="AU267" t="s">
        <v>3830</v>
      </c>
      <c r="AV267" t="s">
        <v>3831</v>
      </c>
      <c r="AW267">
        <v>-0.79572299999999996</v>
      </c>
      <c r="AX267">
        <v>35.480417799999998</v>
      </c>
      <c r="AY267">
        <v>0</v>
      </c>
      <c r="AZ267">
        <v>2799.9989999999998</v>
      </c>
      <c r="BA267" t="s">
        <v>3832</v>
      </c>
      <c r="BC267" t="s">
        <v>579</v>
      </c>
      <c r="BD267" t="s">
        <v>3833</v>
      </c>
      <c r="BE267" t="s">
        <v>348</v>
      </c>
      <c r="BF267" t="s">
        <v>348</v>
      </c>
      <c r="BG267" t="s">
        <v>348</v>
      </c>
      <c r="BH267" t="s">
        <v>579</v>
      </c>
      <c r="BI267">
        <v>999</v>
      </c>
      <c r="BJ267">
        <v>3</v>
      </c>
      <c r="BK267">
        <v>0.3</v>
      </c>
      <c r="BL267">
        <v>31</v>
      </c>
      <c r="BM267" t="s">
        <v>411</v>
      </c>
      <c r="BN267">
        <v>0</v>
      </c>
      <c r="BO267">
        <v>1</v>
      </c>
      <c r="BP267">
        <v>0</v>
      </c>
      <c r="BR267">
        <v>31</v>
      </c>
      <c r="BT267" t="s">
        <v>388</v>
      </c>
      <c r="BU267">
        <v>1</v>
      </c>
      <c r="BV267">
        <v>0</v>
      </c>
      <c r="BW267">
        <v>0</v>
      </c>
      <c r="BX267">
        <v>0</v>
      </c>
      <c r="BZ267" t="s">
        <v>3293</v>
      </c>
      <c r="CB267" t="s">
        <v>352</v>
      </c>
      <c r="CC267">
        <v>1</v>
      </c>
      <c r="CD267">
        <v>0</v>
      </c>
      <c r="CE267">
        <v>0</v>
      </c>
      <c r="CF267">
        <v>0</v>
      </c>
      <c r="CG267">
        <v>0</v>
      </c>
      <c r="CH267">
        <v>0</v>
      </c>
      <c r="CI267">
        <v>0</v>
      </c>
      <c r="CJ267">
        <v>0</v>
      </c>
      <c r="CK267">
        <v>0</v>
      </c>
      <c r="CL267">
        <v>0</v>
      </c>
      <c r="CM267">
        <v>0</v>
      </c>
      <c r="CO267" t="s">
        <v>328</v>
      </c>
      <c r="CP267" t="s">
        <v>353</v>
      </c>
      <c r="CQ267">
        <v>1</v>
      </c>
      <c r="CR267">
        <v>0</v>
      </c>
      <c r="CS267">
        <v>0</v>
      </c>
      <c r="CT267" t="s">
        <v>489</v>
      </c>
      <c r="CU267">
        <v>0</v>
      </c>
      <c r="CV267">
        <v>1</v>
      </c>
      <c r="CX267">
        <v>80</v>
      </c>
      <c r="DA267" t="s">
        <v>580</v>
      </c>
      <c r="DB267">
        <v>1</v>
      </c>
      <c r="DC267">
        <v>0</v>
      </c>
      <c r="DD267">
        <v>1</v>
      </c>
      <c r="DE267">
        <v>0</v>
      </c>
      <c r="DG267" t="s">
        <v>356</v>
      </c>
      <c r="DH267">
        <v>1</v>
      </c>
      <c r="DI267">
        <v>0</v>
      </c>
      <c r="DJ267">
        <v>0</v>
      </c>
      <c r="DK267">
        <v>0</v>
      </c>
      <c r="DL267">
        <v>0</v>
      </c>
      <c r="DM267">
        <v>0</v>
      </c>
      <c r="DO267" t="s">
        <v>348</v>
      </c>
      <c r="DP267" t="s">
        <v>348</v>
      </c>
      <c r="DQ267" t="s">
        <v>348</v>
      </c>
      <c r="EG267" t="s">
        <v>348</v>
      </c>
      <c r="EN267" t="s">
        <v>348</v>
      </c>
      <c r="EO267" t="s">
        <v>348</v>
      </c>
      <c r="ET267">
        <v>60</v>
      </c>
      <c r="EV267">
        <v>1860</v>
      </c>
      <c r="EW267">
        <v>200</v>
      </c>
      <c r="EX267" t="s">
        <v>358</v>
      </c>
      <c r="EZ267" t="s">
        <v>358</v>
      </c>
      <c r="FA267">
        <v>1</v>
      </c>
      <c r="FB267">
        <v>0</v>
      </c>
      <c r="FC267">
        <v>0</v>
      </c>
      <c r="FD267">
        <v>0</v>
      </c>
      <c r="FE267">
        <v>0</v>
      </c>
      <c r="FH267">
        <v>25</v>
      </c>
      <c r="FJ267">
        <v>775</v>
      </c>
      <c r="FK267">
        <v>999</v>
      </c>
      <c r="FL267" t="s">
        <v>359</v>
      </c>
      <c r="FM267" t="s">
        <v>579</v>
      </c>
      <c r="FN267" t="s">
        <v>359</v>
      </c>
      <c r="FO267">
        <v>0</v>
      </c>
      <c r="FP267">
        <v>0</v>
      </c>
      <c r="FQ267">
        <v>0</v>
      </c>
      <c r="FR267">
        <v>0</v>
      </c>
      <c r="FS267">
        <v>1</v>
      </c>
      <c r="FT267" t="s">
        <v>579</v>
      </c>
      <c r="FV267">
        <v>999</v>
      </c>
      <c r="FX267" t="s">
        <v>360</v>
      </c>
      <c r="FY267">
        <v>1</v>
      </c>
      <c r="FZ267">
        <v>0</v>
      </c>
      <c r="GA267">
        <v>0</v>
      </c>
      <c r="GC267" t="s">
        <v>361</v>
      </c>
      <c r="GD267" t="s">
        <v>453</v>
      </c>
      <c r="GE267">
        <v>0</v>
      </c>
      <c r="GF267">
        <v>0</v>
      </c>
      <c r="GG267">
        <v>1</v>
      </c>
      <c r="GH267">
        <v>1</v>
      </c>
      <c r="GI267">
        <v>0</v>
      </c>
      <c r="GJ267">
        <v>0</v>
      </c>
      <c r="GL267" t="s">
        <v>363</v>
      </c>
      <c r="GN267">
        <v>80</v>
      </c>
      <c r="GY267">
        <v>135800</v>
      </c>
      <c r="GZ267">
        <v>89.2</v>
      </c>
      <c r="HA267">
        <v>999</v>
      </c>
      <c r="HB267">
        <v>70</v>
      </c>
      <c r="HM267">
        <v>54250</v>
      </c>
      <c r="HN267">
        <v>100</v>
      </c>
      <c r="HO267">
        <v>999</v>
      </c>
      <c r="HP267" t="s">
        <v>493</v>
      </c>
      <c r="HQ267">
        <v>1</v>
      </c>
      <c r="HR267">
        <v>0</v>
      </c>
      <c r="HS267">
        <v>0</v>
      </c>
      <c r="HT267">
        <v>0</v>
      </c>
      <c r="HV267" t="s">
        <v>348</v>
      </c>
      <c r="HW267" t="s">
        <v>347</v>
      </c>
      <c r="HX267">
        <v>1</v>
      </c>
      <c r="HY267">
        <v>0</v>
      </c>
      <c r="HZ267">
        <v>0</v>
      </c>
      <c r="IA267">
        <v>0</v>
      </c>
      <c r="IB267">
        <v>0</v>
      </c>
      <c r="IC267">
        <v>0</v>
      </c>
      <c r="IE267" t="s">
        <v>347</v>
      </c>
      <c r="IF267">
        <v>0</v>
      </c>
      <c r="IG267">
        <v>0</v>
      </c>
      <c r="IH267">
        <v>0</v>
      </c>
      <c r="II267">
        <v>0</v>
      </c>
      <c r="IJ267">
        <v>0</v>
      </c>
      <c r="IK267">
        <v>0</v>
      </c>
      <c r="IL267">
        <v>0</v>
      </c>
      <c r="IM267">
        <v>0</v>
      </c>
      <c r="IN267">
        <v>0</v>
      </c>
      <c r="IO267">
        <v>0</v>
      </c>
      <c r="IP267">
        <v>0</v>
      </c>
      <c r="IQ267">
        <v>0</v>
      </c>
      <c r="IR267">
        <v>0</v>
      </c>
      <c r="IS267">
        <v>0</v>
      </c>
      <c r="IT267">
        <v>0</v>
      </c>
      <c r="IU267">
        <v>0</v>
      </c>
      <c r="IV267">
        <v>0</v>
      </c>
      <c r="IW267">
        <v>0</v>
      </c>
      <c r="IX267">
        <v>0</v>
      </c>
      <c r="IY267">
        <v>0</v>
      </c>
      <c r="IZ267">
        <v>0</v>
      </c>
      <c r="JA267">
        <v>1</v>
      </c>
      <c r="JB267">
        <v>0</v>
      </c>
      <c r="JD267" t="s">
        <v>328</v>
      </c>
      <c r="JE267" t="s">
        <v>328</v>
      </c>
      <c r="JF267" t="s">
        <v>348</v>
      </c>
      <c r="JG267" t="s">
        <v>348</v>
      </c>
      <c r="JH267" t="s">
        <v>348</v>
      </c>
      <c r="JI267" t="s">
        <v>359</v>
      </c>
      <c r="JJ267">
        <v>0</v>
      </c>
      <c r="JK267">
        <v>0</v>
      </c>
      <c r="JL267">
        <v>0</v>
      </c>
      <c r="JM267">
        <v>0</v>
      </c>
      <c r="JN267">
        <v>1</v>
      </c>
      <c r="JO267" t="s">
        <v>2422</v>
      </c>
      <c r="JP267" t="s">
        <v>393</v>
      </c>
      <c r="JQ267">
        <v>1</v>
      </c>
      <c r="JR267">
        <v>0</v>
      </c>
      <c r="JS267">
        <v>0</v>
      </c>
      <c r="JT267">
        <v>0</v>
      </c>
      <c r="JV267" t="s">
        <v>583</v>
      </c>
      <c r="JW267">
        <v>1</v>
      </c>
      <c r="JX267">
        <v>0</v>
      </c>
      <c r="JY267">
        <v>1</v>
      </c>
      <c r="JZ267">
        <v>0</v>
      </c>
      <c r="KB267" t="s">
        <v>432</v>
      </c>
      <c r="KC267">
        <v>0</v>
      </c>
      <c r="KD267">
        <v>1</v>
      </c>
      <c r="KE267">
        <v>0</v>
      </c>
      <c r="KF267">
        <v>0</v>
      </c>
      <c r="KG267">
        <v>0</v>
      </c>
      <c r="KI267" t="s">
        <v>823</v>
      </c>
      <c r="KJ267">
        <v>1</v>
      </c>
      <c r="KK267">
        <v>0</v>
      </c>
      <c r="KL267">
        <v>1</v>
      </c>
      <c r="KM267">
        <v>0</v>
      </c>
      <c r="KO267" t="s">
        <v>3834</v>
      </c>
      <c r="KP267" t="s">
        <v>359</v>
      </c>
      <c r="KQ267">
        <v>0</v>
      </c>
      <c r="KR267">
        <v>0</v>
      </c>
      <c r="KS267">
        <v>0</v>
      </c>
      <c r="KT267">
        <v>0</v>
      </c>
      <c r="KU267">
        <v>1</v>
      </c>
      <c r="KV267" t="s">
        <v>2365</v>
      </c>
      <c r="KW267" t="s">
        <v>359</v>
      </c>
      <c r="KX267">
        <v>0</v>
      </c>
      <c r="KY267">
        <v>0</v>
      </c>
      <c r="KZ267">
        <v>0</v>
      </c>
      <c r="LA267">
        <v>0</v>
      </c>
      <c r="LB267">
        <v>1</v>
      </c>
      <c r="LC267" t="s">
        <v>2365</v>
      </c>
      <c r="LD267" t="s">
        <v>347</v>
      </c>
      <c r="LE267">
        <v>0</v>
      </c>
      <c r="LF267">
        <v>0</v>
      </c>
      <c r="LG267">
        <v>0</v>
      </c>
      <c r="LH267">
        <v>1</v>
      </c>
      <c r="LI267">
        <v>0</v>
      </c>
      <c r="LK267" t="s">
        <v>347</v>
      </c>
      <c r="LL267">
        <v>0</v>
      </c>
      <c r="LM267">
        <v>0</v>
      </c>
      <c r="LN267">
        <v>0</v>
      </c>
      <c r="LO267">
        <v>1</v>
      </c>
      <c r="LP267">
        <v>0</v>
      </c>
      <c r="LR267" t="s">
        <v>347</v>
      </c>
      <c r="LS267">
        <v>0</v>
      </c>
      <c r="LT267">
        <v>0</v>
      </c>
      <c r="LU267">
        <v>0</v>
      </c>
      <c r="LV267">
        <v>1</v>
      </c>
      <c r="LW267">
        <v>0</v>
      </c>
      <c r="LY267" t="s">
        <v>586</v>
      </c>
      <c r="LZ267">
        <v>1</v>
      </c>
      <c r="MA267">
        <v>0</v>
      </c>
      <c r="MB267">
        <v>0</v>
      </c>
      <c r="MC267">
        <v>1</v>
      </c>
      <c r="MD267">
        <v>0</v>
      </c>
      <c r="MF267" t="s">
        <v>3835</v>
      </c>
      <c r="MH267">
        <v>486557440</v>
      </c>
      <c r="MI267" t="s">
        <v>3836</v>
      </c>
      <c r="MJ267" s="1">
        <v>45803.668020833327</v>
      </c>
      <c r="MM267" t="s">
        <v>377</v>
      </c>
      <c r="MN267" t="s">
        <v>378</v>
      </c>
      <c r="MO267" t="s">
        <v>379</v>
      </c>
      <c r="MQ267">
        <v>266</v>
      </c>
    </row>
    <row r="268" spans="1:355" x14ac:dyDescent="0.35">
      <c r="A268" s="1">
        <v>45800.415380520833</v>
      </c>
      <c r="B268" s="1">
        <v>45801.801643217586</v>
      </c>
      <c r="D268" t="s">
        <v>328</v>
      </c>
      <c r="E268" t="s">
        <v>499</v>
      </c>
      <c r="H268" t="s">
        <v>691</v>
      </c>
      <c r="L268" t="s">
        <v>2334</v>
      </c>
      <c r="M268" t="s">
        <v>3837</v>
      </c>
      <c r="N268" t="s">
        <v>3838</v>
      </c>
      <c r="W268" t="s">
        <v>2337</v>
      </c>
      <c r="AE268" t="s">
        <v>3827</v>
      </c>
      <c r="AF268" t="s">
        <v>3828</v>
      </c>
      <c r="AG268" t="s">
        <v>337</v>
      </c>
      <c r="AH268" t="s">
        <v>382</v>
      </c>
      <c r="AJ268" t="s">
        <v>3839</v>
      </c>
      <c r="AK268" t="s">
        <v>3839</v>
      </c>
      <c r="AL268" t="s">
        <v>341</v>
      </c>
      <c r="AM268">
        <v>34</v>
      </c>
      <c r="AN268" t="s">
        <v>407</v>
      </c>
      <c r="AO268">
        <v>4</v>
      </c>
      <c r="AU268" t="s">
        <v>3840</v>
      </c>
      <c r="AV268" t="s">
        <v>3831</v>
      </c>
      <c r="AW268">
        <v>-0.79572299999999996</v>
      </c>
      <c r="AX268">
        <v>35.480417799999998</v>
      </c>
      <c r="AY268">
        <v>0</v>
      </c>
      <c r="AZ268">
        <v>2799.9989999999998</v>
      </c>
      <c r="BA268" t="s">
        <v>3841</v>
      </c>
      <c r="BC268" t="s">
        <v>579</v>
      </c>
      <c r="BD268" t="s">
        <v>3842</v>
      </c>
      <c r="BE268" t="s">
        <v>348</v>
      </c>
      <c r="BF268" t="s">
        <v>348</v>
      </c>
      <c r="BG268" t="s">
        <v>348</v>
      </c>
      <c r="BH268" t="s">
        <v>579</v>
      </c>
      <c r="BI268">
        <v>999</v>
      </c>
      <c r="BJ268">
        <v>2</v>
      </c>
      <c r="BK268">
        <v>0.1</v>
      </c>
      <c r="BL268">
        <v>12</v>
      </c>
      <c r="BM268" t="s">
        <v>411</v>
      </c>
      <c r="BN268">
        <v>0</v>
      </c>
      <c r="BO268">
        <v>1</v>
      </c>
      <c r="BP268">
        <v>0</v>
      </c>
      <c r="BR268">
        <v>12</v>
      </c>
      <c r="BT268" t="s">
        <v>388</v>
      </c>
      <c r="BU268">
        <v>1</v>
      </c>
      <c r="BV268">
        <v>0</v>
      </c>
      <c r="BW268">
        <v>0</v>
      </c>
      <c r="BX268">
        <v>0</v>
      </c>
      <c r="BZ268" t="s">
        <v>2769</v>
      </c>
      <c r="CB268" t="s">
        <v>352</v>
      </c>
      <c r="CC268">
        <v>1</v>
      </c>
      <c r="CD268">
        <v>0</v>
      </c>
      <c r="CE268">
        <v>0</v>
      </c>
      <c r="CF268">
        <v>0</v>
      </c>
      <c r="CG268">
        <v>0</v>
      </c>
      <c r="CH268">
        <v>0</v>
      </c>
      <c r="CI268">
        <v>0</v>
      </c>
      <c r="CJ268">
        <v>0</v>
      </c>
      <c r="CK268">
        <v>0</v>
      </c>
      <c r="CL268">
        <v>0</v>
      </c>
      <c r="CM268">
        <v>0</v>
      </c>
      <c r="CO268" t="s">
        <v>328</v>
      </c>
      <c r="CP268" t="s">
        <v>347</v>
      </c>
      <c r="CQ268">
        <v>0</v>
      </c>
      <c r="CR268">
        <v>0</v>
      </c>
      <c r="CS268">
        <v>1</v>
      </c>
      <c r="DA268" t="s">
        <v>412</v>
      </c>
      <c r="DB268">
        <v>0</v>
      </c>
      <c r="DC268">
        <v>0</v>
      </c>
      <c r="DD268">
        <v>1</v>
      </c>
      <c r="DE268">
        <v>0</v>
      </c>
      <c r="DG268" t="s">
        <v>356</v>
      </c>
      <c r="DH268">
        <v>1</v>
      </c>
      <c r="DI268">
        <v>0</v>
      </c>
      <c r="DJ268">
        <v>0</v>
      </c>
      <c r="DK268">
        <v>0</v>
      </c>
      <c r="DL268">
        <v>0</v>
      </c>
      <c r="DM268">
        <v>0</v>
      </c>
      <c r="DO268" t="s">
        <v>348</v>
      </c>
      <c r="DP268" t="s">
        <v>348</v>
      </c>
      <c r="DQ268" t="s">
        <v>348</v>
      </c>
      <c r="EG268" t="s">
        <v>348</v>
      </c>
      <c r="EN268" t="s">
        <v>348</v>
      </c>
      <c r="EO268" t="s">
        <v>348</v>
      </c>
      <c r="ET268">
        <v>50</v>
      </c>
      <c r="EV268">
        <v>600</v>
      </c>
      <c r="EW268">
        <v>120</v>
      </c>
      <c r="EX268" t="s">
        <v>358</v>
      </c>
      <c r="EZ268" t="s">
        <v>358</v>
      </c>
      <c r="FA268">
        <v>1</v>
      </c>
      <c r="FB268">
        <v>0</v>
      </c>
      <c r="FC268">
        <v>0</v>
      </c>
      <c r="FD268">
        <v>0</v>
      </c>
      <c r="FE268">
        <v>0</v>
      </c>
      <c r="FH268">
        <v>30</v>
      </c>
      <c r="FJ268">
        <v>354</v>
      </c>
      <c r="FK268">
        <v>999</v>
      </c>
      <c r="FL268" t="s">
        <v>359</v>
      </c>
      <c r="FM268" t="s">
        <v>579</v>
      </c>
      <c r="FN268" t="s">
        <v>359</v>
      </c>
      <c r="FO268">
        <v>0</v>
      </c>
      <c r="FP268">
        <v>0</v>
      </c>
      <c r="FQ268">
        <v>0</v>
      </c>
      <c r="FR268">
        <v>0</v>
      </c>
      <c r="FS268">
        <v>1</v>
      </c>
      <c r="FT268" t="s">
        <v>579</v>
      </c>
      <c r="FV268">
        <v>999</v>
      </c>
      <c r="FX268" t="s">
        <v>360</v>
      </c>
      <c r="FY268">
        <v>1</v>
      </c>
      <c r="FZ268">
        <v>0</v>
      </c>
      <c r="GA268">
        <v>0</v>
      </c>
      <c r="GC268" t="s">
        <v>361</v>
      </c>
      <c r="GD268" t="s">
        <v>453</v>
      </c>
      <c r="GE268">
        <v>0</v>
      </c>
      <c r="GF268">
        <v>0</v>
      </c>
      <c r="GG268">
        <v>1</v>
      </c>
      <c r="GH268">
        <v>1</v>
      </c>
      <c r="GI268">
        <v>0</v>
      </c>
      <c r="GJ268">
        <v>0</v>
      </c>
      <c r="GL268" t="s">
        <v>363</v>
      </c>
      <c r="GN268">
        <v>80</v>
      </c>
      <c r="GY268">
        <v>40200</v>
      </c>
      <c r="GZ268">
        <v>80</v>
      </c>
      <c r="HA268">
        <v>999</v>
      </c>
      <c r="HB268">
        <v>70</v>
      </c>
      <c r="HM268">
        <v>24780</v>
      </c>
      <c r="HN268">
        <v>100</v>
      </c>
      <c r="HO268">
        <v>999</v>
      </c>
      <c r="HP268" t="s">
        <v>1488</v>
      </c>
      <c r="HQ268">
        <v>1</v>
      </c>
      <c r="HR268">
        <v>1</v>
      </c>
      <c r="HS268">
        <v>0</v>
      </c>
      <c r="HT268">
        <v>0</v>
      </c>
      <c r="HV268" t="s">
        <v>348</v>
      </c>
      <c r="HW268" t="s">
        <v>347</v>
      </c>
      <c r="HX268">
        <v>1</v>
      </c>
      <c r="HY268">
        <v>0</v>
      </c>
      <c r="HZ268">
        <v>0</v>
      </c>
      <c r="IA268">
        <v>0</v>
      </c>
      <c r="IB268">
        <v>0</v>
      </c>
      <c r="IC268">
        <v>0</v>
      </c>
      <c r="IE268" t="s">
        <v>347</v>
      </c>
      <c r="IF268">
        <v>0</v>
      </c>
      <c r="IG268">
        <v>0</v>
      </c>
      <c r="IH268">
        <v>0</v>
      </c>
      <c r="II268">
        <v>0</v>
      </c>
      <c r="IJ268">
        <v>0</v>
      </c>
      <c r="IK268">
        <v>0</v>
      </c>
      <c r="IL268">
        <v>0</v>
      </c>
      <c r="IM268">
        <v>0</v>
      </c>
      <c r="IN268">
        <v>0</v>
      </c>
      <c r="IO268">
        <v>0</v>
      </c>
      <c r="IP268">
        <v>0</v>
      </c>
      <c r="IQ268">
        <v>0</v>
      </c>
      <c r="IR268">
        <v>0</v>
      </c>
      <c r="IS268">
        <v>0</v>
      </c>
      <c r="IT268">
        <v>0</v>
      </c>
      <c r="IU268">
        <v>0</v>
      </c>
      <c r="IV268">
        <v>0</v>
      </c>
      <c r="IW268">
        <v>0</v>
      </c>
      <c r="IX268">
        <v>0</v>
      </c>
      <c r="IY268">
        <v>0</v>
      </c>
      <c r="IZ268">
        <v>0</v>
      </c>
      <c r="JA268">
        <v>1</v>
      </c>
      <c r="JB268">
        <v>0</v>
      </c>
      <c r="JD268" t="s">
        <v>328</v>
      </c>
      <c r="JE268" t="s">
        <v>328</v>
      </c>
      <c r="JF268" t="s">
        <v>348</v>
      </c>
      <c r="JG268" t="s">
        <v>348</v>
      </c>
      <c r="JH268" t="s">
        <v>348</v>
      </c>
      <c r="JI268" t="s">
        <v>359</v>
      </c>
      <c r="JJ268">
        <v>0</v>
      </c>
      <c r="JK268">
        <v>0</v>
      </c>
      <c r="JL268">
        <v>0</v>
      </c>
      <c r="JM268">
        <v>0</v>
      </c>
      <c r="JN268">
        <v>1</v>
      </c>
      <c r="JO268" t="s">
        <v>2422</v>
      </c>
      <c r="JP268" t="s">
        <v>393</v>
      </c>
      <c r="JQ268">
        <v>1</v>
      </c>
      <c r="JR268">
        <v>0</v>
      </c>
      <c r="JS268">
        <v>0</v>
      </c>
      <c r="JT268">
        <v>0</v>
      </c>
      <c r="JV268" t="s">
        <v>583</v>
      </c>
      <c r="JW268">
        <v>1</v>
      </c>
      <c r="JX268">
        <v>0</v>
      </c>
      <c r="JY268">
        <v>1</v>
      </c>
      <c r="JZ268">
        <v>0</v>
      </c>
      <c r="KB268" t="s">
        <v>432</v>
      </c>
      <c r="KC268">
        <v>0</v>
      </c>
      <c r="KD268">
        <v>1</v>
      </c>
      <c r="KE268">
        <v>0</v>
      </c>
      <c r="KF268">
        <v>0</v>
      </c>
      <c r="KG268">
        <v>0</v>
      </c>
      <c r="KI268" t="s">
        <v>1164</v>
      </c>
      <c r="KJ268">
        <v>1</v>
      </c>
      <c r="KK268">
        <v>0</v>
      </c>
      <c r="KL268">
        <v>1</v>
      </c>
      <c r="KM268">
        <v>0</v>
      </c>
      <c r="KO268" t="s">
        <v>3843</v>
      </c>
      <c r="KP268" t="s">
        <v>359</v>
      </c>
      <c r="KQ268">
        <v>0</v>
      </c>
      <c r="KR268">
        <v>0</v>
      </c>
      <c r="KS268">
        <v>0</v>
      </c>
      <c r="KT268">
        <v>0</v>
      </c>
      <c r="KU268">
        <v>1</v>
      </c>
      <c r="KV268" t="s">
        <v>2365</v>
      </c>
      <c r="KW268" t="s">
        <v>359</v>
      </c>
      <c r="KX268">
        <v>0</v>
      </c>
      <c r="KY268">
        <v>0</v>
      </c>
      <c r="KZ268">
        <v>0</v>
      </c>
      <c r="LA268">
        <v>0</v>
      </c>
      <c r="LB268">
        <v>1</v>
      </c>
      <c r="LC268" t="s">
        <v>2365</v>
      </c>
      <c r="LD268" t="s">
        <v>347</v>
      </c>
      <c r="LE268">
        <v>0</v>
      </c>
      <c r="LF268">
        <v>0</v>
      </c>
      <c r="LG268">
        <v>0</v>
      </c>
      <c r="LH268">
        <v>1</v>
      </c>
      <c r="LI268">
        <v>0</v>
      </c>
      <c r="LK268" t="s">
        <v>347</v>
      </c>
      <c r="LL268">
        <v>0</v>
      </c>
      <c r="LM268">
        <v>0</v>
      </c>
      <c r="LN268">
        <v>0</v>
      </c>
      <c r="LO268">
        <v>1</v>
      </c>
      <c r="LP268">
        <v>0</v>
      </c>
      <c r="LR268" t="s">
        <v>347</v>
      </c>
      <c r="LS268">
        <v>0</v>
      </c>
      <c r="LT268">
        <v>0</v>
      </c>
      <c r="LU268">
        <v>0</v>
      </c>
      <c r="LV268">
        <v>1</v>
      </c>
      <c r="LW268">
        <v>0</v>
      </c>
      <c r="LY268" t="s">
        <v>688</v>
      </c>
      <c r="LZ268">
        <v>1</v>
      </c>
      <c r="MA268">
        <v>0</v>
      </c>
      <c r="MB268">
        <v>0</v>
      </c>
      <c r="MC268">
        <v>1</v>
      </c>
      <c r="MD268">
        <v>0</v>
      </c>
      <c r="MF268" t="s">
        <v>3844</v>
      </c>
      <c r="MH268">
        <v>486557454</v>
      </c>
      <c r="MI268" t="s">
        <v>3845</v>
      </c>
      <c r="MJ268" s="1">
        <v>45803.668032407397</v>
      </c>
      <c r="MM268" t="s">
        <v>377</v>
      </c>
      <c r="MN268" t="s">
        <v>378</v>
      </c>
      <c r="MO268" t="s">
        <v>379</v>
      </c>
      <c r="MQ268">
        <v>267</v>
      </c>
    </row>
    <row r="269" spans="1:355" x14ac:dyDescent="0.35">
      <c r="A269" s="1">
        <v>45800.424480740738</v>
      </c>
      <c r="B269" s="1">
        <v>45802.425518587967</v>
      </c>
      <c r="D269" t="s">
        <v>328</v>
      </c>
      <c r="E269" t="s">
        <v>499</v>
      </c>
      <c r="H269" t="s">
        <v>691</v>
      </c>
      <c r="L269" t="s">
        <v>2334</v>
      </c>
      <c r="M269" t="s">
        <v>3846</v>
      </c>
      <c r="N269" t="s">
        <v>3847</v>
      </c>
      <c r="W269" t="s">
        <v>2337</v>
      </c>
      <c r="AE269" t="s">
        <v>2338</v>
      </c>
      <c r="AF269" t="s">
        <v>2515</v>
      </c>
      <c r="AG269" t="s">
        <v>337</v>
      </c>
      <c r="AH269" t="s">
        <v>382</v>
      </c>
      <c r="AJ269" t="s">
        <v>3848</v>
      </c>
      <c r="AK269" t="s">
        <v>3848</v>
      </c>
      <c r="AL269" t="s">
        <v>447</v>
      </c>
      <c r="AM269">
        <v>60</v>
      </c>
      <c r="AN269" t="s">
        <v>482</v>
      </c>
      <c r="AO269">
        <v>9</v>
      </c>
      <c r="AU269" t="s">
        <v>3849</v>
      </c>
      <c r="AV269" t="s">
        <v>3499</v>
      </c>
      <c r="AW269">
        <v>-0.79964599999999997</v>
      </c>
      <c r="AX269">
        <v>35.477336700000002</v>
      </c>
      <c r="AY269">
        <v>0</v>
      </c>
      <c r="AZ269">
        <v>3299.9989999999998</v>
      </c>
      <c r="BA269" t="s">
        <v>3850</v>
      </c>
      <c r="BC269" t="s">
        <v>579</v>
      </c>
      <c r="BD269" t="s">
        <v>3851</v>
      </c>
      <c r="BE269" t="s">
        <v>348</v>
      </c>
      <c r="BF269" t="s">
        <v>348</v>
      </c>
      <c r="BG269" t="s">
        <v>348</v>
      </c>
      <c r="BH269" t="s">
        <v>579</v>
      </c>
      <c r="BI269">
        <v>999</v>
      </c>
      <c r="BJ269">
        <v>2</v>
      </c>
      <c r="BK269">
        <v>0.3</v>
      </c>
      <c r="BL269">
        <v>28</v>
      </c>
      <c r="BM269" t="s">
        <v>942</v>
      </c>
      <c r="BN269">
        <v>0</v>
      </c>
      <c r="BO269">
        <v>0</v>
      </c>
      <c r="BP269">
        <v>1</v>
      </c>
      <c r="BS269">
        <v>28</v>
      </c>
      <c r="BT269" t="s">
        <v>388</v>
      </c>
      <c r="BU269">
        <v>1</v>
      </c>
      <c r="BV269">
        <v>0</v>
      </c>
      <c r="BW269">
        <v>0</v>
      </c>
      <c r="BX269">
        <v>0</v>
      </c>
      <c r="BZ269" t="s">
        <v>2509</v>
      </c>
      <c r="CB269" t="s">
        <v>352</v>
      </c>
      <c r="CC269">
        <v>1</v>
      </c>
      <c r="CD269">
        <v>0</v>
      </c>
      <c r="CE269">
        <v>0</v>
      </c>
      <c r="CF269">
        <v>0</v>
      </c>
      <c r="CG269">
        <v>0</v>
      </c>
      <c r="CH269">
        <v>0</v>
      </c>
      <c r="CI269">
        <v>0</v>
      </c>
      <c r="CJ269">
        <v>0</v>
      </c>
      <c r="CK269">
        <v>0</v>
      </c>
      <c r="CL269">
        <v>0</v>
      </c>
      <c r="CM269">
        <v>0</v>
      </c>
      <c r="CO269" t="s">
        <v>328</v>
      </c>
      <c r="CP269" t="s">
        <v>353</v>
      </c>
      <c r="CQ269">
        <v>1</v>
      </c>
      <c r="CR269">
        <v>0</v>
      </c>
      <c r="CS269">
        <v>0</v>
      </c>
      <c r="CT269" t="s">
        <v>489</v>
      </c>
      <c r="CU269">
        <v>0</v>
      </c>
      <c r="CV269">
        <v>1</v>
      </c>
      <c r="CX269">
        <v>100</v>
      </c>
      <c r="DA269" t="s">
        <v>412</v>
      </c>
      <c r="DB269">
        <v>0</v>
      </c>
      <c r="DC269">
        <v>0</v>
      </c>
      <c r="DD269">
        <v>1</v>
      </c>
      <c r="DE269">
        <v>0</v>
      </c>
      <c r="DG269" t="s">
        <v>356</v>
      </c>
      <c r="DH269">
        <v>1</v>
      </c>
      <c r="DI269">
        <v>0</v>
      </c>
      <c r="DJ269">
        <v>0</v>
      </c>
      <c r="DK269">
        <v>0</v>
      </c>
      <c r="DL269">
        <v>0</v>
      </c>
      <c r="DM269">
        <v>0</v>
      </c>
      <c r="DO269" t="s">
        <v>348</v>
      </c>
      <c r="DP269" t="s">
        <v>348</v>
      </c>
      <c r="DQ269" t="s">
        <v>348</v>
      </c>
      <c r="EG269" t="s">
        <v>348</v>
      </c>
      <c r="EN269" t="s">
        <v>348</v>
      </c>
      <c r="EO269" t="s">
        <v>348</v>
      </c>
      <c r="EU269">
        <v>90</v>
      </c>
      <c r="EV269">
        <v>2520</v>
      </c>
      <c r="EW269">
        <v>500</v>
      </c>
      <c r="EX269" t="s">
        <v>358</v>
      </c>
      <c r="EZ269" t="s">
        <v>415</v>
      </c>
      <c r="FA269">
        <v>0</v>
      </c>
      <c r="FB269">
        <v>1</v>
      </c>
      <c r="FC269">
        <v>0</v>
      </c>
      <c r="FD269">
        <v>0</v>
      </c>
      <c r="FE269">
        <v>0</v>
      </c>
      <c r="FI269">
        <v>60</v>
      </c>
      <c r="FJ269">
        <v>1680</v>
      </c>
      <c r="FK269">
        <v>370</v>
      </c>
      <c r="FL269" t="s">
        <v>358</v>
      </c>
      <c r="FN269" t="s">
        <v>359</v>
      </c>
      <c r="FO269">
        <v>0</v>
      </c>
      <c r="FP269">
        <v>0</v>
      </c>
      <c r="FQ269">
        <v>0</v>
      </c>
      <c r="FR269">
        <v>0</v>
      </c>
      <c r="FS269">
        <v>1</v>
      </c>
      <c r="FT269" t="s">
        <v>3375</v>
      </c>
      <c r="FW269">
        <v>999</v>
      </c>
      <c r="FX269" t="s">
        <v>360</v>
      </c>
      <c r="FY269">
        <v>1</v>
      </c>
      <c r="FZ269">
        <v>0</v>
      </c>
      <c r="GA269">
        <v>0</v>
      </c>
      <c r="GC269" t="s">
        <v>361</v>
      </c>
      <c r="GD269" t="s">
        <v>453</v>
      </c>
      <c r="GE269">
        <v>0</v>
      </c>
      <c r="GF269">
        <v>0</v>
      </c>
      <c r="GG269">
        <v>1</v>
      </c>
      <c r="GH269">
        <v>1</v>
      </c>
      <c r="GI269">
        <v>0</v>
      </c>
      <c r="GJ269">
        <v>0</v>
      </c>
      <c r="GL269" t="s">
        <v>363</v>
      </c>
      <c r="GN269">
        <v>70</v>
      </c>
      <c r="GY269">
        <v>148900</v>
      </c>
      <c r="GZ269">
        <v>80.2</v>
      </c>
      <c r="HA269">
        <v>999</v>
      </c>
      <c r="HB269">
        <v>60</v>
      </c>
      <c r="HM269">
        <v>85260</v>
      </c>
      <c r="HN269">
        <v>78</v>
      </c>
      <c r="HO269">
        <v>999</v>
      </c>
      <c r="HP269" t="s">
        <v>520</v>
      </c>
      <c r="HQ269">
        <v>1</v>
      </c>
      <c r="HR269">
        <v>1</v>
      </c>
      <c r="HS269">
        <v>1</v>
      </c>
      <c r="HT269">
        <v>0</v>
      </c>
      <c r="HV269" t="s">
        <v>348</v>
      </c>
      <c r="HW269" t="s">
        <v>347</v>
      </c>
      <c r="HX269">
        <v>1</v>
      </c>
      <c r="HY269">
        <v>0</v>
      </c>
      <c r="HZ269">
        <v>0</v>
      </c>
      <c r="IA269">
        <v>0</v>
      </c>
      <c r="IB269">
        <v>0</v>
      </c>
      <c r="IC269">
        <v>0</v>
      </c>
      <c r="IE269" t="s">
        <v>347</v>
      </c>
      <c r="IF269">
        <v>0</v>
      </c>
      <c r="IG269">
        <v>0</v>
      </c>
      <c r="IH269">
        <v>0</v>
      </c>
      <c r="II269">
        <v>0</v>
      </c>
      <c r="IJ269">
        <v>0</v>
      </c>
      <c r="IK269">
        <v>0</v>
      </c>
      <c r="IL269">
        <v>0</v>
      </c>
      <c r="IM269">
        <v>0</v>
      </c>
      <c r="IN269">
        <v>0</v>
      </c>
      <c r="IO269">
        <v>0</v>
      </c>
      <c r="IP269">
        <v>0</v>
      </c>
      <c r="IQ269">
        <v>0</v>
      </c>
      <c r="IR269">
        <v>0</v>
      </c>
      <c r="IS269">
        <v>0</v>
      </c>
      <c r="IT269">
        <v>0</v>
      </c>
      <c r="IU269">
        <v>0</v>
      </c>
      <c r="IV269">
        <v>0</v>
      </c>
      <c r="IW269">
        <v>0</v>
      </c>
      <c r="IX269">
        <v>0</v>
      </c>
      <c r="IY269">
        <v>0</v>
      </c>
      <c r="IZ269">
        <v>0</v>
      </c>
      <c r="JA269">
        <v>1</v>
      </c>
      <c r="JB269">
        <v>0</v>
      </c>
      <c r="JD269" t="s">
        <v>328</v>
      </c>
      <c r="JE269" t="s">
        <v>328</v>
      </c>
      <c r="JF269" t="s">
        <v>348</v>
      </c>
      <c r="JG269" t="s">
        <v>348</v>
      </c>
      <c r="JH269" t="s">
        <v>348</v>
      </c>
      <c r="JI269" t="s">
        <v>359</v>
      </c>
      <c r="JJ269">
        <v>0</v>
      </c>
      <c r="JK269">
        <v>0</v>
      </c>
      <c r="JL269">
        <v>0</v>
      </c>
      <c r="JM269">
        <v>0</v>
      </c>
      <c r="JN269">
        <v>1</v>
      </c>
      <c r="JO269" t="s">
        <v>2422</v>
      </c>
      <c r="JP269" t="s">
        <v>393</v>
      </c>
      <c r="JQ269">
        <v>1</v>
      </c>
      <c r="JR269">
        <v>0</v>
      </c>
      <c r="JS269">
        <v>0</v>
      </c>
      <c r="JT269">
        <v>0</v>
      </c>
      <c r="JV269" t="s">
        <v>583</v>
      </c>
      <c r="JW269">
        <v>1</v>
      </c>
      <c r="JX269">
        <v>0</v>
      </c>
      <c r="JY269">
        <v>1</v>
      </c>
      <c r="JZ269">
        <v>0</v>
      </c>
      <c r="KB269" t="s">
        <v>1128</v>
      </c>
      <c r="KC269">
        <v>1</v>
      </c>
      <c r="KD269">
        <v>1</v>
      </c>
      <c r="KE269">
        <v>0</v>
      </c>
      <c r="KF269">
        <v>0</v>
      </c>
      <c r="KG269">
        <v>0</v>
      </c>
      <c r="KI269" t="s">
        <v>561</v>
      </c>
      <c r="KJ269">
        <v>1</v>
      </c>
      <c r="KK269">
        <v>1</v>
      </c>
      <c r="KL269">
        <v>1</v>
      </c>
      <c r="KM269">
        <v>0</v>
      </c>
      <c r="KO269" t="s">
        <v>3852</v>
      </c>
      <c r="KP269" t="s">
        <v>359</v>
      </c>
      <c r="KQ269">
        <v>0</v>
      </c>
      <c r="KR269">
        <v>0</v>
      </c>
      <c r="KS269">
        <v>0</v>
      </c>
      <c r="KT269">
        <v>0</v>
      </c>
      <c r="KU269">
        <v>1</v>
      </c>
      <c r="KV269" t="s">
        <v>2365</v>
      </c>
      <c r="KW269" t="s">
        <v>2304</v>
      </c>
      <c r="KX269">
        <v>0</v>
      </c>
      <c r="KY269">
        <v>0</v>
      </c>
      <c r="KZ269">
        <v>0</v>
      </c>
      <c r="LA269">
        <v>1</v>
      </c>
      <c r="LB269">
        <v>1</v>
      </c>
      <c r="LC269" t="s">
        <v>2366</v>
      </c>
      <c r="LD269" t="s">
        <v>372</v>
      </c>
      <c r="LE269">
        <v>0</v>
      </c>
      <c r="LF269">
        <v>1</v>
      </c>
      <c r="LG269">
        <v>0</v>
      </c>
      <c r="LH269">
        <v>0</v>
      </c>
      <c r="LI269">
        <v>0</v>
      </c>
      <c r="LK269" t="s">
        <v>347</v>
      </c>
      <c r="LL269">
        <v>0</v>
      </c>
      <c r="LM269">
        <v>0</v>
      </c>
      <c r="LN269">
        <v>0</v>
      </c>
      <c r="LO269">
        <v>1</v>
      </c>
      <c r="LP269">
        <v>0</v>
      </c>
      <c r="LR269" t="s">
        <v>347</v>
      </c>
      <c r="LS269">
        <v>0</v>
      </c>
      <c r="LT269">
        <v>0</v>
      </c>
      <c r="LU269">
        <v>0</v>
      </c>
      <c r="LV269">
        <v>1</v>
      </c>
      <c r="LW269">
        <v>0</v>
      </c>
      <c r="LY269" t="s">
        <v>688</v>
      </c>
      <c r="LZ269">
        <v>1</v>
      </c>
      <c r="MA269">
        <v>0</v>
      </c>
      <c r="MB269">
        <v>0</v>
      </c>
      <c r="MC269">
        <v>1</v>
      </c>
      <c r="MD269">
        <v>0</v>
      </c>
      <c r="MF269" t="s">
        <v>3853</v>
      </c>
      <c r="MH269">
        <v>486557466</v>
      </c>
      <c r="MI269" t="s">
        <v>3854</v>
      </c>
      <c r="MJ269" s="1">
        <v>45803.668043981481</v>
      </c>
      <c r="MM269" t="s">
        <v>377</v>
      </c>
      <c r="MN269" t="s">
        <v>378</v>
      </c>
      <c r="MO269" t="s">
        <v>379</v>
      </c>
      <c r="MQ269">
        <v>268</v>
      </c>
    </row>
    <row r="270" spans="1:355" x14ac:dyDescent="0.35">
      <c r="A270" s="1">
        <v>45800.519478113427</v>
      </c>
      <c r="B270" s="1">
        <v>45802.433609039363</v>
      </c>
      <c r="D270" t="s">
        <v>328</v>
      </c>
      <c r="E270" t="s">
        <v>499</v>
      </c>
      <c r="H270" t="s">
        <v>691</v>
      </c>
      <c r="L270" t="s">
        <v>2334</v>
      </c>
      <c r="M270" t="s">
        <v>3855</v>
      </c>
      <c r="N270" t="s">
        <v>3856</v>
      </c>
      <c r="W270" t="s">
        <v>2337</v>
      </c>
      <c r="AE270" t="s">
        <v>2338</v>
      </c>
      <c r="AF270" t="s">
        <v>2515</v>
      </c>
      <c r="AG270" t="s">
        <v>337</v>
      </c>
      <c r="AH270" t="s">
        <v>382</v>
      </c>
      <c r="AJ270" t="s">
        <v>3857</v>
      </c>
      <c r="AK270" t="s">
        <v>3857</v>
      </c>
      <c r="AL270" t="s">
        <v>447</v>
      </c>
      <c r="AM270">
        <v>45</v>
      </c>
      <c r="AN270" t="s">
        <v>342</v>
      </c>
      <c r="AO270">
        <v>6</v>
      </c>
      <c r="AU270" t="s">
        <v>3858</v>
      </c>
      <c r="AV270" t="s">
        <v>3859</v>
      </c>
      <c r="AW270">
        <v>-0.8067223</v>
      </c>
      <c r="AX270">
        <v>35.499586399999998</v>
      </c>
      <c r="AY270">
        <v>0</v>
      </c>
      <c r="AZ270">
        <v>4199.9989999999998</v>
      </c>
      <c r="BA270" t="s">
        <v>3860</v>
      </c>
      <c r="BC270" t="s">
        <v>579</v>
      </c>
      <c r="BD270" t="s">
        <v>3861</v>
      </c>
      <c r="BE270" t="s">
        <v>348</v>
      </c>
      <c r="BF270" t="s">
        <v>348</v>
      </c>
      <c r="BG270" t="s">
        <v>348</v>
      </c>
      <c r="BH270" t="s">
        <v>579</v>
      </c>
      <c r="BI270">
        <v>999</v>
      </c>
      <c r="BJ270">
        <v>3</v>
      </c>
      <c r="BK270">
        <v>0.2</v>
      </c>
      <c r="BL270">
        <v>20</v>
      </c>
      <c r="BM270" t="s">
        <v>411</v>
      </c>
      <c r="BN270">
        <v>0</v>
      </c>
      <c r="BO270">
        <v>1</v>
      </c>
      <c r="BP270">
        <v>0</v>
      </c>
      <c r="BR270">
        <v>20</v>
      </c>
      <c r="BT270" t="s">
        <v>388</v>
      </c>
      <c r="BU270">
        <v>1</v>
      </c>
      <c r="BV270">
        <v>0</v>
      </c>
      <c r="BW270">
        <v>0</v>
      </c>
      <c r="BX270">
        <v>0</v>
      </c>
      <c r="BZ270" t="s">
        <v>2769</v>
      </c>
      <c r="CB270" t="s">
        <v>352</v>
      </c>
      <c r="CC270">
        <v>1</v>
      </c>
      <c r="CD270">
        <v>0</v>
      </c>
      <c r="CE270">
        <v>0</v>
      </c>
      <c r="CF270">
        <v>0</v>
      </c>
      <c r="CG270">
        <v>0</v>
      </c>
      <c r="CH270">
        <v>0</v>
      </c>
      <c r="CI270">
        <v>0</v>
      </c>
      <c r="CJ270">
        <v>0</v>
      </c>
      <c r="CK270">
        <v>0</v>
      </c>
      <c r="CL270">
        <v>0</v>
      </c>
      <c r="CM270">
        <v>0</v>
      </c>
      <c r="CO270" t="s">
        <v>328</v>
      </c>
      <c r="CP270" t="s">
        <v>347</v>
      </c>
      <c r="CQ270">
        <v>0</v>
      </c>
      <c r="CR270">
        <v>0</v>
      </c>
      <c r="CS270">
        <v>1</v>
      </c>
      <c r="DA270" t="s">
        <v>412</v>
      </c>
      <c r="DB270">
        <v>0</v>
      </c>
      <c r="DC270">
        <v>0</v>
      </c>
      <c r="DD270">
        <v>1</v>
      </c>
      <c r="DE270">
        <v>0</v>
      </c>
      <c r="DG270" t="s">
        <v>356</v>
      </c>
      <c r="DH270">
        <v>1</v>
      </c>
      <c r="DI270">
        <v>0</v>
      </c>
      <c r="DJ270">
        <v>0</v>
      </c>
      <c r="DK270">
        <v>0</v>
      </c>
      <c r="DL270">
        <v>0</v>
      </c>
      <c r="DM270">
        <v>0</v>
      </c>
      <c r="DO270" t="s">
        <v>348</v>
      </c>
      <c r="DP270" t="s">
        <v>348</v>
      </c>
      <c r="DQ270" t="s">
        <v>348</v>
      </c>
      <c r="EG270" t="s">
        <v>348</v>
      </c>
      <c r="EN270" t="s">
        <v>348</v>
      </c>
      <c r="EO270" t="s">
        <v>348</v>
      </c>
      <c r="ET270">
        <v>70</v>
      </c>
      <c r="EV270">
        <v>1400</v>
      </c>
      <c r="EW270">
        <v>580</v>
      </c>
      <c r="EX270" t="s">
        <v>415</v>
      </c>
      <c r="EZ270" t="s">
        <v>359</v>
      </c>
      <c r="FA270">
        <v>0</v>
      </c>
      <c r="FB270">
        <v>0</v>
      </c>
      <c r="FC270">
        <v>0</v>
      </c>
      <c r="FD270">
        <v>0</v>
      </c>
      <c r="FE270">
        <v>1</v>
      </c>
      <c r="FF270" t="s">
        <v>2420</v>
      </c>
      <c r="FH270">
        <v>999</v>
      </c>
      <c r="FJ270">
        <v>999</v>
      </c>
      <c r="FK270">
        <v>999</v>
      </c>
      <c r="FL270" t="s">
        <v>359</v>
      </c>
      <c r="FM270" t="s">
        <v>579</v>
      </c>
      <c r="FN270" t="s">
        <v>359</v>
      </c>
      <c r="FO270">
        <v>0</v>
      </c>
      <c r="FP270">
        <v>0</v>
      </c>
      <c r="FQ270">
        <v>0</v>
      </c>
      <c r="FR270">
        <v>0</v>
      </c>
      <c r="FS270">
        <v>1</v>
      </c>
      <c r="FT270" t="s">
        <v>579</v>
      </c>
      <c r="FV270">
        <v>120</v>
      </c>
      <c r="FX270" t="s">
        <v>360</v>
      </c>
      <c r="FY270">
        <v>1</v>
      </c>
      <c r="FZ270">
        <v>0</v>
      </c>
      <c r="GA270">
        <v>0</v>
      </c>
      <c r="GC270" t="s">
        <v>361</v>
      </c>
      <c r="GD270" t="s">
        <v>453</v>
      </c>
      <c r="GE270">
        <v>0</v>
      </c>
      <c r="GF270">
        <v>0</v>
      </c>
      <c r="GG270">
        <v>1</v>
      </c>
      <c r="GH270">
        <v>1</v>
      </c>
      <c r="GI270">
        <v>0</v>
      </c>
      <c r="GJ270">
        <v>0</v>
      </c>
      <c r="GL270" t="s">
        <v>363</v>
      </c>
      <c r="GN270">
        <v>70</v>
      </c>
      <c r="GY270">
        <v>66680</v>
      </c>
      <c r="GZ270">
        <v>58.6</v>
      </c>
      <c r="HA270">
        <v>999</v>
      </c>
      <c r="HB270">
        <v>999</v>
      </c>
      <c r="HM270">
        <v>999</v>
      </c>
      <c r="HN270">
        <v>999</v>
      </c>
      <c r="HO270">
        <v>999</v>
      </c>
      <c r="HP270" t="s">
        <v>2421</v>
      </c>
      <c r="HQ270">
        <v>1</v>
      </c>
      <c r="HR270">
        <v>1</v>
      </c>
      <c r="HS270">
        <v>1</v>
      </c>
      <c r="HT270">
        <v>1</v>
      </c>
      <c r="HU270" t="s">
        <v>3862</v>
      </c>
      <c r="HV270" t="s">
        <v>348</v>
      </c>
      <c r="HW270" t="s">
        <v>347</v>
      </c>
      <c r="HX270">
        <v>1</v>
      </c>
      <c r="HY270">
        <v>0</v>
      </c>
      <c r="HZ270">
        <v>0</v>
      </c>
      <c r="IA270">
        <v>0</v>
      </c>
      <c r="IB270">
        <v>0</v>
      </c>
      <c r="IC270">
        <v>0</v>
      </c>
      <c r="IE270" t="s">
        <v>347</v>
      </c>
      <c r="IF270">
        <v>0</v>
      </c>
      <c r="IG270">
        <v>0</v>
      </c>
      <c r="IH270">
        <v>0</v>
      </c>
      <c r="II270">
        <v>0</v>
      </c>
      <c r="IJ270">
        <v>0</v>
      </c>
      <c r="IK270">
        <v>0</v>
      </c>
      <c r="IL270">
        <v>0</v>
      </c>
      <c r="IM270">
        <v>0</v>
      </c>
      <c r="IN270">
        <v>0</v>
      </c>
      <c r="IO270">
        <v>0</v>
      </c>
      <c r="IP270">
        <v>0</v>
      </c>
      <c r="IQ270">
        <v>0</v>
      </c>
      <c r="IR270">
        <v>0</v>
      </c>
      <c r="IS270">
        <v>0</v>
      </c>
      <c r="IT270">
        <v>0</v>
      </c>
      <c r="IU270">
        <v>0</v>
      </c>
      <c r="IV270">
        <v>0</v>
      </c>
      <c r="IW270">
        <v>0</v>
      </c>
      <c r="IX270">
        <v>0</v>
      </c>
      <c r="IY270">
        <v>0</v>
      </c>
      <c r="IZ270">
        <v>0</v>
      </c>
      <c r="JA270">
        <v>1</v>
      </c>
      <c r="JB270">
        <v>0</v>
      </c>
      <c r="JD270" t="s">
        <v>328</v>
      </c>
      <c r="JE270" t="s">
        <v>328</v>
      </c>
      <c r="JF270" t="s">
        <v>348</v>
      </c>
      <c r="JG270" t="s">
        <v>348</v>
      </c>
      <c r="JH270" t="s">
        <v>348</v>
      </c>
      <c r="JI270" t="s">
        <v>359</v>
      </c>
      <c r="JJ270">
        <v>0</v>
      </c>
      <c r="JK270">
        <v>0</v>
      </c>
      <c r="JL270">
        <v>0</v>
      </c>
      <c r="JM270">
        <v>0</v>
      </c>
      <c r="JN270">
        <v>1</v>
      </c>
      <c r="JO270" t="s">
        <v>2422</v>
      </c>
      <c r="JP270" t="s">
        <v>367</v>
      </c>
      <c r="JQ270">
        <v>0</v>
      </c>
      <c r="JR270">
        <v>0</v>
      </c>
      <c r="JS270">
        <v>1</v>
      </c>
      <c r="JT270">
        <v>0</v>
      </c>
      <c r="JV270" t="s">
        <v>583</v>
      </c>
      <c r="JW270">
        <v>1</v>
      </c>
      <c r="JX270">
        <v>0</v>
      </c>
      <c r="JY270">
        <v>1</v>
      </c>
      <c r="JZ270">
        <v>0</v>
      </c>
      <c r="KB270" t="s">
        <v>432</v>
      </c>
      <c r="KC270">
        <v>0</v>
      </c>
      <c r="KD270">
        <v>1</v>
      </c>
      <c r="KE270">
        <v>0</v>
      </c>
      <c r="KF270">
        <v>0</v>
      </c>
      <c r="KG270">
        <v>0</v>
      </c>
      <c r="KI270" t="s">
        <v>823</v>
      </c>
      <c r="KJ270">
        <v>1</v>
      </c>
      <c r="KK270">
        <v>0</v>
      </c>
      <c r="KL270">
        <v>1</v>
      </c>
      <c r="KM270">
        <v>0</v>
      </c>
      <c r="KO270" t="s">
        <v>3863</v>
      </c>
      <c r="KP270" t="s">
        <v>359</v>
      </c>
      <c r="KQ270">
        <v>0</v>
      </c>
      <c r="KR270">
        <v>0</v>
      </c>
      <c r="KS270">
        <v>0</v>
      </c>
      <c r="KT270">
        <v>0</v>
      </c>
      <c r="KU270">
        <v>1</v>
      </c>
      <c r="KV270" t="s">
        <v>2365</v>
      </c>
      <c r="KW270" t="s">
        <v>2304</v>
      </c>
      <c r="KX270">
        <v>0</v>
      </c>
      <c r="KY270">
        <v>0</v>
      </c>
      <c r="KZ270">
        <v>0</v>
      </c>
      <c r="LA270">
        <v>1</v>
      </c>
      <c r="LB270">
        <v>1</v>
      </c>
      <c r="LC270" t="s">
        <v>2366</v>
      </c>
      <c r="LD270" t="s">
        <v>372</v>
      </c>
      <c r="LE270">
        <v>0</v>
      </c>
      <c r="LF270">
        <v>1</v>
      </c>
      <c r="LG270">
        <v>0</v>
      </c>
      <c r="LH270">
        <v>0</v>
      </c>
      <c r="LI270">
        <v>0</v>
      </c>
      <c r="LK270" t="s">
        <v>347</v>
      </c>
      <c r="LL270">
        <v>0</v>
      </c>
      <c r="LM270">
        <v>0</v>
      </c>
      <c r="LN270">
        <v>0</v>
      </c>
      <c r="LO270">
        <v>1</v>
      </c>
      <c r="LP270">
        <v>0</v>
      </c>
      <c r="LR270" t="s">
        <v>347</v>
      </c>
      <c r="LS270">
        <v>0</v>
      </c>
      <c r="LT270">
        <v>0</v>
      </c>
      <c r="LU270">
        <v>0</v>
      </c>
      <c r="LV270">
        <v>1</v>
      </c>
      <c r="LW270">
        <v>0</v>
      </c>
      <c r="LY270" t="s">
        <v>586</v>
      </c>
      <c r="LZ270">
        <v>1</v>
      </c>
      <c r="MA270">
        <v>0</v>
      </c>
      <c r="MB270">
        <v>0</v>
      </c>
      <c r="MC270">
        <v>1</v>
      </c>
      <c r="MD270">
        <v>0</v>
      </c>
      <c r="MF270" t="s">
        <v>3864</v>
      </c>
      <c r="MH270">
        <v>486557476</v>
      </c>
      <c r="MI270" t="s">
        <v>3865</v>
      </c>
      <c r="MJ270" s="1">
        <v>45803.668055555558</v>
      </c>
      <c r="MM270" t="s">
        <v>377</v>
      </c>
      <c r="MN270" t="s">
        <v>378</v>
      </c>
      <c r="MO270" t="s">
        <v>379</v>
      </c>
      <c r="MQ270">
        <v>269</v>
      </c>
    </row>
    <row r="271" spans="1:355" x14ac:dyDescent="0.35">
      <c r="A271" s="1">
        <v>45800.535829050918</v>
      </c>
      <c r="B271" s="1">
        <v>45802.444504930558</v>
      </c>
      <c r="D271" t="s">
        <v>328</v>
      </c>
      <c r="E271" t="s">
        <v>499</v>
      </c>
      <c r="H271" t="s">
        <v>691</v>
      </c>
      <c r="L271" t="s">
        <v>2334</v>
      </c>
      <c r="M271" t="s">
        <v>3866</v>
      </c>
      <c r="N271" t="s">
        <v>3867</v>
      </c>
      <c r="W271" t="s">
        <v>2337</v>
      </c>
      <c r="AE271" t="s">
        <v>2338</v>
      </c>
      <c r="AF271" t="s">
        <v>2515</v>
      </c>
      <c r="AG271" t="s">
        <v>337</v>
      </c>
      <c r="AH271" t="s">
        <v>382</v>
      </c>
      <c r="AJ271" t="s">
        <v>3868</v>
      </c>
      <c r="AK271" t="s">
        <v>3868</v>
      </c>
      <c r="AL271" t="s">
        <v>447</v>
      </c>
      <c r="AM271">
        <v>35</v>
      </c>
      <c r="AN271" t="s">
        <v>342</v>
      </c>
      <c r="AO271">
        <v>5</v>
      </c>
      <c r="AU271" t="s">
        <v>3869</v>
      </c>
      <c r="AV271" t="s">
        <v>3870</v>
      </c>
      <c r="AW271">
        <v>-0.80577670000000001</v>
      </c>
      <c r="AX271">
        <v>35.496848300000003</v>
      </c>
      <c r="AY271">
        <v>0</v>
      </c>
      <c r="AZ271">
        <v>5000</v>
      </c>
      <c r="BA271" t="s">
        <v>3871</v>
      </c>
      <c r="BC271" t="s">
        <v>579</v>
      </c>
      <c r="BD271" t="s">
        <v>3872</v>
      </c>
      <c r="BE271" t="s">
        <v>348</v>
      </c>
      <c r="BF271" t="s">
        <v>348</v>
      </c>
      <c r="BG271" t="s">
        <v>348</v>
      </c>
      <c r="BH271" t="s">
        <v>579</v>
      </c>
      <c r="BI271">
        <v>999</v>
      </c>
      <c r="BJ271">
        <v>2</v>
      </c>
      <c r="BK271">
        <v>0.3</v>
      </c>
      <c r="BL271">
        <v>28</v>
      </c>
      <c r="BM271" t="s">
        <v>411</v>
      </c>
      <c r="BN271">
        <v>0</v>
      </c>
      <c r="BO271">
        <v>1</v>
      </c>
      <c r="BP271">
        <v>0</v>
      </c>
      <c r="BR271">
        <v>28</v>
      </c>
      <c r="BT271" t="s">
        <v>388</v>
      </c>
      <c r="BU271">
        <v>1</v>
      </c>
      <c r="BV271">
        <v>0</v>
      </c>
      <c r="BW271">
        <v>0</v>
      </c>
      <c r="BX271">
        <v>0</v>
      </c>
      <c r="BZ271" t="s">
        <v>2973</v>
      </c>
      <c r="CB271" t="s">
        <v>352</v>
      </c>
      <c r="CC271">
        <v>1</v>
      </c>
      <c r="CD271">
        <v>0</v>
      </c>
      <c r="CE271">
        <v>0</v>
      </c>
      <c r="CF271">
        <v>0</v>
      </c>
      <c r="CG271">
        <v>0</v>
      </c>
      <c r="CH271">
        <v>0</v>
      </c>
      <c r="CI271">
        <v>0</v>
      </c>
      <c r="CJ271">
        <v>0</v>
      </c>
      <c r="CK271">
        <v>0</v>
      </c>
      <c r="CL271">
        <v>0</v>
      </c>
      <c r="CM271">
        <v>0</v>
      </c>
      <c r="CO271" t="s">
        <v>328</v>
      </c>
      <c r="CP271" t="s">
        <v>347</v>
      </c>
      <c r="CQ271">
        <v>0</v>
      </c>
      <c r="CR271">
        <v>0</v>
      </c>
      <c r="CS271">
        <v>1</v>
      </c>
      <c r="DA271" t="s">
        <v>412</v>
      </c>
      <c r="DB271">
        <v>0</v>
      </c>
      <c r="DC271">
        <v>0</v>
      </c>
      <c r="DD271">
        <v>1</v>
      </c>
      <c r="DE271">
        <v>0</v>
      </c>
      <c r="DG271" t="s">
        <v>356</v>
      </c>
      <c r="DH271">
        <v>1</v>
      </c>
      <c r="DI271">
        <v>0</v>
      </c>
      <c r="DJ271">
        <v>0</v>
      </c>
      <c r="DK271">
        <v>0</v>
      </c>
      <c r="DL271">
        <v>0</v>
      </c>
      <c r="DM271">
        <v>0</v>
      </c>
      <c r="DO271" t="s">
        <v>348</v>
      </c>
      <c r="DP271" t="s">
        <v>348</v>
      </c>
      <c r="DQ271" t="s">
        <v>348</v>
      </c>
      <c r="EG271" t="s">
        <v>348</v>
      </c>
      <c r="EN271" t="s">
        <v>348</v>
      </c>
      <c r="EO271" t="s">
        <v>348</v>
      </c>
      <c r="ET271">
        <v>40</v>
      </c>
      <c r="EV271">
        <v>1120</v>
      </c>
      <c r="EW271">
        <v>400</v>
      </c>
      <c r="EX271" t="s">
        <v>359</v>
      </c>
      <c r="EY271" t="s">
        <v>3375</v>
      </c>
      <c r="EZ271" t="s">
        <v>3873</v>
      </c>
      <c r="FA271">
        <v>1</v>
      </c>
      <c r="FB271">
        <v>0</v>
      </c>
      <c r="FC271">
        <v>0</v>
      </c>
      <c r="FD271">
        <v>0</v>
      </c>
      <c r="FE271">
        <v>1</v>
      </c>
      <c r="FF271" t="s">
        <v>3246</v>
      </c>
      <c r="FH271">
        <v>999</v>
      </c>
      <c r="FJ271">
        <v>999</v>
      </c>
      <c r="FK271">
        <v>999</v>
      </c>
      <c r="FL271" t="s">
        <v>359</v>
      </c>
      <c r="FM271" t="s">
        <v>579</v>
      </c>
      <c r="FN271" t="s">
        <v>359</v>
      </c>
      <c r="FO271">
        <v>0</v>
      </c>
      <c r="FP271">
        <v>0</v>
      </c>
      <c r="FQ271">
        <v>0</v>
      </c>
      <c r="FR271">
        <v>0</v>
      </c>
      <c r="FS271">
        <v>1</v>
      </c>
      <c r="FT271" t="s">
        <v>579</v>
      </c>
      <c r="FV271">
        <v>45</v>
      </c>
      <c r="FX271" t="s">
        <v>360</v>
      </c>
      <c r="FY271">
        <v>1</v>
      </c>
      <c r="FZ271">
        <v>0</v>
      </c>
      <c r="GA271">
        <v>0</v>
      </c>
      <c r="GC271" t="s">
        <v>361</v>
      </c>
      <c r="GD271" t="s">
        <v>453</v>
      </c>
      <c r="GE271">
        <v>0</v>
      </c>
      <c r="GF271">
        <v>0</v>
      </c>
      <c r="GG271">
        <v>1</v>
      </c>
      <c r="GH271">
        <v>1</v>
      </c>
      <c r="GI271">
        <v>0</v>
      </c>
      <c r="GJ271">
        <v>0</v>
      </c>
      <c r="GL271" t="s">
        <v>363</v>
      </c>
      <c r="GN271">
        <v>65</v>
      </c>
      <c r="GY271">
        <v>54000</v>
      </c>
      <c r="GZ271">
        <v>64.3</v>
      </c>
      <c r="HA271">
        <v>999</v>
      </c>
      <c r="HB271">
        <v>999</v>
      </c>
      <c r="HM271">
        <v>999</v>
      </c>
      <c r="HN271">
        <v>999</v>
      </c>
      <c r="HO271">
        <v>999</v>
      </c>
      <c r="HP271" t="s">
        <v>520</v>
      </c>
      <c r="HQ271">
        <v>1</v>
      </c>
      <c r="HR271">
        <v>1</v>
      </c>
      <c r="HS271">
        <v>1</v>
      </c>
      <c r="HT271">
        <v>0</v>
      </c>
      <c r="HV271" t="s">
        <v>348</v>
      </c>
      <c r="HW271" t="s">
        <v>347</v>
      </c>
      <c r="HX271">
        <v>1</v>
      </c>
      <c r="HY271">
        <v>0</v>
      </c>
      <c r="HZ271">
        <v>0</v>
      </c>
      <c r="IA271">
        <v>0</v>
      </c>
      <c r="IB271">
        <v>0</v>
      </c>
      <c r="IC271">
        <v>0</v>
      </c>
      <c r="IE271" t="s">
        <v>347</v>
      </c>
      <c r="IF271">
        <v>0</v>
      </c>
      <c r="IG271">
        <v>0</v>
      </c>
      <c r="IH271">
        <v>0</v>
      </c>
      <c r="II271">
        <v>0</v>
      </c>
      <c r="IJ271">
        <v>0</v>
      </c>
      <c r="IK271">
        <v>0</v>
      </c>
      <c r="IL271">
        <v>0</v>
      </c>
      <c r="IM271">
        <v>0</v>
      </c>
      <c r="IN271">
        <v>0</v>
      </c>
      <c r="IO271">
        <v>0</v>
      </c>
      <c r="IP271">
        <v>0</v>
      </c>
      <c r="IQ271">
        <v>0</v>
      </c>
      <c r="IR271">
        <v>0</v>
      </c>
      <c r="IS271">
        <v>0</v>
      </c>
      <c r="IT271">
        <v>0</v>
      </c>
      <c r="IU271">
        <v>0</v>
      </c>
      <c r="IV271">
        <v>0</v>
      </c>
      <c r="IW271">
        <v>0</v>
      </c>
      <c r="IX271">
        <v>0</v>
      </c>
      <c r="IY271">
        <v>0</v>
      </c>
      <c r="IZ271">
        <v>0</v>
      </c>
      <c r="JA271">
        <v>1</v>
      </c>
      <c r="JB271">
        <v>0</v>
      </c>
      <c r="JD271" t="s">
        <v>328</v>
      </c>
      <c r="JE271" t="s">
        <v>328</v>
      </c>
      <c r="JF271" t="s">
        <v>348</v>
      </c>
      <c r="JG271" t="s">
        <v>348</v>
      </c>
      <c r="JH271" t="s">
        <v>348</v>
      </c>
      <c r="JI271" t="s">
        <v>359</v>
      </c>
      <c r="JJ271">
        <v>0</v>
      </c>
      <c r="JK271">
        <v>0</v>
      </c>
      <c r="JL271">
        <v>0</v>
      </c>
      <c r="JM271">
        <v>0</v>
      </c>
      <c r="JN271">
        <v>1</v>
      </c>
      <c r="JO271" t="s">
        <v>356</v>
      </c>
      <c r="JP271" t="s">
        <v>367</v>
      </c>
      <c r="JQ271">
        <v>0</v>
      </c>
      <c r="JR271">
        <v>0</v>
      </c>
      <c r="JS271">
        <v>1</v>
      </c>
      <c r="JT271">
        <v>0</v>
      </c>
      <c r="JV271" t="s">
        <v>893</v>
      </c>
      <c r="JW271">
        <v>1</v>
      </c>
      <c r="JX271">
        <v>0</v>
      </c>
      <c r="JY271">
        <v>1</v>
      </c>
      <c r="JZ271">
        <v>0</v>
      </c>
      <c r="KB271" t="s">
        <v>432</v>
      </c>
      <c r="KC271">
        <v>0</v>
      </c>
      <c r="KD271">
        <v>1</v>
      </c>
      <c r="KE271">
        <v>0</v>
      </c>
      <c r="KF271">
        <v>0</v>
      </c>
      <c r="KG271">
        <v>0</v>
      </c>
      <c r="KI271" t="s">
        <v>2479</v>
      </c>
      <c r="KJ271">
        <v>1</v>
      </c>
      <c r="KK271">
        <v>1</v>
      </c>
      <c r="KL271">
        <v>1</v>
      </c>
      <c r="KM271">
        <v>0</v>
      </c>
      <c r="KO271" t="s">
        <v>3874</v>
      </c>
      <c r="KP271" t="s">
        <v>359</v>
      </c>
      <c r="KQ271">
        <v>0</v>
      </c>
      <c r="KR271">
        <v>0</v>
      </c>
      <c r="KS271">
        <v>0</v>
      </c>
      <c r="KT271">
        <v>0</v>
      </c>
      <c r="KU271">
        <v>1</v>
      </c>
      <c r="KV271" t="s">
        <v>2365</v>
      </c>
      <c r="KW271" t="s">
        <v>2582</v>
      </c>
      <c r="KX271">
        <v>0</v>
      </c>
      <c r="KY271">
        <v>0</v>
      </c>
      <c r="KZ271">
        <v>0</v>
      </c>
      <c r="LA271">
        <v>1</v>
      </c>
      <c r="LB271">
        <v>1</v>
      </c>
      <c r="LC271" t="s">
        <v>2366</v>
      </c>
      <c r="LD271" t="s">
        <v>372</v>
      </c>
      <c r="LE271">
        <v>0</v>
      </c>
      <c r="LF271">
        <v>1</v>
      </c>
      <c r="LG271">
        <v>0</v>
      </c>
      <c r="LH271">
        <v>0</v>
      </c>
      <c r="LI271">
        <v>0</v>
      </c>
      <c r="LK271" t="s">
        <v>347</v>
      </c>
      <c r="LL271">
        <v>0</v>
      </c>
      <c r="LM271">
        <v>0</v>
      </c>
      <c r="LN271">
        <v>0</v>
      </c>
      <c r="LO271">
        <v>1</v>
      </c>
      <c r="LP271">
        <v>0</v>
      </c>
      <c r="LR271" t="s">
        <v>3875</v>
      </c>
      <c r="LS271">
        <v>1</v>
      </c>
      <c r="LT271">
        <v>0</v>
      </c>
      <c r="LU271">
        <v>0</v>
      </c>
      <c r="LV271">
        <v>1</v>
      </c>
      <c r="LW271">
        <v>0</v>
      </c>
      <c r="LY271" t="s">
        <v>370</v>
      </c>
      <c r="LZ271">
        <v>0</v>
      </c>
      <c r="MA271">
        <v>0</v>
      </c>
      <c r="MB271">
        <v>0</v>
      </c>
      <c r="MC271">
        <v>1</v>
      </c>
      <c r="MD271">
        <v>0</v>
      </c>
      <c r="MF271" t="s">
        <v>3876</v>
      </c>
      <c r="MH271">
        <v>486557489</v>
      </c>
      <c r="MI271" t="s">
        <v>3877</v>
      </c>
      <c r="MJ271" s="1">
        <v>45803.668067129627</v>
      </c>
      <c r="MM271" t="s">
        <v>377</v>
      </c>
      <c r="MN271" t="s">
        <v>378</v>
      </c>
      <c r="MO271" t="s">
        <v>379</v>
      </c>
      <c r="MQ271">
        <v>270</v>
      </c>
    </row>
    <row r="272" spans="1:355" x14ac:dyDescent="0.35">
      <c r="A272" s="1">
        <v>45804.36237545139</v>
      </c>
      <c r="B272" s="1">
        <v>45804.370586944453</v>
      </c>
      <c r="D272" t="s">
        <v>328</v>
      </c>
      <c r="E272" t="s">
        <v>329</v>
      </c>
      <c r="F272" t="s">
        <v>330</v>
      </c>
      <c r="L272" t="s">
        <v>331</v>
      </c>
      <c r="M272" t="s">
        <v>3878</v>
      </c>
      <c r="N272" t="s">
        <v>3879</v>
      </c>
      <c r="R272" t="s">
        <v>334</v>
      </c>
      <c r="AE272" t="s">
        <v>335</v>
      </c>
      <c r="AF272" t="s">
        <v>3880</v>
      </c>
      <c r="AG272" t="s">
        <v>337</v>
      </c>
      <c r="AH272" t="s">
        <v>338</v>
      </c>
      <c r="AJ272" t="s">
        <v>3881</v>
      </c>
      <c r="AK272" t="s">
        <v>3882</v>
      </c>
      <c r="AL272" t="s">
        <v>341</v>
      </c>
      <c r="AM272">
        <v>58</v>
      </c>
      <c r="AN272" t="s">
        <v>407</v>
      </c>
      <c r="AO272">
        <v>5</v>
      </c>
      <c r="AU272" t="s">
        <v>3883</v>
      </c>
      <c r="AV272" t="s">
        <v>3884</v>
      </c>
      <c r="AW272">
        <v>-0.85732980000000003</v>
      </c>
      <c r="AX272">
        <v>37.167515899999998</v>
      </c>
      <c r="AY272">
        <v>1332.1</v>
      </c>
      <c r="AZ272">
        <v>4.4000000000000004</v>
      </c>
      <c r="BA272" t="s">
        <v>3885</v>
      </c>
      <c r="BC272" t="s">
        <v>347</v>
      </c>
      <c r="BD272" t="s">
        <v>347</v>
      </c>
      <c r="BE272" t="s">
        <v>348</v>
      </c>
      <c r="BF272" t="s">
        <v>348</v>
      </c>
      <c r="BG272" t="s">
        <v>348</v>
      </c>
      <c r="BH272" t="s">
        <v>347</v>
      </c>
      <c r="BI272">
        <v>2025</v>
      </c>
      <c r="BJ272">
        <v>2</v>
      </c>
      <c r="BK272">
        <v>1.5</v>
      </c>
      <c r="BL272">
        <v>70</v>
      </c>
      <c r="BM272" t="s">
        <v>411</v>
      </c>
      <c r="BN272">
        <v>0</v>
      </c>
      <c r="BO272">
        <v>1</v>
      </c>
      <c r="BP272">
        <v>0</v>
      </c>
      <c r="BR272">
        <v>70</v>
      </c>
      <c r="BT272" t="s">
        <v>488</v>
      </c>
      <c r="BU272">
        <v>0</v>
      </c>
      <c r="BV272">
        <v>0</v>
      </c>
      <c r="BW272">
        <v>1</v>
      </c>
      <c r="BX272">
        <v>0</v>
      </c>
      <c r="CB272" t="s">
        <v>352</v>
      </c>
      <c r="CC272">
        <v>1</v>
      </c>
      <c r="CD272">
        <v>0</v>
      </c>
      <c r="CE272">
        <v>0</v>
      </c>
      <c r="CF272">
        <v>0</v>
      </c>
      <c r="CG272">
        <v>0</v>
      </c>
      <c r="CH272">
        <v>0</v>
      </c>
      <c r="CI272">
        <v>0</v>
      </c>
      <c r="CJ272">
        <v>0</v>
      </c>
      <c r="CK272">
        <v>0</v>
      </c>
      <c r="CL272">
        <v>0</v>
      </c>
      <c r="CM272">
        <v>0</v>
      </c>
      <c r="CO272" t="s">
        <v>328</v>
      </c>
      <c r="CP272" t="s">
        <v>347</v>
      </c>
      <c r="CQ272">
        <v>0</v>
      </c>
      <c r="CR272">
        <v>0</v>
      </c>
      <c r="CS272">
        <v>1</v>
      </c>
      <c r="DA272" t="s">
        <v>355</v>
      </c>
      <c r="DB272">
        <v>1</v>
      </c>
      <c r="DC272">
        <v>0</v>
      </c>
      <c r="DD272">
        <v>0</v>
      </c>
      <c r="DE272">
        <v>0</v>
      </c>
      <c r="DG272" t="s">
        <v>356</v>
      </c>
      <c r="DH272">
        <v>1</v>
      </c>
      <c r="DI272">
        <v>0</v>
      </c>
      <c r="DJ272">
        <v>0</v>
      </c>
      <c r="DK272">
        <v>0</v>
      </c>
      <c r="DL272">
        <v>0</v>
      </c>
      <c r="DM272">
        <v>0</v>
      </c>
      <c r="DO272" t="s">
        <v>328</v>
      </c>
      <c r="DP272" t="s">
        <v>328</v>
      </c>
      <c r="DQ272" t="s">
        <v>328</v>
      </c>
      <c r="DS272" t="s">
        <v>328</v>
      </c>
      <c r="DT272" t="s">
        <v>348</v>
      </c>
      <c r="DU272" t="s">
        <v>348</v>
      </c>
      <c r="DV272" t="s">
        <v>348</v>
      </c>
      <c r="DW272" t="s">
        <v>328</v>
      </c>
      <c r="DX272">
        <v>12</v>
      </c>
      <c r="DY272" t="s">
        <v>3886</v>
      </c>
      <c r="DZ272">
        <v>1</v>
      </c>
      <c r="EA272">
        <v>1</v>
      </c>
      <c r="EB272">
        <v>0</v>
      </c>
      <c r="EC272">
        <v>1</v>
      </c>
      <c r="ED272" t="s">
        <v>347</v>
      </c>
      <c r="EE272" t="s">
        <v>328</v>
      </c>
      <c r="EF272" t="s">
        <v>347</v>
      </c>
      <c r="EG272" t="s">
        <v>328</v>
      </c>
      <c r="EI272" t="s">
        <v>328</v>
      </c>
      <c r="EJ272" t="s">
        <v>348</v>
      </c>
      <c r="EK272" t="s">
        <v>348</v>
      </c>
      <c r="EL272" t="s">
        <v>328</v>
      </c>
      <c r="EM272" t="s">
        <v>347</v>
      </c>
      <c r="EN272" t="s">
        <v>328</v>
      </c>
      <c r="EO272" t="s">
        <v>328</v>
      </c>
      <c r="EQ272" t="s">
        <v>328</v>
      </c>
      <c r="ER272" t="s">
        <v>348</v>
      </c>
      <c r="ET272">
        <v>3000</v>
      </c>
      <c r="EV272">
        <v>3000</v>
      </c>
      <c r="EW272">
        <v>250</v>
      </c>
      <c r="EX272" t="s">
        <v>391</v>
      </c>
      <c r="EZ272" t="s">
        <v>3066</v>
      </c>
      <c r="FA272">
        <v>0</v>
      </c>
      <c r="FB272">
        <v>0</v>
      </c>
      <c r="FC272">
        <v>1</v>
      </c>
      <c r="FD272">
        <v>1</v>
      </c>
      <c r="FE272">
        <v>0</v>
      </c>
      <c r="FH272">
        <v>20</v>
      </c>
      <c r="FJ272">
        <v>4500</v>
      </c>
      <c r="FK272">
        <v>300</v>
      </c>
      <c r="FL272" t="s">
        <v>415</v>
      </c>
      <c r="FN272" t="s">
        <v>391</v>
      </c>
      <c r="FO272">
        <v>0</v>
      </c>
      <c r="FP272">
        <v>0</v>
      </c>
      <c r="FQ272">
        <v>0</v>
      </c>
      <c r="FR272">
        <v>1</v>
      </c>
      <c r="FS272">
        <v>0</v>
      </c>
      <c r="FV272">
        <v>30</v>
      </c>
      <c r="FX272" t="s">
        <v>360</v>
      </c>
      <c r="FY272">
        <v>1</v>
      </c>
      <c r="FZ272">
        <v>0</v>
      </c>
      <c r="GA272">
        <v>0</v>
      </c>
      <c r="GC272" t="s">
        <v>361</v>
      </c>
      <c r="GD272" t="s">
        <v>919</v>
      </c>
      <c r="GE272">
        <v>1</v>
      </c>
      <c r="GF272">
        <v>0</v>
      </c>
      <c r="GG272">
        <v>1</v>
      </c>
      <c r="GH272">
        <v>0</v>
      </c>
      <c r="GI272">
        <v>0</v>
      </c>
      <c r="GJ272">
        <v>0</v>
      </c>
      <c r="GL272" t="s">
        <v>363</v>
      </c>
      <c r="GN272">
        <v>3000</v>
      </c>
      <c r="GY272">
        <v>22000</v>
      </c>
      <c r="GZ272">
        <v>98</v>
      </c>
      <c r="HA272">
        <v>2</v>
      </c>
      <c r="HB272">
        <v>95</v>
      </c>
      <c r="HM272">
        <v>297000</v>
      </c>
      <c r="HN272">
        <v>98</v>
      </c>
      <c r="HO272">
        <v>2</v>
      </c>
      <c r="HP272" t="s">
        <v>2737</v>
      </c>
      <c r="HQ272">
        <v>1</v>
      </c>
      <c r="HR272">
        <v>0</v>
      </c>
      <c r="HS272">
        <v>0</v>
      </c>
      <c r="HT272">
        <v>1</v>
      </c>
      <c r="HU272" t="s">
        <v>347</v>
      </c>
      <c r="HV272" t="s">
        <v>328</v>
      </c>
      <c r="HW272" t="s">
        <v>3157</v>
      </c>
      <c r="HX272">
        <v>0</v>
      </c>
      <c r="HY272">
        <v>1</v>
      </c>
      <c r="HZ272">
        <v>1</v>
      </c>
      <c r="IA272">
        <v>1</v>
      </c>
      <c r="IB272">
        <v>0</v>
      </c>
      <c r="IC272">
        <v>0</v>
      </c>
      <c r="IE272" t="s">
        <v>3887</v>
      </c>
      <c r="IF272">
        <v>1</v>
      </c>
      <c r="IG272">
        <v>0</v>
      </c>
      <c r="IH272">
        <v>0</v>
      </c>
      <c r="II272">
        <v>0</v>
      </c>
      <c r="IJ272">
        <v>0</v>
      </c>
      <c r="IK272">
        <v>0</v>
      </c>
      <c r="IL272">
        <v>1</v>
      </c>
      <c r="IM272">
        <v>0</v>
      </c>
      <c r="IN272">
        <v>0</v>
      </c>
      <c r="IO272">
        <v>1</v>
      </c>
      <c r="IP272">
        <v>0</v>
      </c>
      <c r="IQ272">
        <v>0</v>
      </c>
      <c r="IR272">
        <v>0</v>
      </c>
      <c r="IS272">
        <v>0</v>
      </c>
      <c r="IT272">
        <v>0</v>
      </c>
      <c r="IU272">
        <v>0</v>
      </c>
      <c r="IV272">
        <v>0</v>
      </c>
      <c r="IW272">
        <v>0</v>
      </c>
      <c r="IX272">
        <v>0</v>
      </c>
      <c r="IY272">
        <v>0</v>
      </c>
      <c r="IZ272">
        <v>0</v>
      </c>
      <c r="JA272">
        <v>0</v>
      </c>
      <c r="JB272">
        <v>0</v>
      </c>
      <c r="JD272" t="s">
        <v>328</v>
      </c>
      <c r="JE272" t="s">
        <v>328</v>
      </c>
      <c r="JF272" t="s">
        <v>348</v>
      </c>
      <c r="JG272" t="s">
        <v>348</v>
      </c>
      <c r="JH272" t="s">
        <v>348</v>
      </c>
      <c r="JI272" t="s">
        <v>431</v>
      </c>
      <c r="JJ272">
        <v>0</v>
      </c>
      <c r="JK272">
        <v>0</v>
      </c>
      <c r="JL272">
        <v>0</v>
      </c>
      <c r="JM272">
        <v>1</v>
      </c>
      <c r="JN272">
        <v>0</v>
      </c>
      <c r="JP272" t="s">
        <v>367</v>
      </c>
      <c r="JQ272">
        <v>0</v>
      </c>
      <c r="JR272">
        <v>0</v>
      </c>
      <c r="JS272">
        <v>1</v>
      </c>
      <c r="JT272">
        <v>0</v>
      </c>
      <c r="JV272" t="s">
        <v>3027</v>
      </c>
      <c r="JW272">
        <v>0</v>
      </c>
      <c r="JX272">
        <v>0</v>
      </c>
      <c r="JY272">
        <v>1</v>
      </c>
      <c r="JZ272">
        <v>1</v>
      </c>
      <c r="KA272" t="s">
        <v>395</v>
      </c>
      <c r="KB272" t="s">
        <v>3888</v>
      </c>
      <c r="KC272">
        <v>0</v>
      </c>
      <c r="KD272">
        <v>0</v>
      </c>
      <c r="KE272">
        <v>1</v>
      </c>
      <c r="KF272">
        <v>1</v>
      </c>
      <c r="KG272">
        <v>0</v>
      </c>
      <c r="KI272" t="s">
        <v>369</v>
      </c>
      <c r="KJ272">
        <v>1</v>
      </c>
      <c r="KK272">
        <v>0</v>
      </c>
      <c r="KL272">
        <v>0</v>
      </c>
      <c r="KM272">
        <v>0</v>
      </c>
      <c r="KP272" t="s">
        <v>3889</v>
      </c>
      <c r="KQ272">
        <v>0</v>
      </c>
      <c r="KR272">
        <v>0</v>
      </c>
      <c r="KS272">
        <v>1</v>
      </c>
      <c r="KT272">
        <v>1</v>
      </c>
      <c r="KU272">
        <v>1</v>
      </c>
      <c r="KV272" t="s">
        <v>329</v>
      </c>
      <c r="KW272" t="s">
        <v>3889</v>
      </c>
      <c r="KX272">
        <v>0</v>
      </c>
      <c r="KY272">
        <v>0</v>
      </c>
      <c r="KZ272">
        <v>1</v>
      </c>
      <c r="LA272">
        <v>1</v>
      </c>
      <c r="LB272">
        <v>1</v>
      </c>
      <c r="LC272" t="s">
        <v>329</v>
      </c>
      <c r="LD272" t="s">
        <v>372</v>
      </c>
      <c r="LE272">
        <v>0</v>
      </c>
      <c r="LF272">
        <v>1</v>
      </c>
      <c r="LG272">
        <v>0</v>
      </c>
      <c r="LH272">
        <v>0</v>
      </c>
      <c r="LI272">
        <v>0</v>
      </c>
      <c r="LK272" t="s">
        <v>372</v>
      </c>
      <c r="LL272">
        <v>0</v>
      </c>
      <c r="LM272">
        <v>1</v>
      </c>
      <c r="LN272">
        <v>0</v>
      </c>
      <c r="LO272">
        <v>0</v>
      </c>
      <c r="LP272">
        <v>0</v>
      </c>
      <c r="LR272" t="s">
        <v>372</v>
      </c>
      <c r="LS272">
        <v>0</v>
      </c>
      <c r="LT272">
        <v>1</v>
      </c>
      <c r="LU272">
        <v>0</v>
      </c>
      <c r="LV272">
        <v>0</v>
      </c>
      <c r="LW272">
        <v>0</v>
      </c>
      <c r="LY272" t="s">
        <v>374</v>
      </c>
      <c r="LZ272">
        <v>0</v>
      </c>
      <c r="MA272">
        <v>0</v>
      </c>
      <c r="MB272">
        <v>1</v>
      </c>
      <c r="MC272">
        <v>0</v>
      </c>
      <c r="MD272">
        <v>0</v>
      </c>
      <c r="MF272" t="s">
        <v>3890</v>
      </c>
      <c r="MH272">
        <v>486791757</v>
      </c>
      <c r="MI272" t="s">
        <v>3891</v>
      </c>
      <c r="MJ272" s="1">
        <v>45804.245671296303</v>
      </c>
      <c r="MM272" t="s">
        <v>377</v>
      </c>
      <c r="MN272" t="s">
        <v>378</v>
      </c>
      <c r="MO272" t="s">
        <v>379</v>
      </c>
      <c r="MQ272">
        <v>271</v>
      </c>
    </row>
    <row r="273" spans="1:355" x14ac:dyDescent="0.35">
      <c r="A273" s="1">
        <v>45804.376444560177</v>
      </c>
      <c r="B273" s="1">
        <v>45804.382247256937</v>
      </c>
      <c r="D273" t="s">
        <v>328</v>
      </c>
      <c r="E273" t="s">
        <v>329</v>
      </c>
      <c r="F273" t="s">
        <v>330</v>
      </c>
      <c r="L273" t="s">
        <v>331</v>
      </c>
      <c r="M273" t="s">
        <v>3892</v>
      </c>
      <c r="N273" t="s">
        <v>3893</v>
      </c>
      <c r="R273" t="s">
        <v>334</v>
      </c>
      <c r="AE273" t="s">
        <v>335</v>
      </c>
      <c r="AF273" t="s">
        <v>3880</v>
      </c>
      <c r="AG273" t="s">
        <v>337</v>
      </c>
      <c r="AH273" t="s">
        <v>338</v>
      </c>
      <c r="AJ273" t="s">
        <v>3894</v>
      </c>
      <c r="AK273" t="s">
        <v>3895</v>
      </c>
      <c r="AL273" t="s">
        <v>341</v>
      </c>
      <c r="AM273">
        <v>70</v>
      </c>
      <c r="AN273" t="s">
        <v>439</v>
      </c>
      <c r="AO273">
        <v>5</v>
      </c>
      <c r="AU273" t="s">
        <v>3896</v>
      </c>
      <c r="AV273" t="s">
        <v>3897</v>
      </c>
      <c r="AW273">
        <v>-0.85515490000000005</v>
      </c>
      <c r="AX273">
        <v>37.171132800000002</v>
      </c>
      <c r="AY273">
        <v>1326.2</v>
      </c>
      <c r="AZ273">
        <v>4.7</v>
      </c>
      <c r="BA273" t="s">
        <v>3898</v>
      </c>
      <c r="BC273" t="s">
        <v>3899</v>
      </c>
      <c r="BD273" t="s">
        <v>3899</v>
      </c>
      <c r="BE273" t="s">
        <v>348</v>
      </c>
      <c r="BF273" t="s">
        <v>348</v>
      </c>
      <c r="BG273" t="s">
        <v>348</v>
      </c>
      <c r="BH273" t="s">
        <v>347</v>
      </c>
      <c r="BI273">
        <v>2025</v>
      </c>
      <c r="BJ273">
        <v>1</v>
      </c>
      <c r="BK273">
        <v>0.5</v>
      </c>
      <c r="BL273">
        <v>20</v>
      </c>
      <c r="BM273" t="s">
        <v>411</v>
      </c>
      <c r="BN273">
        <v>0</v>
      </c>
      <c r="BO273">
        <v>1</v>
      </c>
      <c r="BP273">
        <v>0</v>
      </c>
      <c r="BR273">
        <v>20</v>
      </c>
      <c r="BT273" t="s">
        <v>350</v>
      </c>
      <c r="BU273">
        <v>0</v>
      </c>
      <c r="BV273">
        <v>1</v>
      </c>
      <c r="BW273">
        <v>0</v>
      </c>
      <c r="BX273">
        <v>0</v>
      </c>
      <c r="CA273" t="s">
        <v>3076</v>
      </c>
      <c r="CB273" t="s">
        <v>352</v>
      </c>
      <c r="CC273">
        <v>1</v>
      </c>
      <c r="CD273">
        <v>0</v>
      </c>
      <c r="CE273">
        <v>0</v>
      </c>
      <c r="CF273">
        <v>0</v>
      </c>
      <c r="CG273">
        <v>0</v>
      </c>
      <c r="CH273">
        <v>0</v>
      </c>
      <c r="CI273">
        <v>0</v>
      </c>
      <c r="CJ273">
        <v>0</v>
      </c>
      <c r="CK273">
        <v>0</v>
      </c>
      <c r="CL273">
        <v>0</v>
      </c>
      <c r="CM273">
        <v>0</v>
      </c>
      <c r="CO273" t="s">
        <v>328</v>
      </c>
      <c r="CP273" t="s">
        <v>347</v>
      </c>
      <c r="CQ273">
        <v>0</v>
      </c>
      <c r="CR273">
        <v>0</v>
      </c>
      <c r="CS273">
        <v>1</v>
      </c>
      <c r="DA273" t="s">
        <v>355</v>
      </c>
      <c r="DB273">
        <v>1</v>
      </c>
      <c r="DC273">
        <v>0</v>
      </c>
      <c r="DD273">
        <v>0</v>
      </c>
      <c r="DE273">
        <v>0</v>
      </c>
      <c r="DG273" t="s">
        <v>356</v>
      </c>
      <c r="DH273">
        <v>1</v>
      </c>
      <c r="DI273">
        <v>0</v>
      </c>
      <c r="DJ273">
        <v>0</v>
      </c>
      <c r="DK273">
        <v>0</v>
      </c>
      <c r="DL273">
        <v>0</v>
      </c>
      <c r="DM273">
        <v>0</v>
      </c>
      <c r="DO273" t="s">
        <v>328</v>
      </c>
      <c r="DP273" t="s">
        <v>328</v>
      </c>
      <c r="DQ273" t="s">
        <v>328</v>
      </c>
      <c r="DS273" t="s">
        <v>328</v>
      </c>
      <c r="DT273" t="s">
        <v>348</v>
      </c>
      <c r="DU273" t="s">
        <v>348</v>
      </c>
      <c r="DV273" t="s">
        <v>348</v>
      </c>
      <c r="DW273" t="s">
        <v>328</v>
      </c>
      <c r="DX273">
        <v>6</v>
      </c>
      <c r="DY273" t="s">
        <v>3900</v>
      </c>
      <c r="DZ273">
        <v>1</v>
      </c>
      <c r="EA273">
        <v>1</v>
      </c>
      <c r="EB273">
        <v>1</v>
      </c>
      <c r="EC273">
        <v>1</v>
      </c>
      <c r="ED273" t="s">
        <v>347</v>
      </c>
      <c r="EE273" t="s">
        <v>328</v>
      </c>
      <c r="EF273" t="s">
        <v>328</v>
      </c>
      <c r="EG273" t="s">
        <v>328</v>
      </c>
      <c r="EI273" t="s">
        <v>328</v>
      </c>
      <c r="EJ273" t="s">
        <v>348</v>
      </c>
      <c r="EK273" t="s">
        <v>348</v>
      </c>
      <c r="EL273" t="s">
        <v>328</v>
      </c>
      <c r="EM273" t="s">
        <v>347</v>
      </c>
      <c r="EN273" t="s">
        <v>328</v>
      </c>
      <c r="EO273" t="s">
        <v>328</v>
      </c>
      <c r="EQ273" t="s">
        <v>348</v>
      </c>
      <c r="ER273" t="s">
        <v>348</v>
      </c>
      <c r="ET273">
        <v>400</v>
      </c>
      <c r="EV273">
        <v>400</v>
      </c>
      <c r="EW273">
        <v>520</v>
      </c>
      <c r="EX273" t="s">
        <v>359</v>
      </c>
      <c r="EY273" t="s">
        <v>347</v>
      </c>
      <c r="EZ273" t="s">
        <v>3901</v>
      </c>
      <c r="FA273">
        <v>0</v>
      </c>
      <c r="FB273">
        <v>0</v>
      </c>
      <c r="FC273">
        <v>1</v>
      </c>
      <c r="FD273">
        <v>0</v>
      </c>
      <c r="FE273">
        <v>1</v>
      </c>
      <c r="FF273" t="s">
        <v>347</v>
      </c>
      <c r="FH273">
        <v>20</v>
      </c>
      <c r="FJ273">
        <v>600</v>
      </c>
      <c r="FK273">
        <v>15</v>
      </c>
      <c r="FL273" t="s">
        <v>391</v>
      </c>
      <c r="FN273" t="s">
        <v>3901</v>
      </c>
      <c r="FO273">
        <v>0</v>
      </c>
      <c r="FP273">
        <v>0</v>
      </c>
      <c r="FQ273">
        <v>1</v>
      </c>
      <c r="FR273">
        <v>0</v>
      </c>
      <c r="FS273">
        <v>1</v>
      </c>
      <c r="FT273" t="s">
        <v>347</v>
      </c>
      <c r="FV273">
        <v>20</v>
      </c>
      <c r="FX273" t="s">
        <v>360</v>
      </c>
      <c r="FY273">
        <v>1</v>
      </c>
      <c r="FZ273">
        <v>0</v>
      </c>
      <c r="GA273">
        <v>0</v>
      </c>
      <c r="GC273" t="s">
        <v>361</v>
      </c>
      <c r="GD273" t="s">
        <v>362</v>
      </c>
      <c r="GE273">
        <v>0</v>
      </c>
      <c r="GF273">
        <v>0</v>
      </c>
      <c r="GG273">
        <v>1</v>
      </c>
      <c r="GH273">
        <v>0</v>
      </c>
      <c r="GI273">
        <v>0</v>
      </c>
      <c r="GJ273">
        <v>0</v>
      </c>
      <c r="GL273" t="s">
        <v>363</v>
      </c>
      <c r="GN273">
        <v>95</v>
      </c>
      <c r="GY273">
        <v>21000</v>
      </c>
      <c r="GZ273">
        <v>98</v>
      </c>
      <c r="HA273">
        <v>2</v>
      </c>
      <c r="HB273">
        <v>95</v>
      </c>
      <c r="HM273">
        <v>26000</v>
      </c>
      <c r="HN273">
        <v>98</v>
      </c>
      <c r="HO273">
        <v>2</v>
      </c>
      <c r="HP273" t="s">
        <v>3902</v>
      </c>
      <c r="HQ273">
        <v>0</v>
      </c>
      <c r="HR273">
        <v>1</v>
      </c>
      <c r="HS273">
        <v>1</v>
      </c>
      <c r="HT273">
        <v>1</v>
      </c>
      <c r="HU273" t="s">
        <v>347</v>
      </c>
      <c r="HV273" t="s">
        <v>328</v>
      </c>
      <c r="HW273" t="s">
        <v>3903</v>
      </c>
      <c r="HX273">
        <v>0</v>
      </c>
      <c r="HY273">
        <v>1</v>
      </c>
      <c r="HZ273">
        <v>0</v>
      </c>
      <c r="IA273">
        <v>1</v>
      </c>
      <c r="IB273">
        <v>0</v>
      </c>
      <c r="IC273">
        <v>0</v>
      </c>
      <c r="IE273" t="s">
        <v>3904</v>
      </c>
      <c r="IF273">
        <v>0</v>
      </c>
      <c r="IG273">
        <v>0</v>
      </c>
      <c r="IH273">
        <v>0</v>
      </c>
      <c r="II273">
        <v>1</v>
      </c>
      <c r="IJ273">
        <v>1</v>
      </c>
      <c r="IK273">
        <v>0</v>
      </c>
      <c r="IL273">
        <v>0</v>
      </c>
      <c r="IM273">
        <v>0</v>
      </c>
      <c r="IN273">
        <v>0</v>
      </c>
      <c r="IO273">
        <v>1</v>
      </c>
      <c r="IP273">
        <v>0</v>
      </c>
      <c r="IQ273">
        <v>0</v>
      </c>
      <c r="IR273">
        <v>0</v>
      </c>
      <c r="IS273">
        <v>0</v>
      </c>
      <c r="IT273">
        <v>0</v>
      </c>
      <c r="IU273">
        <v>0</v>
      </c>
      <c r="IV273">
        <v>0</v>
      </c>
      <c r="IW273">
        <v>0</v>
      </c>
      <c r="IX273">
        <v>0</v>
      </c>
      <c r="IY273">
        <v>0</v>
      </c>
      <c r="IZ273">
        <v>0</v>
      </c>
      <c r="JA273">
        <v>0</v>
      </c>
      <c r="JB273">
        <v>0</v>
      </c>
      <c r="JD273" t="s">
        <v>328</v>
      </c>
      <c r="JE273" t="s">
        <v>328</v>
      </c>
      <c r="JF273" t="s">
        <v>348</v>
      </c>
      <c r="JG273" t="s">
        <v>348</v>
      </c>
      <c r="JH273" t="s">
        <v>348</v>
      </c>
      <c r="JI273" t="s">
        <v>431</v>
      </c>
      <c r="JJ273">
        <v>0</v>
      </c>
      <c r="JK273">
        <v>0</v>
      </c>
      <c r="JL273">
        <v>0</v>
      </c>
      <c r="JM273">
        <v>1</v>
      </c>
      <c r="JN273">
        <v>0</v>
      </c>
      <c r="JP273" t="s">
        <v>3905</v>
      </c>
      <c r="JQ273">
        <v>0</v>
      </c>
      <c r="JR273">
        <v>0</v>
      </c>
      <c r="JS273">
        <v>1</v>
      </c>
      <c r="JT273">
        <v>1</v>
      </c>
      <c r="JU273" t="s">
        <v>347</v>
      </c>
      <c r="JV273" t="s">
        <v>3906</v>
      </c>
      <c r="JW273">
        <v>0</v>
      </c>
      <c r="JX273">
        <v>1</v>
      </c>
      <c r="JY273">
        <v>0</v>
      </c>
      <c r="JZ273">
        <v>1</v>
      </c>
      <c r="KA273" t="s">
        <v>347</v>
      </c>
      <c r="KB273" t="s">
        <v>3907</v>
      </c>
      <c r="KC273">
        <v>0</v>
      </c>
      <c r="KD273">
        <v>0</v>
      </c>
      <c r="KE273">
        <v>1</v>
      </c>
      <c r="KF273">
        <v>1</v>
      </c>
      <c r="KG273">
        <v>0</v>
      </c>
      <c r="KI273" t="s">
        <v>433</v>
      </c>
      <c r="KJ273">
        <v>0</v>
      </c>
      <c r="KK273">
        <v>1</v>
      </c>
      <c r="KL273">
        <v>0</v>
      </c>
      <c r="KM273">
        <v>0</v>
      </c>
      <c r="KP273" t="s">
        <v>3908</v>
      </c>
      <c r="KQ273">
        <v>0</v>
      </c>
      <c r="KR273">
        <v>0</v>
      </c>
      <c r="KS273">
        <v>1</v>
      </c>
      <c r="KT273">
        <v>1</v>
      </c>
      <c r="KU273">
        <v>1</v>
      </c>
      <c r="KV273" t="s">
        <v>347</v>
      </c>
      <c r="KW273" t="s">
        <v>3160</v>
      </c>
      <c r="KX273">
        <v>0</v>
      </c>
      <c r="KY273">
        <v>0</v>
      </c>
      <c r="KZ273">
        <v>1</v>
      </c>
      <c r="LA273">
        <v>1</v>
      </c>
      <c r="LB273">
        <v>1</v>
      </c>
      <c r="LC273" t="s">
        <v>420</v>
      </c>
      <c r="LD273" t="s">
        <v>372</v>
      </c>
      <c r="LE273">
        <v>0</v>
      </c>
      <c r="LF273">
        <v>1</v>
      </c>
      <c r="LG273">
        <v>0</v>
      </c>
      <c r="LH273">
        <v>0</v>
      </c>
      <c r="LI273">
        <v>0</v>
      </c>
      <c r="LK273" t="s">
        <v>372</v>
      </c>
      <c r="LL273">
        <v>0</v>
      </c>
      <c r="LM273">
        <v>1</v>
      </c>
      <c r="LN273">
        <v>0</v>
      </c>
      <c r="LO273">
        <v>0</v>
      </c>
      <c r="LP273">
        <v>0</v>
      </c>
      <c r="LR273" t="s">
        <v>2680</v>
      </c>
      <c r="LS273">
        <v>0</v>
      </c>
      <c r="LT273">
        <v>1</v>
      </c>
      <c r="LU273">
        <v>0</v>
      </c>
      <c r="LV273">
        <v>0</v>
      </c>
      <c r="LW273">
        <v>1</v>
      </c>
      <c r="LX273" t="s">
        <v>3909</v>
      </c>
      <c r="LY273" t="s">
        <v>2667</v>
      </c>
      <c r="LZ273">
        <v>0</v>
      </c>
      <c r="MA273">
        <v>0</v>
      </c>
      <c r="MB273">
        <v>1</v>
      </c>
      <c r="MC273">
        <v>0</v>
      </c>
      <c r="MD273">
        <v>1</v>
      </c>
      <c r="ME273" t="s">
        <v>347</v>
      </c>
      <c r="MF273" t="s">
        <v>421</v>
      </c>
      <c r="MH273">
        <v>486799453</v>
      </c>
      <c r="MI273" t="s">
        <v>3910</v>
      </c>
      <c r="MJ273" s="1">
        <v>45804.257326388892</v>
      </c>
      <c r="MM273" t="s">
        <v>377</v>
      </c>
      <c r="MN273" t="s">
        <v>378</v>
      </c>
      <c r="MO273" t="s">
        <v>379</v>
      </c>
      <c r="MQ273">
        <v>272</v>
      </c>
    </row>
    <row r="274" spans="1:355" x14ac:dyDescent="0.35">
      <c r="A274" s="1">
        <v>45804.384715682871</v>
      </c>
      <c r="B274" s="1">
        <v>45804.390889594913</v>
      </c>
      <c r="D274" t="s">
        <v>328</v>
      </c>
      <c r="E274" t="s">
        <v>329</v>
      </c>
      <c r="F274" t="s">
        <v>330</v>
      </c>
      <c r="L274" t="s">
        <v>331</v>
      </c>
      <c r="M274" t="s">
        <v>3911</v>
      </c>
      <c r="N274" t="s">
        <v>3912</v>
      </c>
      <c r="R274" t="s">
        <v>334</v>
      </c>
      <c r="AE274" t="s">
        <v>335</v>
      </c>
      <c r="AF274" t="s">
        <v>3913</v>
      </c>
      <c r="AG274" t="s">
        <v>337</v>
      </c>
      <c r="AH274" t="s">
        <v>338</v>
      </c>
      <c r="AJ274" t="s">
        <v>3914</v>
      </c>
      <c r="AK274" t="s">
        <v>3915</v>
      </c>
      <c r="AL274" t="s">
        <v>341</v>
      </c>
      <c r="AM274">
        <v>60</v>
      </c>
      <c r="AN274" t="s">
        <v>342</v>
      </c>
      <c r="AO274">
        <v>5</v>
      </c>
      <c r="AU274" t="s">
        <v>3916</v>
      </c>
      <c r="AV274" t="s">
        <v>3917</v>
      </c>
      <c r="AW274">
        <v>-0.85469660000000003</v>
      </c>
      <c r="AX274">
        <v>37.172202200000001</v>
      </c>
      <c r="AY274">
        <v>1331.9</v>
      </c>
      <c r="AZ274">
        <v>4.4000000000000004</v>
      </c>
      <c r="BA274" t="s">
        <v>3918</v>
      </c>
      <c r="BC274" t="s">
        <v>3899</v>
      </c>
      <c r="BD274" t="s">
        <v>3899</v>
      </c>
      <c r="BE274" t="s">
        <v>348</v>
      </c>
      <c r="BF274" t="s">
        <v>348</v>
      </c>
      <c r="BG274" t="s">
        <v>348</v>
      </c>
      <c r="BH274" t="s">
        <v>787</v>
      </c>
      <c r="BI274">
        <v>2025</v>
      </c>
      <c r="BJ274">
        <v>1</v>
      </c>
      <c r="BK274">
        <v>0.5</v>
      </c>
      <c r="BL274">
        <v>30</v>
      </c>
      <c r="BM274" t="s">
        <v>411</v>
      </c>
      <c r="BN274">
        <v>0</v>
      </c>
      <c r="BO274">
        <v>1</v>
      </c>
      <c r="BP274">
        <v>0</v>
      </c>
      <c r="BR274">
        <v>30</v>
      </c>
      <c r="BT274" t="s">
        <v>350</v>
      </c>
      <c r="BU274">
        <v>0</v>
      </c>
      <c r="BV274">
        <v>1</v>
      </c>
      <c r="BW274">
        <v>0</v>
      </c>
      <c r="BX274">
        <v>0</v>
      </c>
      <c r="CA274" t="s">
        <v>3076</v>
      </c>
      <c r="CB274" t="s">
        <v>352</v>
      </c>
      <c r="CC274">
        <v>1</v>
      </c>
      <c r="CD274">
        <v>0</v>
      </c>
      <c r="CE274">
        <v>0</v>
      </c>
      <c r="CF274">
        <v>0</v>
      </c>
      <c r="CG274">
        <v>0</v>
      </c>
      <c r="CH274">
        <v>0</v>
      </c>
      <c r="CI274">
        <v>0</v>
      </c>
      <c r="CJ274">
        <v>0</v>
      </c>
      <c r="CK274">
        <v>0</v>
      </c>
      <c r="CL274">
        <v>0</v>
      </c>
      <c r="CM274">
        <v>0</v>
      </c>
      <c r="CO274" t="s">
        <v>328</v>
      </c>
      <c r="CP274" t="s">
        <v>347</v>
      </c>
      <c r="CQ274">
        <v>0</v>
      </c>
      <c r="CR274">
        <v>0</v>
      </c>
      <c r="CS274">
        <v>1</v>
      </c>
      <c r="DA274" t="s">
        <v>552</v>
      </c>
      <c r="DB274">
        <v>1</v>
      </c>
      <c r="DC274">
        <v>0</v>
      </c>
      <c r="DD274">
        <v>1</v>
      </c>
      <c r="DE274">
        <v>0</v>
      </c>
      <c r="DG274" t="s">
        <v>3919</v>
      </c>
      <c r="DH274">
        <v>1</v>
      </c>
      <c r="DI274">
        <v>0</v>
      </c>
      <c r="DJ274">
        <v>0</v>
      </c>
      <c r="DK274">
        <v>0</v>
      </c>
      <c r="DL274">
        <v>0</v>
      </c>
      <c r="DM274">
        <v>1</v>
      </c>
      <c r="DN274" t="s">
        <v>373</v>
      </c>
      <c r="DO274" t="s">
        <v>328</v>
      </c>
      <c r="DP274" t="s">
        <v>328</v>
      </c>
      <c r="DQ274" t="s">
        <v>328</v>
      </c>
      <c r="DS274" t="s">
        <v>328</v>
      </c>
      <c r="DT274" t="s">
        <v>348</v>
      </c>
      <c r="DU274" t="s">
        <v>348</v>
      </c>
      <c r="DV274" t="s">
        <v>348</v>
      </c>
      <c r="DW274" t="s">
        <v>328</v>
      </c>
      <c r="DX274">
        <v>3</v>
      </c>
      <c r="DY274" t="s">
        <v>1675</v>
      </c>
      <c r="DZ274">
        <v>1</v>
      </c>
      <c r="EA274">
        <v>0</v>
      </c>
      <c r="EB274">
        <v>0</v>
      </c>
      <c r="EC274">
        <v>1</v>
      </c>
      <c r="ED274" t="s">
        <v>820</v>
      </c>
      <c r="EE274" t="s">
        <v>328</v>
      </c>
      <c r="EF274" t="s">
        <v>347</v>
      </c>
      <c r="EG274" t="s">
        <v>328</v>
      </c>
      <c r="EI274" t="s">
        <v>328</v>
      </c>
      <c r="EJ274" t="s">
        <v>348</v>
      </c>
      <c r="EK274" t="s">
        <v>348</v>
      </c>
      <c r="EL274" t="s">
        <v>328</v>
      </c>
      <c r="EM274" t="s">
        <v>347</v>
      </c>
      <c r="EN274" t="s">
        <v>328</v>
      </c>
      <c r="EO274" t="s">
        <v>328</v>
      </c>
      <c r="EQ274" t="s">
        <v>348</v>
      </c>
      <c r="ER274" t="s">
        <v>348</v>
      </c>
      <c r="ET274">
        <v>300</v>
      </c>
      <c r="EV274">
        <v>300</v>
      </c>
      <c r="EW274">
        <v>20</v>
      </c>
      <c r="EX274" t="s">
        <v>359</v>
      </c>
      <c r="EY274" t="s">
        <v>347</v>
      </c>
      <c r="EZ274" t="s">
        <v>3901</v>
      </c>
      <c r="FA274">
        <v>0</v>
      </c>
      <c r="FB274">
        <v>0</v>
      </c>
      <c r="FC274">
        <v>1</v>
      </c>
      <c r="FD274">
        <v>0</v>
      </c>
      <c r="FE274">
        <v>1</v>
      </c>
      <c r="FF274" t="s">
        <v>347</v>
      </c>
      <c r="FH274">
        <v>400</v>
      </c>
      <c r="FJ274">
        <v>400</v>
      </c>
      <c r="FK274">
        <v>18</v>
      </c>
      <c r="FL274" t="s">
        <v>391</v>
      </c>
      <c r="FN274" t="s">
        <v>2648</v>
      </c>
      <c r="FO274">
        <v>0</v>
      </c>
      <c r="FP274">
        <v>0</v>
      </c>
      <c r="FQ274">
        <v>0</v>
      </c>
      <c r="FR274">
        <v>1</v>
      </c>
      <c r="FS274">
        <v>1</v>
      </c>
      <c r="FT274" t="s">
        <v>347</v>
      </c>
      <c r="FV274">
        <v>25</v>
      </c>
      <c r="FX274" t="s">
        <v>360</v>
      </c>
      <c r="FY274">
        <v>1</v>
      </c>
      <c r="FZ274">
        <v>0</v>
      </c>
      <c r="GA274">
        <v>0</v>
      </c>
      <c r="GC274" t="s">
        <v>361</v>
      </c>
      <c r="GD274" t="s">
        <v>453</v>
      </c>
      <c r="GE274">
        <v>0</v>
      </c>
      <c r="GF274">
        <v>0</v>
      </c>
      <c r="GG274">
        <v>1</v>
      </c>
      <c r="GH274">
        <v>1</v>
      </c>
      <c r="GI274">
        <v>0</v>
      </c>
      <c r="GJ274">
        <v>0</v>
      </c>
      <c r="GL274" t="s">
        <v>363</v>
      </c>
      <c r="GN274">
        <v>95</v>
      </c>
      <c r="GY274">
        <v>28000</v>
      </c>
      <c r="GZ274">
        <v>99</v>
      </c>
      <c r="HA274">
        <v>1</v>
      </c>
      <c r="HB274">
        <v>95</v>
      </c>
      <c r="HM274">
        <v>32000</v>
      </c>
      <c r="HN274">
        <v>99</v>
      </c>
      <c r="HO274">
        <v>1</v>
      </c>
      <c r="HP274" t="s">
        <v>2737</v>
      </c>
      <c r="HQ274">
        <v>1</v>
      </c>
      <c r="HR274">
        <v>0</v>
      </c>
      <c r="HS274">
        <v>0</v>
      </c>
      <c r="HT274">
        <v>1</v>
      </c>
      <c r="HU274" t="s">
        <v>347</v>
      </c>
      <c r="HV274" t="s">
        <v>328</v>
      </c>
      <c r="HW274" t="s">
        <v>3920</v>
      </c>
      <c r="HX274">
        <v>0</v>
      </c>
      <c r="HY274">
        <v>0</v>
      </c>
      <c r="HZ274">
        <v>0</v>
      </c>
      <c r="IA274">
        <v>1</v>
      </c>
      <c r="IB274">
        <v>1</v>
      </c>
      <c r="IC274">
        <v>0</v>
      </c>
      <c r="IE274" t="s">
        <v>3921</v>
      </c>
      <c r="IF274">
        <v>0</v>
      </c>
      <c r="IG274">
        <v>0</v>
      </c>
      <c r="IH274">
        <v>1</v>
      </c>
      <c r="II274">
        <v>1</v>
      </c>
      <c r="IJ274">
        <v>1</v>
      </c>
      <c r="IK274">
        <v>1</v>
      </c>
      <c r="IL274">
        <v>0</v>
      </c>
      <c r="IM274">
        <v>0</v>
      </c>
      <c r="IN274">
        <v>0</v>
      </c>
      <c r="IO274">
        <v>0</v>
      </c>
      <c r="IP274">
        <v>0</v>
      </c>
      <c r="IQ274">
        <v>0</v>
      </c>
      <c r="IR274">
        <v>0</v>
      </c>
      <c r="IS274">
        <v>0</v>
      </c>
      <c r="IT274">
        <v>0</v>
      </c>
      <c r="IU274">
        <v>0</v>
      </c>
      <c r="IV274">
        <v>0</v>
      </c>
      <c r="IW274">
        <v>0</v>
      </c>
      <c r="IX274">
        <v>0</v>
      </c>
      <c r="IY274">
        <v>0</v>
      </c>
      <c r="IZ274">
        <v>0</v>
      </c>
      <c r="JA274">
        <v>0</v>
      </c>
      <c r="JB274">
        <v>0</v>
      </c>
      <c r="JD274" t="s">
        <v>328</v>
      </c>
      <c r="JE274" t="s">
        <v>328</v>
      </c>
      <c r="JF274" t="s">
        <v>328</v>
      </c>
      <c r="JG274" t="s">
        <v>348</v>
      </c>
      <c r="JH274" t="s">
        <v>348</v>
      </c>
      <c r="JI274" t="s">
        <v>431</v>
      </c>
      <c r="JJ274">
        <v>0</v>
      </c>
      <c r="JK274">
        <v>0</v>
      </c>
      <c r="JL274">
        <v>0</v>
      </c>
      <c r="JM274">
        <v>1</v>
      </c>
      <c r="JN274">
        <v>0</v>
      </c>
      <c r="JP274" t="s">
        <v>367</v>
      </c>
      <c r="JQ274">
        <v>0</v>
      </c>
      <c r="JR274">
        <v>0</v>
      </c>
      <c r="JS274">
        <v>1</v>
      </c>
      <c r="JT274">
        <v>0</v>
      </c>
      <c r="JV274" t="s">
        <v>394</v>
      </c>
      <c r="JW274">
        <v>0</v>
      </c>
      <c r="JX274">
        <v>0</v>
      </c>
      <c r="JY274">
        <v>1</v>
      </c>
      <c r="JZ274">
        <v>0</v>
      </c>
      <c r="KB274" t="s">
        <v>3922</v>
      </c>
      <c r="KC274">
        <v>0</v>
      </c>
      <c r="KD274">
        <v>0</v>
      </c>
      <c r="KE274">
        <v>1</v>
      </c>
      <c r="KF274">
        <v>0</v>
      </c>
      <c r="KG274">
        <v>1</v>
      </c>
      <c r="KH274" t="s">
        <v>347</v>
      </c>
      <c r="KI274" t="s">
        <v>369</v>
      </c>
      <c r="KJ274">
        <v>1</v>
      </c>
      <c r="KK274">
        <v>0</v>
      </c>
      <c r="KL274">
        <v>0</v>
      </c>
      <c r="KM274">
        <v>0</v>
      </c>
      <c r="KP274" t="s">
        <v>2667</v>
      </c>
      <c r="KQ274">
        <v>0</v>
      </c>
      <c r="KR274">
        <v>0</v>
      </c>
      <c r="KS274">
        <v>1</v>
      </c>
      <c r="KT274">
        <v>0</v>
      </c>
      <c r="KU274">
        <v>1</v>
      </c>
      <c r="KV274" t="s">
        <v>347</v>
      </c>
      <c r="KW274" t="s">
        <v>3889</v>
      </c>
      <c r="KX274">
        <v>0</v>
      </c>
      <c r="KY274">
        <v>0</v>
      </c>
      <c r="KZ274">
        <v>1</v>
      </c>
      <c r="LA274">
        <v>1</v>
      </c>
      <c r="LB274">
        <v>1</v>
      </c>
      <c r="LC274" t="s">
        <v>521</v>
      </c>
      <c r="LD274" t="s">
        <v>372</v>
      </c>
      <c r="LE274">
        <v>0</v>
      </c>
      <c r="LF274">
        <v>1</v>
      </c>
      <c r="LG274">
        <v>0</v>
      </c>
      <c r="LH274">
        <v>0</v>
      </c>
      <c r="LI274">
        <v>0</v>
      </c>
      <c r="LK274" t="s">
        <v>372</v>
      </c>
      <c r="LL274">
        <v>0</v>
      </c>
      <c r="LM274">
        <v>1</v>
      </c>
      <c r="LN274">
        <v>0</v>
      </c>
      <c r="LO274">
        <v>0</v>
      </c>
      <c r="LP274">
        <v>0</v>
      </c>
      <c r="LR274" t="s">
        <v>372</v>
      </c>
      <c r="LS274">
        <v>0</v>
      </c>
      <c r="LT274">
        <v>1</v>
      </c>
      <c r="LU274">
        <v>0</v>
      </c>
      <c r="LV274">
        <v>0</v>
      </c>
      <c r="LW274">
        <v>0</v>
      </c>
      <c r="LY274" t="s">
        <v>924</v>
      </c>
      <c r="LZ274">
        <v>0</v>
      </c>
      <c r="MA274">
        <v>1</v>
      </c>
      <c r="MB274">
        <v>1</v>
      </c>
      <c r="MC274">
        <v>0</v>
      </c>
      <c r="MD274">
        <v>0</v>
      </c>
      <c r="MF274" t="s">
        <v>3923</v>
      </c>
      <c r="MH274">
        <v>486805793</v>
      </c>
      <c r="MI274" t="s">
        <v>3924</v>
      </c>
      <c r="MJ274" s="1">
        <v>45804.265960648147</v>
      </c>
      <c r="MM274" t="s">
        <v>377</v>
      </c>
      <c r="MN274" t="s">
        <v>378</v>
      </c>
      <c r="MO274" t="s">
        <v>379</v>
      </c>
      <c r="MQ274">
        <v>273</v>
      </c>
    </row>
    <row r="275" spans="1:355" x14ac:dyDescent="0.35">
      <c r="A275" s="1">
        <v>45803.516089050929</v>
      </c>
      <c r="B275" s="1">
        <v>45803.812187060183</v>
      </c>
      <c r="D275" t="s">
        <v>328</v>
      </c>
      <c r="E275" t="s">
        <v>499</v>
      </c>
      <c r="H275" t="s">
        <v>691</v>
      </c>
      <c r="L275" t="s">
        <v>2334</v>
      </c>
      <c r="M275" t="s">
        <v>3925</v>
      </c>
      <c r="N275" t="s">
        <v>3926</v>
      </c>
      <c r="W275" t="s">
        <v>2337</v>
      </c>
      <c r="AE275" t="s">
        <v>2338</v>
      </c>
      <c r="AF275" t="s">
        <v>3927</v>
      </c>
      <c r="AG275" t="s">
        <v>337</v>
      </c>
      <c r="AH275" t="s">
        <v>382</v>
      </c>
      <c r="AJ275" t="s">
        <v>3928</v>
      </c>
      <c r="AK275" t="s">
        <v>3928</v>
      </c>
      <c r="AL275" t="s">
        <v>341</v>
      </c>
      <c r="AM275">
        <v>54</v>
      </c>
      <c r="AN275" t="s">
        <v>342</v>
      </c>
      <c r="AO275">
        <v>4</v>
      </c>
      <c r="AU275" t="s">
        <v>3929</v>
      </c>
      <c r="AV275" t="s">
        <v>3930</v>
      </c>
      <c r="AW275">
        <v>-0.80577670000000001</v>
      </c>
      <c r="AX275">
        <v>35.496848300000003</v>
      </c>
      <c r="AY275">
        <v>2049.7689999999998</v>
      </c>
      <c r="AZ275">
        <v>5000</v>
      </c>
      <c r="BA275" t="s">
        <v>3931</v>
      </c>
      <c r="BC275" t="s">
        <v>579</v>
      </c>
      <c r="BD275" t="s">
        <v>3932</v>
      </c>
      <c r="BE275" t="s">
        <v>348</v>
      </c>
      <c r="BF275" t="s">
        <v>348</v>
      </c>
      <c r="BG275" t="s">
        <v>348</v>
      </c>
      <c r="BH275" t="s">
        <v>579</v>
      </c>
      <c r="BI275">
        <v>999</v>
      </c>
      <c r="BJ275">
        <v>2</v>
      </c>
      <c r="BK275">
        <v>0.6</v>
      </c>
      <c r="BL275">
        <v>61</v>
      </c>
      <c r="BM275" t="s">
        <v>411</v>
      </c>
      <c r="BN275">
        <v>0</v>
      </c>
      <c r="BO275">
        <v>1</v>
      </c>
      <c r="BP275">
        <v>0</v>
      </c>
      <c r="BR275">
        <v>61</v>
      </c>
      <c r="BT275" t="s">
        <v>388</v>
      </c>
      <c r="BU275">
        <v>1</v>
      </c>
      <c r="BV275">
        <v>0</v>
      </c>
      <c r="BW275">
        <v>0</v>
      </c>
      <c r="BX275">
        <v>0</v>
      </c>
      <c r="BZ275" t="s">
        <v>3933</v>
      </c>
      <c r="CB275" t="s">
        <v>352</v>
      </c>
      <c r="CC275">
        <v>1</v>
      </c>
      <c r="CD275">
        <v>0</v>
      </c>
      <c r="CE275">
        <v>0</v>
      </c>
      <c r="CF275">
        <v>0</v>
      </c>
      <c r="CG275">
        <v>0</v>
      </c>
      <c r="CH275">
        <v>0</v>
      </c>
      <c r="CI275">
        <v>0</v>
      </c>
      <c r="CJ275">
        <v>0</v>
      </c>
      <c r="CK275">
        <v>0</v>
      </c>
      <c r="CL275">
        <v>0</v>
      </c>
      <c r="CM275">
        <v>0</v>
      </c>
      <c r="CO275" t="s">
        <v>328</v>
      </c>
      <c r="CP275" t="s">
        <v>353</v>
      </c>
      <c r="CQ275">
        <v>1</v>
      </c>
      <c r="CR275">
        <v>0</v>
      </c>
      <c r="CS275">
        <v>0</v>
      </c>
      <c r="CT275" t="s">
        <v>489</v>
      </c>
      <c r="CU275">
        <v>0</v>
      </c>
      <c r="CV275">
        <v>1</v>
      </c>
      <c r="CX275">
        <v>50</v>
      </c>
      <c r="DA275" t="s">
        <v>412</v>
      </c>
      <c r="DB275">
        <v>0</v>
      </c>
      <c r="DC275">
        <v>0</v>
      </c>
      <c r="DD275">
        <v>1</v>
      </c>
      <c r="DE275">
        <v>0</v>
      </c>
      <c r="DG275" t="s">
        <v>356</v>
      </c>
      <c r="DH275">
        <v>1</v>
      </c>
      <c r="DI275">
        <v>0</v>
      </c>
      <c r="DJ275">
        <v>0</v>
      </c>
      <c r="DK275">
        <v>0</v>
      </c>
      <c r="DL275">
        <v>0</v>
      </c>
      <c r="DM275">
        <v>0</v>
      </c>
      <c r="DO275" t="s">
        <v>348</v>
      </c>
      <c r="DP275" t="s">
        <v>348</v>
      </c>
      <c r="DQ275" t="s">
        <v>348</v>
      </c>
      <c r="EG275" t="s">
        <v>348</v>
      </c>
      <c r="EN275" t="s">
        <v>348</v>
      </c>
      <c r="EO275" t="s">
        <v>348</v>
      </c>
      <c r="ET275">
        <v>30</v>
      </c>
      <c r="EV275">
        <v>1830</v>
      </c>
      <c r="EW275">
        <v>350</v>
      </c>
      <c r="EX275" t="s">
        <v>359</v>
      </c>
      <c r="EY275" t="s">
        <v>3375</v>
      </c>
      <c r="EZ275" t="s">
        <v>358</v>
      </c>
      <c r="FA275">
        <v>1</v>
      </c>
      <c r="FB275">
        <v>0</v>
      </c>
      <c r="FC275">
        <v>0</v>
      </c>
      <c r="FD275">
        <v>0</v>
      </c>
      <c r="FE275">
        <v>0</v>
      </c>
      <c r="FH275">
        <v>13</v>
      </c>
      <c r="FJ275">
        <v>793</v>
      </c>
      <c r="FK275">
        <v>999</v>
      </c>
      <c r="FL275" t="s">
        <v>359</v>
      </c>
      <c r="FM275" t="s">
        <v>579</v>
      </c>
      <c r="FN275" t="s">
        <v>359</v>
      </c>
      <c r="FO275">
        <v>0</v>
      </c>
      <c r="FP275">
        <v>0</v>
      </c>
      <c r="FQ275">
        <v>0</v>
      </c>
      <c r="FR275">
        <v>0</v>
      </c>
      <c r="FS275">
        <v>1</v>
      </c>
      <c r="FT275" t="s">
        <v>579</v>
      </c>
      <c r="FV275">
        <v>999</v>
      </c>
      <c r="FX275" t="s">
        <v>360</v>
      </c>
      <c r="FY275">
        <v>1</v>
      </c>
      <c r="FZ275">
        <v>0</v>
      </c>
      <c r="GA275">
        <v>0</v>
      </c>
      <c r="GC275" t="s">
        <v>361</v>
      </c>
      <c r="GD275" t="s">
        <v>2274</v>
      </c>
      <c r="GE275">
        <v>0</v>
      </c>
      <c r="GF275">
        <v>0</v>
      </c>
      <c r="GG275">
        <v>1</v>
      </c>
      <c r="GH275">
        <v>1</v>
      </c>
      <c r="GI275">
        <v>0</v>
      </c>
      <c r="GJ275">
        <v>0</v>
      </c>
      <c r="GL275" t="s">
        <v>363</v>
      </c>
      <c r="GN275">
        <v>75</v>
      </c>
      <c r="GY275">
        <v>111750</v>
      </c>
      <c r="GZ275">
        <v>77.599999999999994</v>
      </c>
      <c r="HA275">
        <v>999</v>
      </c>
      <c r="HB275">
        <v>60</v>
      </c>
      <c r="HM275">
        <v>47580</v>
      </c>
      <c r="HN275">
        <v>100</v>
      </c>
      <c r="HO275">
        <v>999</v>
      </c>
      <c r="HP275" t="s">
        <v>606</v>
      </c>
      <c r="HQ275">
        <v>1</v>
      </c>
      <c r="HR275">
        <v>0</v>
      </c>
      <c r="HS275">
        <v>1</v>
      </c>
      <c r="HT275">
        <v>0</v>
      </c>
      <c r="HV275" t="s">
        <v>348</v>
      </c>
      <c r="HW275" t="s">
        <v>347</v>
      </c>
      <c r="HX275">
        <v>1</v>
      </c>
      <c r="HY275">
        <v>0</v>
      </c>
      <c r="HZ275">
        <v>0</v>
      </c>
      <c r="IA275">
        <v>0</v>
      </c>
      <c r="IB275">
        <v>0</v>
      </c>
      <c r="IC275">
        <v>0</v>
      </c>
      <c r="IE275" t="s">
        <v>347</v>
      </c>
      <c r="IF275">
        <v>0</v>
      </c>
      <c r="IG275">
        <v>0</v>
      </c>
      <c r="IH275">
        <v>0</v>
      </c>
      <c r="II275">
        <v>0</v>
      </c>
      <c r="IJ275">
        <v>0</v>
      </c>
      <c r="IK275">
        <v>0</v>
      </c>
      <c r="IL275">
        <v>0</v>
      </c>
      <c r="IM275">
        <v>0</v>
      </c>
      <c r="IN275">
        <v>0</v>
      </c>
      <c r="IO275">
        <v>0</v>
      </c>
      <c r="IP275">
        <v>0</v>
      </c>
      <c r="IQ275">
        <v>0</v>
      </c>
      <c r="IR275">
        <v>0</v>
      </c>
      <c r="IS275">
        <v>0</v>
      </c>
      <c r="IT275">
        <v>0</v>
      </c>
      <c r="IU275">
        <v>0</v>
      </c>
      <c r="IV275">
        <v>0</v>
      </c>
      <c r="IW275">
        <v>0</v>
      </c>
      <c r="IX275">
        <v>0</v>
      </c>
      <c r="IY275">
        <v>0</v>
      </c>
      <c r="IZ275">
        <v>0</v>
      </c>
      <c r="JA275">
        <v>1</v>
      </c>
      <c r="JB275">
        <v>0</v>
      </c>
      <c r="JD275" t="s">
        <v>328</v>
      </c>
      <c r="JE275" t="s">
        <v>328</v>
      </c>
      <c r="JF275" t="s">
        <v>348</v>
      </c>
      <c r="JG275" t="s">
        <v>348</v>
      </c>
      <c r="JH275" t="s">
        <v>348</v>
      </c>
      <c r="JI275" t="s">
        <v>359</v>
      </c>
      <c r="JJ275">
        <v>0</v>
      </c>
      <c r="JK275">
        <v>0</v>
      </c>
      <c r="JL275">
        <v>0</v>
      </c>
      <c r="JM275">
        <v>0</v>
      </c>
      <c r="JN275">
        <v>1</v>
      </c>
      <c r="JO275" t="s">
        <v>2422</v>
      </c>
      <c r="JP275" t="s">
        <v>393</v>
      </c>
      <c r="JQ275">
        <v>1</v>
      </c>
      <c r="JR275">
        <v>0</v>
      </c>
      <c r="JS275">
        <v>0</v>
      </c>
      <c r="JT275">
        <v>0</v>
      </c>
      <c r="JV275" t="s">
        <v>583</v>
      </c>
      <c r="JW275">
        <v>1</v>
      </c>
      <c r="JX275">
        <v>0</v>
      </c>
      <c r="JY275">
        <v>1</v>
      </c>
      <c r="JZ275">
        <v>0</v>
      </c>
      <c r="KB275" t="s">
        <v>432</v>
      </c>
      <c r="KC275">
        <v>0</v>
      </c>
      <c r="KD275">
        <v>1</v>
      </c>
      <c r="KE275">
        <v>0</v>
      </c>
      <c r="KF275">
        <v>0</v>
      </c>
      <c r="KG275">
        <v>0</v>
      </c>
      <c r="KI275" t="s">
        <v>561</v>
      </c>
      <c r="KJ275">
        <v>1</v>
      </c>
      <c r="KK275">
        <v>1</v>
      </c>
      <c r="KL275">
        <v>1</v>
      </c>
      <c r="KM275">
        <v>0</v>
      </c>
      <c r="KO275" t="s">
        <v>3934</v>
      </c>
      <c r="KP275" t="s">
        <v>359</v>
      </c>
      <c r="KQ275">
        <v>0</v>
      </c>
      <c r="KR275">
        <v>0</v>
      </c>
      <c r="KS275">
        <v>0</v>
      </c>
      <c r="KT275">
        <v>0</v>
      </c>
      <c r="KU275">
        <v>1</v>
      </c>
      <c r="KV275" t="s">
        <v>2365</v>
      </c>
      <c r="KW275" t="s">
        <v>2304</v>
      </c>
      <c r="KX275">
        <v>0</v>
      </c>
      <c r="KY275">
        <v>0</v>
      </c>
      <c r="KZ275">
        <v>0</v>
      </c>
      <c r="LA275">
        <v>1</v>
      </c>
      <c r="LB275">
        <v>1</v>
      </c>
      <c r="LC275" t="s">
        <v>2366</v>
      </c>
      <c r="LD275" t="s">
        <v>372</v>
      </c>
      <c r="LE275">
        <v>0</v>
      </c>
      <c r="LF275">
        <v>1</v>
      </c>
      <c r="LG275">
        <v>0</v>
      </c>
      <c r="LH275">
        <v>0</v>
      </c>
      <c r="LI275">
        <v>0</v>
      </c>
      <c r="LK275" t="s">
        <v>347</v>
      </c>
      <c r="LL275">
        <v>0</v>
      </c>
      <c r="LM275">
        <v>0</v>
      </c>
      <c r="LN275">
        <v>0</v>
      </c>
      <c r="LO275">
        <v>1</v>
      </c>
      <c r="LP275">
        <v>0</v>
      </c>
      <c r="LR275" t="s">
        <v>347</v>
      </c>
      <c r="LS275">
        <v>0</v>
      </c>
      <c r="LT275">
        <v>0</v>
      </c>
      <c r="LU275">
        <v>0</v>
      </c>
      <c r="LV275">
        <v>1</v>
      </c>
      <c r="LW275">
        <v>0</v>
      </c>
      <c r="LY275" t="s">
        <v>688</v>
      </c>
      <c r="LZ275">
        <v>1</v>
      </c>
      <c r="MA275">
        <v>0</v>
      </c>
      <c r="MB275">
        <v>0</v>
      </c>
      <c r="MC275">
        <v>1</v>
      </c>
      <c r="MD275">
        <v>0</v>
      </c>
      <c r="MF275" t="s">
        <v>3935</v>
      </c>
      <c r="MH275">
        <v>486818182</v>
      </c>
      <c r="MI275" t="s">
        <v>3936</v>
      </c>
      <c r="MJ275" s="1">
        <v>45804.283784722233</v>
      </c>
      <c r="MM275" t="s">
        <v>377</v>
      </c>
      <c r="MN275" t="s">
        <v>378</v>
      </c>
      <c r="MO275" t="s">
        <v>379</v>
      </c>
      <c r="MQ275">
        <v>274</v>
      </c>
    </row>
    <row r="276" spans="1:355" x14ac:dyDescent="0.35">
      <c r="A276" s="1">
        <v>45803.526729456018</v>
      </c>
      <c r="B276" s="1">
        <v>45803.823162349538</v>
      </c>
      <c r="D276" t="s">
        <v>328</v>
      </c>
      <c r="E276" t="s">
        <v>499</v>
      </c>
      <c r="H276" t="s">
        <v>691</v>
      </c>
      <c r="L276" t="s">
        <v>2334</v>
      </c>
      <c r="M276" t="s">
        <v>3937</v>
      </c>
      <c r="N276" t="s">
        <v>3938</v>
      </c>
      <c r="W276" t="s">
        <v>2337</v>
      </c>
      <c r="AE276" t="s">
        <v>2338</v>
      </c>
      <c r="AF276" t="s">
        <v>3939</v>
      </c>
      <c r="AG276" t="s">
        <v>337</v>
      </c>
      <c r="AH276" t="s">
        <v>382</v>
      </c>
      <c r="AJ276" t="s">
        <v>3940</v>
      </c>
      <c r="AK276" t="s">
        <v>3940</v>
      </c>
      <c r="AL276" t="s">
        <v>341</v>
      </c>
      <c r="AM276">
        <v>62</v>
      </c>
      <c r="AN276" t="s">
        <v>342</v>
      </c>
      <c r="AO276">
        <v>5</v>
      </c>
      <c r="AU276" t="s">
        <v>3941</v>
      </c>
      <c r="AV276" t="s">
        <v>3870</v>
      </c>
      <c r="AW276">
        <v>-0.80577670000000001</v>
      </c>
      <c r="AX276">
        <v>35.496848300000003</v>
      </c>
      <c r="AY276">
        <v>0</v>
      </c>
      <c r="AZ276">
        <v>5000</v>
      </c>
      <c r="BA276" t="s">
        <v>3942</v>
      </c>
      <c r="BC276" t="s">
        <v>579</v>
      </c>
      <c r="BD276" t="s">
        <v>3943</v>
      </c>
      <c r="BE276" t="s">
        <v>348</v>
      </c>
      <c r="BF276" t="s">
        <v>348</v>
      </c>
      <c r="BG276" t="s">
        <v>348</v>
      </c>
      <c r="BH276" t="s">
        <v>579</v>
      </c>
      <c r="BI276">
        <v>999</v>
      </c>
      <c r="BJ276">
        <v>4</v>
      </c>
      <c r="BK276">
        <v>0.4</v>
      </c>
      <c r="BL276">
        <v>40</v>
      </c>
      <c r="BM276" t="s">
        <v>411</v>
      </c>
      <c r="BN276">
        <v>0</v>
      </c>
      <c r="BO276">
        <v>1</v>
      </c>
      <c r="BP276">
        <v>0</v>
      </c>
      <c r="BR276">
        <v>40</v>
      </c>
      <c r="BT276" t="s">
        <v>388</v>
      </c>
      <c r="BU276">
        <v>1</v>
      </c>
      <c r="BV276">
        <v>0</v>
      </c>
      <c r="BW276">
        <v>0</v>
      </c>
      <c r="BX276">
        <v>0</v>
      </c>
      <c r="BZ276" t="s">
        <v>2769</v>
      </c>
      <c r="CB276" t="s">
        <v>352</v>
      </c>
      <c r="CC276">
        <v>1</v>
      </c>
      <c r="CD276">
        <v>0</v>
      </c>
      <c r="CE276">
        <v>0</v>
      </c>
      <c r="CF276">
        <v>0</v>
      </c>
      <c r="CG276">
        <v>0</v>
      </c>
      <c r="CH276">
        <v>0</v>
      </c>
      <c r="CI276">
        <v>0</v>
      </c>
      <c r="CJ276">
        <v>0</v>
      </c>
      <c r="CK276">
        <v>0</v>
      </c>
      <c r="CL276">
        <v>0</v>
      </c>
      <c r="CM276">
        <v>0</v>
      </c>
      <c r="CO276" t="s">
        <v>328</v>
      </c>
      <c r="CP276" t="s">
        <v>353</v>
      </c>
      <c r="CQ276">
        <v>1</v>
      </c>
      <c r="CR276">
        <v>0</v>
      </c>
      <c r="CS276">
        <v>0</v>
      </c>
      <c r="CT276" t="s">
        <v>489</v>
      </c>
      <c r="CU276">
        <v>0</v>
      </c>
      <c r="CV276">
        <v>1</v>
      </c>
      <c r="CX276">
        <v>70</v>
      </c>
      <c r="DA276" t="s">
        <v>580</v>
      </c>
      <c r="DB276">
        <v>1</v>
      </c>
      <c r="DC276">
        <v>0</v>
      </c>
      <c r="DD276">
        <v>1</v>
      </c>
      <c r="DE276">
        <v>0</v>
      </c>
      <c r="DG276" t="s">
        <v>356</v>
      </c>
      <c r="DH276">
        <v>1</v>
      </c>
      <c r="DI276">
        <v>0</v>
      </c>
      <c r="DJ276">
        <v>0</v>
      </c>
      <c r="DK276">
        <v>0</v>
      </c>
      <c r="DL276">
        <v>0</v>
      </c>
      <c r="DM276">
        <v>0</v>
      </c>
      <c r="DO276" t="s">
        <v>348</v>
      </c>
      <c r="DP276" t="s">
        <v>348</v>
      </c>
      <c r="DQ276" t="s">
        <v>348</v>
      </c>
      <c r="EG276" t="s">
        <v>348</v>
      </c>
      <c r="EN276" t="s">
        <v>348</v>
      </c>
      <c r="EO276" t="s">
        <v>348</v>
      </c>
      <c r="ET276">
        <v>60</v>
      </c>
      <c r="EV276">
        <v>2400</v>
      </c>
      <c r="EW276">
        <v>1500</v>
      </c>
      <c r="EX276" t="s">
        <v>358</v>
      </c>
      <c r="EZ276" t="s">
        <v>853</v>
      </c>
      <c r="FA276">
        <v>0</v>
      </c>
      <c r="FB276">
        <v>1</v>
      </c>
      <c r="FC276">
        <v>0</v>
      </c>
      <c r="FD276">
        <v>0</v>
      </c>
      <c r="FE276">
        <v>1</v>
      </c>
      <c r="FF276" t="s">
        <v>3246</v>
      </c>
      <c r="FH276">
        <v>15</v>
      </c>
      <c r="FJ276">
        <v>600</v>
      </c>
      <c r="FK276">
        <v>999</v>
      </c>
      <c r="FL276" t="s">
        <v>359</v>
      </c>
      <c r="FM276" t="s">
        <v>579</v>
      </c>
      <c r="FN276" t="s">
        <v>359</v>
      </c>
      <c r="FO276">
        <v>0</v>
      </c>
      <c r="FP276">
        <v>0</v>
      </c>
      <c r="FQ276">
        <v>0</v>
      </c>
      <c r="FR276">
        <v>0</v>
      </c>
      <c r="FS276">
        <v>1</v>
      </c>
      <c r="FT276" t="s">
        <v>579</v>
      </c>
      <c r="FV276">
        <v>999</v>
      </c>
      <c r="FX276" t="s">
        <v>360</v>
      </c>
      <c r="FY276">
        <v>1</v>
      </c>
      <c r="FZ276">
        <v>0</v>
      </c>
      <c r="GA276">
        <v>0</v>
      </c>
      <c r="GC276" t="s">
        <v>361</v>
      </c>
      <c r="GD276" t="s">
        <v>453</v>
      </c>
      <c r="GE276">
        <v>0</v>
      </c>
      <c r="GF276">
        <v>0</v>
      </c>
      <c r="GG276">
        <v>1</v>
      </c>
      <c r="GH276">
        <v>1</v>
      </c>
      <c r="GI276">
        <v>0</v>
      </c>
      <c r="GJ276">
        <v>0</v>
      </c>
      <c r="GL276" t="s">
        <v>363</v>
      </c>
      <c r="GN276">
        <v>70</v>
      </c>
      <c r="GY276">
        <v>87000</v>
      </c>
      <c r="GZ276">
        <v>37.5</v>
      </c>
      <c r="HA276">
        <v>999</v>
      </c>
      <c r="HB276">
        <v>60</v>
      </c>
      <c r="HM276">
        <v>36000</v>
      </c>
      <c r="HN276">
        <v>100</v>
      </c>
      <c r="HO276">
        <v>999</v>
      </c>
      <c r="HP276" t="s">
        <v>606</v>
      </c>
      <c r="HQ276">
        <v>1</v>
      </c>
      <c r="HR276">
        <v>0</v>
      </c>
      <c r="HS276">
        <v>1</v>
      </c>
      <c r="HT276">
        <v>0</v>
      </c>
      <c r="HV276" t="s">
        <v>348</v>
      </c>
      <c r="HW276" t="s">
        <v>347</v>
      </c>
      <c r="HX276">
        <v>1</v>
      </c>
      <c r="HY276">
        <v>0</v>
      </c>
      <c r="HZ276">
        <v>0</v>
      </c>
      <c r="IA276">
        <v>0</v>
      </c>
      <c r="IB276">
        <v>0</v>
      </c>
      <c r="IC276">
        <v>0</v>
      </c>
      <c r="IE276" t="s">
        <v>347</v>
      </c>
      <c r="IF276">
        <v>0</v>
      </c>
      <c r="IG276">
        <v>0</v>
      </c>
      <c r="IH276">
        <v>0</v>
      </c>
      <c r="II276">
        <v>0</v>
      </c>
      <c r="IJ276">
        <v>0</v>
      </c>
      <c r="IK276">
        <v>0</v>
      </c>
      <c r="IL276">
        <v>0</v>
      </c>
      <c r="IM276">
        <v>0</v>
      </c>
      <c r="IN276">
        <v>0</v>
      </c>
      <c r="IO276">
        <v>0</v>
      </c>
      <c r="IP276">
        <v>0</v>
      </c>
      <c r="IQ276">
        <v>0</v>
      </c>
      <c r="IR276">
        <v>0</v>
      </c>
      <c r="IS276">
        <v>0</v>
      </c>
      <c r="IT276">
        <v>0</v>
      </c>
      <c r="IU276">
        <v>0</v>
      </c>
      <c r="IV276">
        <v>0</v>
      </c>
      <c r="IW276">
        <v>0</v>
      </c>
      <c r="IX276">
        <v>0</v>
      </c>
      <c r="IY276">
        <v>0</v>
      </c>
      <c r="IZ276">
        <v>0</v>
      </c>
      <c r="JA276">
        <v>1</v>
      </c>
      <c r="JB276">
        <v>0</v>
      </c>
      <c r="JD276" t="s">
        <v>328</v>
      </c>
      <c r="JE276" t="s">
        <v>328</v>
      </c>
      <c r="JF276" t="s">
        <v>348</v>
      </c>
      <c r="JG276" t="s">
        <v>348</v>
      </c>
      <c r="JH276" t="s">
        <v>348</v>
      </c>
      <c r="JI276" t="s">
        <v>359</v>
      </c>
      <c r="JJ276">
        <v>0</v>
      </c>
      <c r="JK276">
        <v>0</v>
      </c>
      <c r="JL276">
        <v>0</v>
      </c>
      <c r="JM276">
        <v>0</v>
      </c>
      <c r="JN276">
        <v>1</v>
      </c>
      <c r="JO276" t="s">
        <v>356</v>
      </c>
      <c r="JP276" t="s">
        <v>367</v>
      </c>
      <c r="JQ276">
        <v>0</v>
      </c>
      <c r="JR276">
        <v>0</v>
      </c>
      <c r="JS276">
        <v>1</v>
      </c>
      <c r="JT276">
        <v>0</v>
      </c>
      <c r="JV276" t="s">
        <v>583</v>
      </c>
      <c r="JW276">
        <v>1</v>
      </c>
      <c r="JX276">
        <v>0</v>
      </c>
      <c r="JY276">
        <v>1</v>
      </c>
      <c r="JZ276">
        <v>0</v>
      </c>
      <c r="KB276" t="s">
        <v>609</v>
      </c>
      <c r="KC276">
        <v>1</v>
      </c>
      <c r="KD276">
        <v>1</v>
      </c>
      <c r="KE276">
        <v>0</v>
      </c>
      <c r="KF276">
        <v>0</v>
      </c>
      <c r="KG276">
        <v>0</v>
      </c>
      <c r="KI276" t="s">
        <v>561</v>
      </c>
      <c r="KJ276">
        <v>1</v>
      </c>
      <c r="KK276">
        <v>1</v>
      </c>
      <c r="KL276">
        <v>1</v>
      </c>
      <c r="KM276">
        <v>0</v>
      </c>
      <c r="KO276" t="s">
        <v>3944</v>
      </c>
      <c r="KP276" t="s">
        <v>359</v>
      </c>
      <c r="KQ276">
        <v>0</v>
      </c>
      <c r="KR276">
        <v>0</v>
      </c>
      <c r="KS276">
        <v>0</v>
      </c>
      <c r="KT276">
        <v>0</v>
      </c>
      <c r="KU276">
        <v>1</v>
      </c>
      <c r="KV276" t="s">
        <v>2365</v>
      </c>
      <c r="KW276" t="s">
        <v>2304</v>
      </c>
      <c r="KX276">
        <v>0</v>
      </c>
      <c r="KY276">
        <v>0</v>
      </c>
      <c r="KZ276">
        <v>0</v>
      </c>
      <c r="LA276">
        <v>1</v>
      </c>
      <c r="LB276">
        <v>1</v>
      </c>
      <c r="LC276" t="s">
        <v>2366</v>
      </c>
      <c r="LD276" t="s">
        <v>372</v>
      </c>
      <c r="LE276">
        <v>0</v>
      </c>
      <c r="LF276">
        <v>1</v>
      </c>
      <c r="LG276">
        <v>0</v>
      </c>
      <c r="LH276">
        <v>0</v>
      </c>
      <c r="LI276">
        <v>0</v>
      </c>
      <c r="LK276" t="s">
        <v>347</v>
      </c>
      <c r="LL276">
        <v>0</v>
      </c>
      <c r="LM276">
        <v>0</v>
      </c>
      <c r="LN276">
        <v>0</v>
      </c>
      <c r="LO276">
        <v>1</v>
      </c>
      <c r="LP276">
        <v>0</v>
      </c>
      <c r="LR276" t="s">
        <v>347</v>
      </c>
      <c r="LS276">
        <v>0</v>
      </c>
      <c r="LT276">
        <v>0</v>
      </c>
      <c r="LU276">
        <v>0</v>
      </c>
      <c r="LV276">
        <v>1</v>
      </c>
      <c r="LW276">
        <v>0</v>
      </c>
      <c r="LY276" t="s">
        <v>370</v>
      </c>
      <c r="LZ276">
        <v>0</v>
      </c>
      <c r="MA276">
        <v>0</v>
      </c>
      <c r="MB276">
        <v>0</v>
      </c>
      <c r="MC276">
        <v>1</v>
      </c>
      <c r="MD276">
        <v>0</v>
      </c>
      <c r="MF276" t="s">
        <v>2367</v>
      </c>
      <c r="MH276">
        <v>486818282</v>
      </c>
      <c r="MI276" t="s">
        <v>3945</v>
      </c>
      <c r="MJ276" s="1">
        <v>45804.283865740741</v>
      </c>
      <c r="MM276" t="s">
        <v>377</v>
      </c>
      <c r="MN276" t="s">
        <v>378</v>
      </c>
      <c r="MO276" t="s">
        <v>379</v>
      </c>
      <c r="MQ276">
        <v>275</v>
      </c>
    </row>
    <row r="277" spans="1:355" x14ac:dyDescent="0.35">
      <c r="A277" s="1">
        <v>45803.572931712974</v>
      </c>
      <c r="B277" s="1">
        <v>45803.833056307871</v>
      </c>
      <c r="D277" t="s">
        <v>328</v>
      </c>
      <c r="E277" t="s">
        <v>499</v>
      </c>
      <c r="H277" t="s">
        <v>691</v>
      </c>
      <c r="L277" t="s">
        <v>2334</v>
      </c>
      <c r="M277" t="s">
        <v>3946</v>
      </c>
      <c r="N277" t="s">
        <v>3947</v>
      </c>
      <c r="W277" t="s">
        <v>2337</v>
      </c>
      <c r="AE277" t="s">
        <v>2338</v>
      </c>
      <c r="AF277" t="s">
        <v>2439</v>
      </c>
      <c r="AG277" t="s">
        <v>337</v>
      </c>
      <c r="AH277" t="s">
        <v>382</v>
      </c>
      <c r="AJ277" t="s">
        <v>3948</v>
      </c>
      <c r="AK277" t="s">
        <v>3948</v>
      </c>
      <c r="AL277" t="s">
        <v>341</v>
      </c>
      <c r="AM277">
        <v>43</v>
      </c>
      <c r="AN277" t="s">
        <v>342</v>
      </c>
      <c r="AO277">
        <v>8</v>
      </c>
      <c r="AU277" t="s">
        <v>3949</v>
      </c>
      <c r="AV277" t="s">
        <v>3950</v>
      </c>
      <c r="AW277">
        <v>-0.78839769999999998</v>
      </c>
      <c r="AX277">
        <v>35.458505199999998</v>
      </c>
      <c r="AY277">
        <v>0</v>
      </c>
      <c r="AZ277">
        <v>4099.9989999999998</v>
      </c>
      <c r="BA277" t="s">
        <v>3951</v>
      </c>
      <c r="BC277" t="s">
        <v>579</v>
      </c>
      <c r="BD277" t="s">
        <v>3952</v>
      </c>
      <c r="BE277" t="s">
        <v>348</v>
      </c>
      <c r="BF277" t="s">
        <v>348</v>
      </c>
      <c r="BG277" t="s">
        <v>348</v>
      </c>
      <c r="BH277" t="s">
        <v>579</v>
      </c>
      <c r="BI277">
        <v>999</v>
      </c>
      <c r="BJ277">
        <v>3</v>
      </c>
      <c r="BK277">
        <v>0.6</v>
      </c>
      <c r="BL277">
        <v>63</v>
      </c>
      <c r="BM277" t="s">
        <v>942</v>
      </c>
      <c r="BN277">
        <v>0</v>
      </c>
      <c r="BO277">
        <v>0</v>
      </c>
      <c r="BP277">
        <v>1</v>
      </c>
      <c r="BS277">
        <v>63</v>
      </c>
      <c r="BT277" t="s">
        <v>958</v>
      </c>
      <c r="BU277">
        <v>1</v>
      </c>
      <c r="BV277">
        <v>0</v>
      </c>
      <c r="BW277">
        <v>1</v>
      </c>
      <c r="BX277">
        <v>0</v>
      </c>
      <c r="BZ277" t="s">
        <v>3933</v>
      </c>
      <c r="CB277" t="s">
        <v>352</v>
      </c>
      <c r="CC277">
        <v>1</v>
      </c>
      <c r="CD277">
        <v>0</v>
      </c>
      <c r="CE277">
        <v>0</v>
      </c>
      <c r="CF277">
        <v>0</v>
      </c>
      <c r="CG277">
        <v>0</v>
      </c>
      <c r="CH277">
        <v>0</v>
      </c>
      <c r="CI277">
        <v>0</v>
      </c>
      <c r="CJ277">
        <v>0</v>
      </c>
      <c r="CK277">
        <v>0</v>
      </c>
      <c r="CL277">
        <v>0</v>
      </c>
      <c r="CM277">
        <v>0</v>
      </c>
      <c r="CO277" t="s">
        <v>328</v>
      </c>
      <c r="CP277" t="s">
        <v>353</v>
      </c>
      <c r="CQ277">
        <v>1</v>
      </c>
      <c r="CR277">
        <v>0</v>
      </c>
      <c r="CS277">
        <v>0</v>
      </c>
      <c r="CT277" t="s">
        <v>489</v>
      </c>
      <c r="CU277">
        <v>0</v>
      </c>
      <c r="CV277">
        <v>1</v>
      </c>
      <c r="CX277">
        <v>999</v>
      </c>
      <c r="DA277" t="s">
        <v>2833</v>
      </c>
      <c r="DB277">
        <v>0</v>
      </c>
      <c r="DC277">
        <v>1</v>
      </c>
      <c r="DD277">
        <v>1</v>
      </c>
      <c r="DE277">
        <v>0</v>
      </c>
      <c r="DG277" t="s">
        <v>356</v>
      </c>
      <c r="DH277">
        <v>1</v>
      </c>
      <c r="DI277">
        <v>0</v>
      </c>
      <c r="DJ277">
        <v>0</v>
      </c>
      <c r="DK277">
        <v>0</v>
      </c>
      <c r="DL277">
        <v>0</v>
      </c>
      <c r="DM277">
        <v>0</v>
      </c>
      <c r="DO277" t="s">
        <v>348</v>
      </c>
      <c r="DP277" t="s">
        <v>348</v>
      </c>
      <c r="DQ277" t="s">
        <v>348</v>
      </c>
      <c r="EG277" t="s">
        <v>348</v>
      </c>
      <c r="EN277" t="s">
        <v>348</v>
      </c>
      <c r="EO277" t="s">
        <v>348</v>
      </c>
      <c r="EU277">
        <v>90</v>
      </c>
      <c r="EV277">
        <v>5670</v>
      </c>
      <c r="EW277">
        <v>2400</v>
      </c>
      <c r="EX277" t="s">
        <v>358</v>
      </c>
      <c r="EZ277" t="s">
        <v>853</v>
      </c>
      <c r="FA277">
        <v>0</v>
      </c>
      <c r="FB277">
        <v>1</v>
      </c>
      <c r="FC277">
        <v>0</v>
      </c>
      <c r="FD277">
        <v>0</v>
      </c>
      <c r="FE277">
        <v>1</v>
      </c>
      <c r="FF277" t="s">
        <v>3375</v>
      </c>
      <c r="FI277">
        <v>999</v>
      </c>
      <c r="FJ277">
        <v>860</v>
      </c>
      <c r="FK277">
        <v>860</v>
      </c>
      <c r="FL277" t="s">
        <v>359</v>
      </c>
      <c r="FM277" t="s">
        <v>3953</v>
      </c>
      <c r="FN277" t="s">
        <v>359</v>
      </c>
      <c r="FO277">
        <v>0</v>
      </c>
      <c r="FP277">
        <v>0</v>
      </c>
      <c r="FQ277">
        <v>0</v>
      </c>
      <c r="FR277">
        <v>0</v>
      </c>
      <c r="FS277">
        <v>1</v>
      </c>
      <c r="FT277" t="s">
        <v>579</v>
      </c>
      <c r="FW277">
        <v>999</v>
      </c>
      <c r="FX277" t="s">
        <v>360</v>
      </c>
      <c r="FY277">
        <v>1</v>
      </c>
      <c r="FZ277">
        <v>0</v>
      </c>
      <c r="GA277">
        <v>0</v>
      </c>
      <c r="GC277" t="s">
        <v>361</v>
      </c>
      <c r="GD277" t="s">
        <v>453</v>
      </c>
      <c r="GE277">
        <v>0</v>
      </c>
      <c r="GF277">
        <v>0</v>
      </c>
      <c r="GG277">
        <v>1</v>
      </c>
      <c r="GH277">
        <v>1</v>
      </c>
      <c r="GI277">
        <v>0</v>
      </c>
      <c r="GJ277">
        <v>0</v>
      </c>
      <c r="GL277" t="s">
        <v>363</v>
      </c>
      <c r="GN277">
        <v>75</v>
      </c>
      <c r="GY277">
        <v>286050</v>
      </c>
      <c r="GZ277">
        <v>57.7</v>
      </c>
      <c r="HA277">
        <v>999</v>
      </c>
      <c r="HB277">
        <v>18</v>
      </c>
      <c r="HM277">
        <v>15480</v>
      </c>
      <c r="HN277">
        <v>0</v>
      </c>
      <c r="HO277">
        <v>999</v>
      </c>
      <c r="HP277" t="s">
        <v>3954</v>
      </c>
      <c r="HQ277">
        <v>1</v>
      </c>
      <c r="HR277">
        <v>0</v>
      </c>
      <c r="HS277">
        <v>1</v>
      </c>
      <c r="HT277">
        <v>1</v>
      </c>
      <c r="HU277" t="s">
        <v>3955</v>
      </c>
      <c r="HV277" t="s">
        <v>348</v>
      </c>
      <c r="HW277" t="s">
        <v>347</v>
      </c>
      <c r="HX277">
        <v>1</v>
      </c>
      <c r="HY277">
        <v>0</v>
      </c>
      <c r="HZ277">
        <v>0</v>
      </c>
      <c r="IA277">
        <v>0</v>
      </c>
      <c r="IB277">
        <v>0</v>
      </c>
      <c r="IC277">
        <v>0</v>
      </c>
      <c r="IE277" t="s">
        <v>347</v>
      </c>
      <c r="IF277">
        <v>0</v>
      </c>
      <c r="IG277">
        <v>0</v>
      </c>
      <c r="IH277">
        <v>0</v>
      </c>
      <c r="II277">
        <v>0</v>
      </c>
      <c r="IJ277">
        <v>0</v>
      </c>
      <c r="IK277">
        <v>0</v>
      </c>
      <c r="IL277">
        <v>0</v>
      </c>
      <c r="IM277">
        <v>0</v>
      </c>
      <c r="IN277">
        <v>0</v>
      </c>
      <c r="IO277">
        <v>0</v>
      </c>
      <c r="IP277">
        <v>0</v>
      </c>
      <c r="IQ277">
        <v>0</v>
      </c>
      <c r="IR277">
        <v>0</v>
      </c>
      <c r="IS277">
        <v>0</v>
      </c>
      <c r="IT277">
        <v>0</v>
      </c>
      <c r="IU277">
        <v>0</v>
      </c>
      <c r="IV277">
        <v>0</v>
      </c>
      <c r="IW277">
        <v>0</v>
      </c>
      <c r="IX277">
        <v>0</v>
      </c>
      <c r="IY277">
        <v>0</v>
      </c>
      <c r="IZ277">
        <v>0</v>
      </c>
      <c r="JA277">
        <v>1</v>
      </c>
      <c r="JB277">
        <v>0</v>
      </c>
      <c r="JD277" t="s">
        <v>328</v>
      </c>
      <c r="JE277" t="s">
        <v>328</v>
      </c>
      <c r="JF277" t="s">
        <v>348</v>
      </c>
      <c r="JG277" t="s">
        <v>348</v>
      </c>
      <c r="JH277" t="s">
        <v>348</v>
      </c>
      <c r="JI277" t="s">
        <v>359</v>
      </c>
      <c r="JJ277">
        <v>0</v>
      </c>
      <c r="JK277">
        <v>0</v>
      </c>
      <c r="JL277">
        <v>0</v>
      </c>
      <c r="JM277">
        <v>0</v>
      </c>
      <c r="JN277">
        <v>1</v>
      </c>
      <c r="JO277" t="s">
        <v>356</v>
      </c>
      <c r="JP277" t="s">
        <v>393</v>
      </c>
      <c r="JQ277">
        <v>1</v>
      </c>
      <c r="JR277">
        <v>0</v>
      </c>
      <c r="JS277">
        <v>0</v>
      </c>
      <c r="JT277">
        <v>0</v>
      </c>
      <c r="JV277" t="s">
        <v>583</v>
      </c>
      <c r="JW277">
        <v>1</v>
      </c>
      <c r="JX277">
        <v>0</v>
      </c>
      <c r="JY277">
        <v>1</v>
      </c>
      <c r="JZ277">
        <v>0</v>
      </c>
      <c r="KB277" t="s">
        <v>609</v>
      </c>
      <c r="KC277">
        <v>1</v>
      </c>
      <c r="KD277">
        <v>1</v>
      </c>
      <c r="KE277">
        <v>0</v>
      </c>
      <c r="KF277">
        <v>0</v>
      </c>
      <c r="KG277">
        <v>0</v>
      </c>
      <c r="KI277" t="s">
        <v>396</v>
      </c>
      <c r="KJ277">
        <v>0</v>
      </c>
      <c r="KK277">
        <v>0</v>
      </c>
      <c r="KL277">
        <v>1</v>
      </c>
      <c r="KM277">
        <v>0</v>
      </c>
      <c r="KO277" t="s">
        <v>3956</v>
      </c>
      <c r="KP277" t="s">
        <v>359</v>
      </c>
      <c r="KQ277">
        <v>0</v>
      </c>
      <c r="KR277">
        <v>0</v>
      </c>
      <c r="KS277">
        <v>0</v>
      </c>
      <c r="KT277">
        <v>0</v>
      </c>
      <c r="KU277">
        <v>1</v>
      </c>
      <c r="KV277" t="s">
        <v>2365</v>
      </c>
      <c r="KW277" t="s">
        <v>2582</v>
      </c>
      <c r="KX277">
        <v>0</v>
      </c>
      <c r="KY277">
        <v>0</v>
      </c>
      <c r="KZ277">
        <v>0</v>
      </c>
      <c r="LA277">
        <v>1</v>
      </c>
      <c r="LB277">
        <v>1</v>
      </c>
      <c r="LC277" t="s">
        <v>2366</v>
      </c>
      <c r="LD277" t="s">
        <v>372</v>
      </c>
      <c r="LE277">
        <v>0</v>
      </c>
      <c r="LF277">
        <v>1</v>
      </c>
      <c r="LG277">
        <v>0</v>
      </c>
      <c r="LH277">
        <v>0</v>
      </c>
      <c r="LI277">
        <v>0</v>
      </c>
      <c r="LK277" t="s">
        <v>347</v>
      </c>
      <c r="LL277">
        <v>0</v>
      </c>
      <c r="LM277">
        <v>0</v>
      </c>
      <c r="LN277">
        <v>0</v>
      </c>
      <c r="LO277">
        <v>1</v>
      </c>
      <c r="LP277">
        <v>0</v>
      </c>
      <c r="LR277" t="s">
        <v>347</v>
      </c>
      <c r="LS277">
        <v>0</v>
      </c>
      <c r="LT277">
        <v>0</v>
      </c>
      <c r="LU277">
        <v>0</v>
      </c>
      <c r="LV277">
        <v>1</v>
      </c>
      <c r="LW277">
        <v>0</v>
      </c>
      <c r="LY277" t="s">
        <v>688</v>
      </c>
      <c r="LZ277">
        <v>1</v>
      </c>
      <c r="MA277">
        <v>0</v>
      </c>
      <c r="MB277">
        <v>0</v>
      </c>
      <c r="MC277">
        <v>1</v>
      </c>
      <c r="MD277">
        <v>0</v>
      </c>
      <c r="MF277" t="s">
        <v>3957</v>
      </c>
      <c r="MH277">
        <v>486818304</v>
      </c>
      <c r="MI277" t="s">
        <v>3958</v>
      </c>
      <c r="MJ277" s="1">
        <v>45804.283877314818</v>
      </c>
      <c r="MM277" t="s">
        <v>377</v>
      </c>
      <c r="MN277" t="s">
        <v>378</v>
      </c>
      <c r="MO277" t="s">
        <v>379</v>
      </c>
      <c r="MQ277">
        <v>276</v>
      </c>
    </row>
    <row r="278" spans="1:355" x14ac:dyDescent="0.35">
      <c r="A278" s="1">
        <v>45803.389464201391</v>
      </c>
      <c r="B278" s="1">
        <v>45803.797820115738</v>
      </c>
      <c r="D278" t="s">
        <v>328</v>
      </c>
      <c r="E278" t="s">
        <v>499</v>
      </c>
      <c r="H278" t="s">
        <v>691</v>
      </c>
      <c r="L278" t="s">
        <v>2334</v>
      </c>
      <c r="M278" t="s">
        <v>3959</v>
      </c>
      <c r="N278" t="s">
        <v>3960</v>
      </c>
      <c r="W278" t="s">
        <v>2337</v>
      </c>
      <c r="AE278" t="s">
        <v>2338</v>
      </c>
      <c r="AF278" t="s">
        <v>2956</v>
      </c>
      <c r="AG278" t="s">
        <v>337</v>
      </c>
      <c r="AH278" t="s">
        <v>660</v>
      </c>
      <c r="AJ278" t="s">
        <v>3961</v>
      </c>
      <c r="AK278" t="s">
        <v>3962</v>
      </c>
      <c r="AL278" t="s">
        <v>341</v>
      </c>
      <c r="AM278">
        <v>75</v>
      </c>
      <c r="AN278" t="s">
        <v>482</v>
      </c>
      <c r="AO278">
        <v>5</v>
      </c>
      <c r="AU278" t="s">
        <v>3963</v>
      </c>
      <c r="AV278" t="s">
        <v>3964</v>
      </c>
      <c r="AW278">
        <v>-0.80577670000000001</v>
      </c>
      <c r="AX278">
        <v>35.496848300000003</v>
      </c>
      <c r="AY278">
        <v>2144.61</v>
      </c>
      <c r="AZ278">
        <v>5000</v>
      </c>
      <c r="BA278" t="s">
        <v>3965</v>
      </c>
      <c r="BC278" t="s">
        <v>579</v>
      </c>
      <c r="BD278" t="s">
        <v>3966</v>
      </c>
      <c r="BE278" t="s">
        <v>348</v>
      </c>
      <c r="BF278" t="s">
        <v>348</v>
      </c>
      <c r="BG278" t="s">
        <v>348</v>
      </c>
      <c r="BH278" t="s">
        <v>579</v>
      </c>
      <c r="BI278">
        <v>999</v>
      </c>
      <c r="BJ278">
        <v>2</v>
      </c>
      <c r="BK278">
        <v>0.4</v>
      </c>
      <c r="BL278">
        <v>36</v>
      </c>
      <c r="BM278" t="s">
        <v>411</v>
      </c>
      <c r="BN278">
        <v>0</v>
      </c>
      <c r="BO278">
        <v>1</v>
      </c>
      <c r="BP278">
        <v>0</v>
      </c>
      <c r="BR278">
        <v>36</v>
      </c>
      <c r="BT278" t="s">
        <v>388</v>
      </c>
      <c r="BU278">
        <v>1</v>
      </c>
      <c r="BV278">
        <v>0</v>
      </c>
      <c r="BW278">
        <v>0</v>
      </c>
      <c r="BX278">
        <v>0</v>
      </c>
      <c r="BZ278" t="s">
        <v>2769</v>
      </c>
      <c r="CB278" t="s">
        <v>3385</v>
      </c>
      <c r="CC278">
        <v>1</v>
      </c>
      <c r="CD278">
        <v>0</v>
      </c>
      <c r="CE278">
        <v>0</v>
      </c>
      <c r="CF278">
        <v>0</v>
      </c>
      <c r="CG278">
        <v>0</v>
      </c>
      <c r="CH278">
        <v>0</v>
      </c>
      <c r="CI278">
        <v>0</v>
      </c>
      <c r="CJ278">
        <v>0</v>
      </c>
      <c r="CK278">
        <v>0</v>
      </c>
      <c r="CL278">
        <v>0</v>
      </c>
      <c r="CM278">
        <v>1</v>
      </c>
      <c r="CN278" t="s">
        <v>3312</v>
      </c>
      <c r="CO278" t="s">
        <v>328</v>
      </c>
      <c r="CP278" t="s">
        <v>353</v>
      </c>
      <c r="CQ278">
        <v>1</v>
      </c>
      <c r="CR278">
        <v>0</v>
      </c>
      <c r="CS278">
        <v>0</v>
      </c>
      <c r="CT278" t="s">
        <v>489</v>
      </c>
      <c r="CU278">
        <v>0</v>
      </c>
      <c r="CV278">
        <v>1</v>
      </c>
      <c r="CX278">
        <v>60</v>
      </c>
      <c r="DA278" t="s">
        <v>552</v>
      </c>
      <c r="DB278">
        <v>1</v>
      </c>
      <c r="DC278">
        <v>0</v>
      </c>
      <c r="DD278">
        <v>1</v>
      </c>
      <c r="DE278">
        <v>0</v>
      </c>
      <c r="DG278" t="s">
        <v>356</v>
      </c>
      <c r="DH278">
        <v>1</v>
      </c>
      <c r="DI278">
        <v>0</v>
      </c>
      <c r="DJ278">
        <v>0</v>
      </c>
      <c r="DK278">
        <v>0</v>
      </c>
      <c r="DL278">
        <v>0</v>
      </c>
      <c r="DM278">
        <v>0</v>
      </c>
      <c r="DO278" t="s">
        <v>348</v>
      </c>
      <c r="DP278" t="s">
        <v>348</v>
      </c>
      <c r="DQ278" t="s">
        <v>348</v>
      </c>
      <c r="EG278" t="s">
        <v>348</v>
      </c>
      <c r="EN278" t="s">
        <v>348</v>
      </c>
      <c r="EO278" t="s">
        <v>348</v>
      </c>
      <c r="ET278">
        <v>999</v>
      </c>
      <c r="EV278">
        <v>999</v>
      </c>
      <c r="EW278">
        <v>999</v>
      </c>
      <c r="EX278" t="s">
        <v>359</v>
      </c>
      <c r="EY278" t="s">
        <v>579</v>
      </c>
      <c r="EZ278" t="s">
        <v>359</v>
      </c>
      <c r="FA278">
        <v>0</v>
      </c>
      <c r="FB278">
        <v>0</v>
      </c>
      <c r="FC278">
        <v>0</v>
      </c>
      <c r="FD278">
        <v>0</v>
      </c>
      <c r="FE278">
        <v>1</v>
      </c>
      <c r="FF278" t="s">
        <v>579</v>
      </c>
      <c r="FH278">
        <v>999</v>
      </c>
      <c r="FJ278">
        <v>999</v>
      </c>
      <c r="FK278">
        <v>999</v>
      </c>
      <c r="FL278" t="s">
        <v>359</v>
      </c>
      <c r="FM278" t="s">
        <v>579</v>
      </c>
      <c r="FN278" t="s">
        <v>359</v>
      </c>
      <c r="FO278">
        <v>0</v>
      </c>
      <c r="FP278">
        <v>0</v>
      </c>
      <c r="FQ278">
        <v>0</v>
      </c>
      <c r="FR278">
        <v>0</v>
      </c>
      <c r="FS278">
        <v>1</v>
      </c>
      <c r="FT278" t="s">
        <v>579</v>
      </c>
      <c r="FV278">
        <v>250</v>
      </c>
      <c r="FX278" t="s">
        <v>360</v>
      </c>
      <c r="FY278">
        <v>1</v>
      </c>
      <c r="FZ278">
        <v>0</v>
      </c>
      <c r="GA278">
        <v>0</v>
      </c>
      <c r="GC278" t="s">
        <v>361</v>
      </c>
      <c r="GD278" t="s">
        <v>453</v>
      </c>
      <c r="GE278">
        <v>0</v>
      </c>
      <c r="GF278">
        <v>0</v>
      </c>
      <c r="GG278">
        <v>1</v>
      </c>
      <c r="GH278">
        <v>1</v>
      </c>
      <c r="GI278">
        <v>0</v>
      </c>
      <c r="GJ278">
        <v>0</v>
      </c>
      <c r="GL278" t="s">
        <v>363</v>
      </c>
      <c r="GN278">
        <v>999</v>
      </c>
      <c r="GX278">
        <v>999</v>
      </c>
      <c r="GY278">
        <v>999</v>
      </c>
      <c r="GZ278">
        <v>999</v>
      </c>
      <c r="HA278">
        <v>999</v>
      </c>
      <c r="HB278">
        <v>999</v>
      </c>
      <c r="HL278">
        <v>999</v>
      </c>
      <c r="HM278">
        <v>999</v>
      </c>
      <c r="HN278">
        <v>999</v>
      </c>
      <c r="HO278">
        <v>999</v>
      </c>
      <c r="HP278" t="s">
        <v>606</v>
      </c>
      <c r="HQ278">
        <v>1</v>
      </c>
      <c r="HR278">
        <v>0</v>
      </c>
      <c r="HS278">
        <v>1</v>
      </c>
      <c r="HT278">
        <v>0</v>
      </c>
      <c r="HV278" t="s">
        <v>348</v>
      </c>
      <c r="HW278" t="s">
        <v>347</v>
      </c>
      <c r="HX278">
        <v>1</v>
      </c>
      <c r="HY278">
        <v>0</v>
      </c>
      <c r="HZ278">
        <v>0</v>
      </c>
      <c r="IA278">
        <v>0</v>
      </c>
      <c r="IB278">
        <v>0</v>
      </c>
      <c r="IC278">
        <v>0</v>
      </c>
      <c r="IE278" t="s">
        <v>347</v>
      </c>
      <c r="IF278">
        <v>0</v>
      </c>
      <c r="IG278">
        <v>0</v>
      </c>
      <c r="IH278">
        <v>0</v>
      </c>
      <c r="II278">
        <v>0</v>
      </c>
      <c r="IJ278">
        <v>0</v>
      </c>
      <c r="IK278">
        <v>0</v>
      </c>
      <c r="IL278">
        <v>0</v>
      </c>
      <c r="IM278">
        <v>0</v>
      </c>
      <c r="IN278">
        <v>0</v>
      </c>
      <c r="IO278">
        <v>0</v>
      </c>
      <c r="IP278">
        <v>0</v>
      </c>
      <c r="IQ278">
        <v>0</v>
      </c>
      <c r="IR278">
        <v>0</v>
      </c>
      <c r="IS278">
        <v>0</v>
      </c>
      <c r="IT278">
        <v>0</v>
      </c>
      <c r="IU278">
        <v>0</v>
      </c>
      <c r="IV278">
        <v>0</v>
      </c>
      <c r="IW278">
        <v>0</v>
      </c>
      <c r="IX278">
        <v>0</v>
      </c>
      <c r="IY278">
        <v>0</v>
      </c>
      <c r="IZ278">
        <v>0</v>
      </c>
      <c r="JA278">
        <v>1</v>
      </c>
      <c r="JB278">
        <v>0</v>
      </c>
      <c r="JD278" t="s">
        <v>328</v>
      </c>
      <c r="JE278" t="s">
        <v>328</v>
      </c>
      <c r="JF278" t="s">
        <v>348</v>
      </c>
      <c r="JG278" t="s">
        <v>348</v>
      </c>
      <c r="JH278" t="s">
        <v>348</v>
      </c>
      <c r="JI278" t="s">
        <v>359</v>
      </c>
      <c r="JJ278">
        <v>0</v>
      </c>
      <c r="JK278">
        <v>0</v>
      </c>
      <c r="JL278">
        <v>0</v>
      </c>
      <c r="JM278">
        <v>0</v>
      </c>
      <c r="JN278">
        <v>1</v>
      </c>
      <c r="JO278" t="s">
        <v>356</v>
      </c>
      <c r="JP278" t="s">
        <v>393</v>
      </c>
      <c r="JQ278">
        <v>1</v>
      </c>
      <c r="JR278">
        <v>0</v>
      </c>
      <c r="JS278">
        <v>0</v>
      </c>
      <c r="JT278">
        <v>0</v>
      </c>
      <c r="JV278" t="s">
        <v>707</v>
      </c>
      <c r="JW278">
        <v>1</v>
      </c>
      <c r="JX278">
        <v>1</v>
      </c>
      <c r="JY278">
        <v>1</v>
      </c>
      <c r="JZ278">
        <v>0</v>
      </c>
      <c r="KB278" t="s">
        <v>432</v>
      </c>
      <c r="KC278">
        <v>0</v>
      </c>
      <c r="KD278">
        <v>1</v>
      </c>
      <c r="KE278">
        <v>0</v>
      </c>
      <c r="KF278">
        <v>0</v>
      </c>
      <c r="KG278">
        <v>0</v>
      </c>
      <c r="KI278" t="s">
        <v>561</v>
      </c>
      <c r="KJ278">
        <v>1</v>
      </c>
      <c r="KK278">
        <v>1</v>
      </c>
      <c r="KL278">
        <v>1</v>
      </c>
      <c r="KM278">
        <v>0</v>
      </c>
      <c r="KO278" t="s">
        <v>3967</v>
      </c>
      <c r="KP278" t="s">
        <v>359</v>
      </c>
      <c r="KQ278">
        <v>0</v>
      </c>
      <c r="KR278">
        <v>0</v>
      </c>
      <c r="KS278">
        <v>0</v>
      </c>
      <c r="KT278">
        <v>0</v>
      </c>
      <c r="KU278">
        <v>1</v>
      </c>
      <c r="KV278" t="s">
        <v>579</v>
      </c>
      <c r="KW278" t="s">
        <v>359</v>
      </c>
      <c r="KX278">
        <v>0</v>
      </c>
      <c r="KY278">
        <v>0</v>
      </c>
      <c r="KZ278">
        <v>0</v>
      </c>
      <c r="LA278">
        <v>0</v>
      </c>
      <c r="LB278">
        <v>1</v>
      </c>
      <c r="LC278" t="s">
        <v>579</v>
      </c>
      <c r="LD278" t="s">
        <v>359</v>
      </c>
      <c r="LE278">
        <v>0</v>
      </c>
      <c r="LF278">
        <v>0</v>
      </c>
      <c r="LG278">
        <v>0</v>
      </c>
      <c r="LH278">
        <v>0</v>
      </c>
      <c r="LI278">
        <v>1</v>
      </c>
      <c r="LJ278" t="s">
        <v>579</v>
      </c>
      <c r="LK278" t="s">
        <v>347</v>
      </c>
      <c r="LL278">
        <v>0</v>
      </c>
      <c r="LM278">
        <v>0</v>
      </c>
      <c r="LN278">
        <v>0</v>
      </c>
      <c r="LO278">
        <v>1</v>
      </c>
      <c r="LP278">
        <v>0</v>
      </c>
      <c r="LR278" t="s">
        <v>347</v>
      </c>
      <c r="LS278">
        <v>0</v>
      </c>
      <c r="LT278">
        <v>0</v>
      </c>
      <c r="LU278">
        <v>0</v>
      </c>
      <c r="LV278">
        <v>1</v>
      </c>
      <c r="LW278">
        <v>0</v>
      </c>
      <c r="LY278" t="s">
        <v>688</v>
      </c>
      <c r="LZ278">
        <v>1</v>
      </c>
      <c r="MA278">
        <v>0</v>
      </c>
      <c r="MB278">
        <v>0</v>
      </c>
      <c r="MC278">
        <v>1</v>
      </c>
      <c r="MD278">
        <v>0</v>
      </c>
      <c r="MF278" t="s">
        <v>3968</v>
      </c>
      <c r="MH278">
        <v>486818317</v>
      </c>
      <c r="MI278" t="s">
        <v>3969</v>
      </c>
      <c r="MJ278" s="1">
        <v>45804.283888888887</v>
      </c>
      <c r="MM278" t="s">
        <v>377</v>
      </c>
      <c r="MN278" t="s">
        <v>378</v>
      </c>
      <c r="MO278" t="s">
        <v>379</v>
      </c>
      <c r="MQ278">
        <v>277</v>
      </c>
    </row>
    <row r="279" spans="1:355" x14ac:dyDescent="0.35">
      <c r="A279" s="1">
        <v>45804.40730013889</v>
      </c>
      <c r="B279" s="1">
        <v>45804.414453159719</v>
      </c>
      <c r="D279" t="s">
        <v>328</v>
      </c>
      <c r="E279" t="s">
        <v>329</v>
      </c>
      <c r="F279" t="s">
        <v>330</v>
      </c>
      <c r="L279" t="s">
        <v>331</v>
      </c>
      <c r="M279" t="s">
        <v>3970</v>
      </c>
      <c r="N279" t="s">
        <v>3971</v>
      </c>
      <c r="R279" t="s">
        <v>334</v>
      </c>
      <c r="AE279" t="s">
        <v>335</v>
      </c>
      <c r="AF279" t="s">
        <v>3880</v>
      </c>
      <c r="AG279" t="s">
        <v>337</v>
      </c>
      <c r="AH279" t="s">
        <v>382</v>
      </c>
      <c r="AJ279" t="s">
        <v>3972</v>
      </c>
      <c r="AK279" t="s">
        <v>3972</v>
      </c>
      <c r="AL279" t="s">
        <v>447</v>
      </c>
      <c r="AM279">
        <v>50</v>
      </c>
      <c r="AN279" t="s">
        <v>342</v>
      </c>
      <c r="AO279">
        <v>5</v>
      </c>
      <c r="AU279" t="s">
        <v>3973</v>
      </c>
      <c r="AV279" t="s">
        <v>3974</v>
      </c>
      <c r="AW279">
        <v>-0.8522033</v>
      </c>
      <c r="AX279">
        <v>37.1800967</v>
      </c>
      <c r="AY279">
        <v>1326.6</v>
      </c>
      <c r="AZ279">
        <v>3.9</v>
      </c>
      <c r="BA279" t="s">
        <v>3975</v>
      </c>
      <c r="BC279" t="s">
        <v>3899</v>
      </c>
      <c r="BD279" t="s">
        <v>3899</v>
      </c>
      <c r="BE279" t="s">
        <v>348</v>
      </c>
      <c r="BF279" t="s">
        <v>348</v>
      </c>
      <c r="BG279" t="s">
        <v>348</v>
      </c>
      <c r="BH279" t="s">
        <v>347</v>
      </c>
      <c r="BI279">
        <v>2025</v>
      </c>
      <c r="BJ279">
        <v>2</v>
      </c>
      <c r="BK279">
        <v>1</v>
      </c>
      <c r="BL279">
        <v>50</v>
      </c>
      <c r="BM279" t="s">
        <v>411</v>
      </c>
      <c r="BN279">
        <v>0</v>
      </c>
      <c r="BO279">
        <v>1</v>
      </c>
      <c r="BP279">
        <v>0</v>
      </c>
      <c r="BR279">
        <v>50</v>
      </c>
      <c r="BT279" t="s">
        <v>350</v>
      </c>
      <c r="BU279">
        <v>0</v>
      </c>
      <c r="BV279">
        <v>1</v>
      </c>
      <c r="BW279">
        <v>0</v>
      </c>
      <c r="BX279">
        <v>0</v>
      </c>
      <c r="CA279" t="s">
        <v>3076</v>
      </c>
      <c r="CB279" t="s">
        <v>352</v>
      </c>
      <c r="CC279">
        <v>1</v>
      </c>
      <c r="CD279">
        <v>0</v>
      </c>
      <c r="CE279">
        <v>0</v>
      </c>
      <c r="CF279">
        <v>0</v>
      </c>
      <c r="CG279">
        <v>0</v>
      </c>
      <c r="CH279">
        <v>0</v>
      </c>
      <c r="CI279">
        <v>0</v>
      </c>
      <c r="CJ279">
        <v>0</v>
      </c>
      <c r="CK279">
        <v>0</v>
      </c>
      <c r="CL279">
        <v>0</v>
      </c>
      <c r="CM279">
        <v>0</v>
      </c>
      <c r="CO279" t="s">
        <v>328</v>
      </c>
      <c r="CP279" t="s">
        <v>347</v>
      </c>
      <c r="CQ279">
        <v>0</v>
      </c>
      <c r="CR279">
        <v>0</v>
      </c>
      <c r="CS279">
        <v>1</v>
      </c>
      <c r="DA279" t="s">
        <v>355</v>
      </c>
      <c r="DB279">
        <v>1</v>
      </c>
      <c r="DC279">
        <v>0</v>
      </c>
      <c r="DD279">
        <v>0</v>
      </c>
      <c r="DE279">
        <v>0</v>
      </c>
      <c r="DG279" t="s">
        <v>356</v>
      </c>
      <c r="DH279">
        <v>1</v>
      </c>
      <c r="DI279">
        <v>0</v>
      </c>
      <c r="DJ279">
        <v>0</v>
      </c>
      <c r="DK279">
        <v>0</v>
      </c>
      <c r="DL279">
        <v>0</v>
      </c>
      <c r="DM279">
        <v>0</v>
      </c>
      <c r="DO279" t="s">
        <v>328</v>
      </c>
      <c r="DP279" t="s">
        <v>328</v>
      </c>
      <c r="DQ279" t="s">
        <v>328</v>
      </c>
      <c r="DS279" t="s">
        <v>348</v>
      </c>
      <c r="DU279" t="s">
        <v>348</v>
      </c>
      <c r="DV279" t="s">
        <v>348</v>
      </c>
      <c r="DW279" t="s">
        <v>328</v>
      </c>
      <c r="DX279">
        <v>3</v>
      </c>
      <c r="DY279" t="s">
        <v>1675</v>
      </c>
      <c r="DZ279">
        <v>1</v>
      </c>
      <c r="EA279">
        <v>0</v>
      </c>
      <c r="EB279">
        <v>0</v>
      </c>
      <c r="EC279">
        <v>1</v>
      </c>
      <c r="ED279" t="s">
        <v>347</v>
      </c>
      <c r="EE279" t="s">
        <v>328</v>
      </c>
      <c r="EF279" t="s">
        <v>348</v>
      </c>
      <c r="EG279" t="s">
        <v>328</v>
      </c>
      <c r="EI279" t="s">
        <v>328</v>
      </c>
      <c r="EJ279" t="s">
        <v>348</v>
      </c>
      <c r="EK279" t="s">
        <v>348</v>
      </c>
      <c r="EL279" t="s">
        <v>328</v>
      </c>
      <c r="EM279" t="s">
        <v>347</v>
      </c>
      <c r="EN279" t="s">
        <v>328</v>
      </c>
      <c r="EO279" t="s">
        <v>328</v>
      </c>
      <c r="EQ279" t="s">
        <v>328</v>
      </c>
      <c r="ER279" t="s">
        <v>348</v>
      </c>
      <c r="ET279">
        <v>50</v>
      </c>
      <c r="EV279">
        <v>1200</v>
      </c>
      <c r="EW279">
        <v>160</v>
      </c>
      <c r="EX279" t="s">
        <v>391</v>
      </c>
      <c r="EZ279" t="s">
        <v>3099</v>
      </c>
      <c r="FA279">
        <v>0</v>
      </c>
      <c r="FB279">
        <v>0</v>
      </c>
      <c r="FC279">
        <v>0</v>
      </c>
      <c r="FD279">
        <v>1</v>
      </c>
      <c r="FE279">
        <v>1</v>
      </c>
      <c r="FF279" t="s">
        <v>347</v>
      </c>
      <c r="FH279">
        <v>50</v>
      </c>
      <c r="FJ279">
        <v>1600</v>
      </c>
      <c r="FK279">
        <v>210</v>
      </c>
      <c r="FL279" t="s">
        <v>391</v>
      </c>
      <c r="FN279" t="s">
        <v>2648</v>
      </c>
      <c r="FO279">
        <v>0</v>
      </c>
      <c r="FP279">
        <v>0</v>
      </c>
      <c r="FQ279">
        <v>0</v>
      </c>
      <c r="FR279">
        <v>1</v>
      </c>
      <c r="FS279">
        <v>1</v>
      </c>
      <c r="FT279" t="s">
        <v>347</v>
      </c>
      <c r="FV279">
        <v>50</v>
      </c>
      <c r="FX279" t="s">
        <v>360</v>
      </c>
      <c r="FY279">
        <v>1</v>
      </c>
      <c r="FZ279">
        <v>0</v>
      </c>
      <c r="GA279">
        <v>0</v>
      </c>
      <c r="GC279" t="s">
        <v>361</v>
      </c>
      <c r="GD279" t="s">
        <v>1042</v>
      </c>
      <c r="GE279">
        <v>1</v>
      </c>
      <c r="GF279">
        <v>0</v>
      </c>
      <c r="GG279">
        <v>1</v>
      </c>
      <c r="GH279">
        <v>1</v>
      </c>
      <c r="GI279">
        <v>0</v>
      </c>
      <c r="GJ279">
        <v>0</v>
      </c>
      <c r="GL279" t="s">
        <v>363</v>
      </c>
      <c r="GN279">
        <v>95</v>
      </c>
      <c r="GY279">
        <v>75000</v>
      </c>
      <c r="GZ279">
        <v>98</v>
      </c>
      <c r="HA279">
        <v>2</v>
      </c>
      <c r="HB279">
        <v>1330</v>
      </c>
      <c r="HM279">
        <v>1330</v>
      </c>
      <c r="HN279">
        <v>98</v>
      </c>
      <c r="HO279">
        <v>2</v>
      </c>
      <c r="HP279" t="s">
        <v>2737</v>
      </c>
      <c r="HQ279">
        <v>1</v>
      </c>
      <c r="HR279">
        <v>0</v>
      </c>
      <c r="HS279">
        <v>0</v>
      </c>
      <c r="HT279">
        <v>1</v>
      </c>
      <c r="HU279" t="s">
        <v>347</v>
      </c>
      <c r="HV279" t="s">
        <v>328</v>
      </c>
      <c r="HW279" t="s">
        <v>3976</v>
      </c>
      <c r="HX279">
        <v>0</v>
      </c>
      <c r="HY279">
        <v>0</v>
      </c>
      <c r="HZ279">
        <v>0</v>
      </c>
      <c r="IA279">
        <v>1</v>
      </c>
      <c r="IB279">
        <v>1</v>
      </c>
      <c r="IC279">
        <v>1</v>
      </c>
      <c r="ID279" t="s">
        <v>328</v>
      </c>
      <c r="IE279" t="s">
        <v>3977</v>
      </c>
      <c r="IF279">
        <v>0</v>
      </c>
      <c r="IG279">
        <v>0</v>
      </c>
      <c r="IH279">
        <v>0</v>
      </c>
      <c r="II279">
        <v>0</v>
      </c>
      <c r="IJ279">
        <v>1</v>
      </c>
      <c r="IK279">
        <v>0</v>
      </c>
      <c r="IL279">
        <v>0</v>
      </c>
      <c r="IM279">
        <v>0</v>
      </c>
      <c r="IN279">
        <v>1</v>
      </c>
      <c r="IO279">
        <v>0</v>
      </c>
      <c r="IP279">
        <v>0</v>
      </c>
      <c r="IQ279">
        <v>0</v>
      </c>
      <c r="IR279">
        <v>0</v>
      </c>
      <c r="IS279">
        <v>0</v>
      </c>
      <c r="IT279">
        <v>0</v>
      </c>
      <c r="IU279">
        <v>0</v>
      </c>
      <c r="IV279">
        <v>0</v>
      </c>
      <c r="IW279">
        <v>0</v>
      </c>
      <c r="IX279">
        <v>0</v>
      </c>
      <c r="IY279">
        <v>0</v>
      </c>
      <c r="IZ279">
        <v>0</v>
      </c>
      <c r="JA279">
        <v>0</v>
      </c>
      <c r="JB279">
        <v>0</v>
      </c>
      <c r="JD279" t="s">
        <v>328</v>
      </c>
      <c r="JE279" t="s">
        <v>328</v>
      </c>
      <c r="JF279" t="s">
        <v>348</v>
      </c>
      <c r="JG279" t="s">
        <v>348</v>
      </c>
      <c r="JH279" t="s">
        <v>348</v>
      </c>
      <c r="JI279" t="s">
        <v>431</v>
      </c>
      <c r="JJ279">
        <v>0</v>
      </c>
      <c r="JK279">
        <v>0</v>
      </c>
      <c r="JL279">
        <v>0</v>
      </c>
      <c r="JM279">
        <v>1</v>
      </c>
      <c r="JN279">
        <v>0</v>
      </c>
      <c r="JP279" t="s">
        <v>1212</v>
      </c>
      <c r="JQ279">
        <v>0</v>
      </c>
      <c r="JR279">
        <v>1</v>
      </c>
      <c r="JS279">
        <v>1</v>
      </c>
      <c r="JT279">
        <v>0</v>
      </c>
      <c r="JV279" t="s">
        <v>3027</v>
      </c>
      <c r="JW279">
        <v>0</v>
      </c>
      <c r="JX279">
        <v>0</v>
      </c>
      <c r="JY279">
        <v>1</v>
      </c>
      <c r="JZ279">
        <v>1</v>
      </c>
      <c r="KA279" t="s">
        <v>347</v>
      </c>
      <c r="KB279" t="s">
        <v>3978</v>
      </c>
      <c r="KC279">
        <v>0</v>
      </c>
      <c r="KD279">
        <v>1</v>
      </c>
      <c r="KE279">
        <v>1</v>
      </c>
      <c r="KF279">
        <v>0</v>
      </c>
      <c r="KG279">
        <v>0</v>
      </c>
      <c r="KI279" t="s">
        <v>433</v>
      </c>
      <c r="KJ279">
        <v>0</v>
      </c>
      <c r="KK279">
        <v>1</v>
      </c>
      <c r="KL279">
        <v>0</v>
      </c>
      <c r="KM279">
        <v>0</v>
      </c>
      <c r="KP279" t="s">
        <v>2667</v>
      </c>
      <c r="KQ279">
        <v>0</v>
      </c>
      <c r="KR279">
        <v>0</v>
      </c>
      <c r="KS279">
        <v>1</v>
      </c>
      <c r="KT279">
        <v>0</v>
      </c>
      <c r="KU279">
        <v>1</v>
      </c>
      <c r="KV279" t="s">
        <v>347</v>
      </c>
      <c r="KW279" t="s">
        <v>3889</v>
      </c>
      <c r="KX279">
        <v>0</v>
      </c>
      <c r="KY279">
        <v>0</v>
      </c>
      <c r="KZ279">
        <v>1</v>
      </c>
      <c r="LA279">
        <v>1</v>
      </c>
      <c r="LB279">
        <v>1</v>
      </c>
      <c r="LC279" t="s">
        <v>347</v>
      </c>
      <c r="LD279" t="s">
        <v>2247</v>
      </c>
      <c r="LE279">
        <v>0</v>
      </c>
      <c r="LF279">
        <v>1</v>
      </c>
      <c r="LG279">
        <v>1</v>
      </c>
      <c r="LH279">
        <v>0</v>
      </c>
      <c r="LI279">
        <v>0</v>
      </c>
      <c r="LK279" t="s">
        <v>2247</v>
      </c>
      <c r="LL279">
        <v>0</v>
      </c>
      <c r="LM279">
        <v>1</v>
      </c>
      <c r="LN279">
        <v>1</v>
      </c>
      <c r="LO279">
        <v>0</v>
      </c>
      <c r="LP279">
        <v>0</v>
      </c>
      <c r="LR279" t="s">
        <v>2247</v>
      </c>
      <c r="LS279">
        <v>0</v>
      </c>
      <c r="LT279">
        <v>1</v>
      </c>
      <c r="LU279">
        <v>1</v>
      </c>
      <c r="LV279">
        <v>0</v>
      </c>
      <c r="LW279">
        <v>0</v>
      </c>
      <c r="LY279" t="s">
        <v>3216</v>
      </c>
      <c r="LZ279">
        <v>0</v>
      </c>
      <c r="MA279">
        <v>1</v>
      </c>
      <c r="MB279">
        <v>1</v>
      </c>
      <c r="MC279">
        <v>1</v>
      </c>
      <c r="MD279">
        <v>0</v>
      </c>
      <c r="MF279" t="s">
        <v>2654</v>
      </c>
      <c r="MH279">
        <v>486822197</v>
      </c>
      <c r="MI279" t="s">
        <v>3979</v>
      </c>
      <c r="MJ279" s="1">
        <v>45804.289525462962</v>
      </c>
      <c r="MM279" t="s">
        <v>377</v>
      </c>
      <c r="MN279" t="s">
        <v>378</v>
      </c>
      <c r="MO279" t="s">
        <v>379</v>
      </c>
      <c r="MQ279">
        <v>278</v>
      </c>
    </row>
    <row r="280" spans="1:355" x14ac:dyDescent="0.35">
      <c r="A280" s="1">
        <v>45803.411813217594</v>
      </c>
      <c r="B280" s="1">
        <v>45803.801310381947</v>
      </c>
      <c r="D280" t="s">
        <v>328</v>
      </c>
      <c r="E280" t="s">
        <v>499</v>
      </c>
      <c r="H280" t="s">
        <v>691</v>
      </c>
      <c r="L280" t="s">
        <v>2334</v>
      </c>
      <c r="M280" t="s">
        <v>3980</v>
      </c>
      <c r="N280" t="s">
        <v>3981</v>
      </c>
      <c r="W280" t="s">
        <v>2337</v>
      </c>
      <c r="AE280" t="s">
        <v>2338</v>
      </c>
      <c r="AF280" t="s">
        <v>2371</v>
      </c>
      <c r="AG280" t="s">
        <v>337</v>
      </c>
      <c r="AH280" t="s">
        <v>660</v>
      </c>
      <c r="AJ280" t="s">
        <v>3982</v>
      </c>
      <c r="AK280" t="s">
        <v>3983</v>
      </c>
      <c r="AL280" t="s">
        <v>341</v>
      </c>
      <c r="AM280">
        <v>48</v>
      </c>
      <c r="AN280" t="s">
        <v>342</v>
      </c>
      <c r="AO280">
        <v>6</v>
      </c>
      <c r="AU280" t="s">
        <v>3984</v>
      </c>
      <c r="AV280" t="s">
        <v>3985</v>
      </c>
      <c r="AW280">
        <v>-0.80713670000000004</v>
      </c>
      <c r="AX280">
        <v>35.506773500000001</v>
      </c>
      <c r="AY280">
        <v>0</v>
      </c>
      <c r="AZ280">
        <v>4400</v>
      </c>
      <c r="BA280" t="s">
        <v>3986</v>
      </c>
      <c r="BC280" t="s">
        <v>579</v>
      </c>
      <c r="BD280" t="s">
        <v>3987</v>
      </c>
      <c r="BE280" t="s">
        <v>348</v>
      </c>
      <c r="BF280" t="s">
        <v>348</v>
      </c>
      <c r="BG280" t="s">
        <v>348</v>
      </c>
      <c r="BH280" t="s">
        <v>579</v>
      </c>
      <c r="BI280">
        <v>999</v>
      </c>
      <c r="BJ280">
        <v>1.5</v>
      </c>
      <c r="BK280">
        <v>0.5</v>
      </c>
      <c r="BL280">
        <v>50</v>
      </c>
      <c r="BM280" t="s">
        <v>411</v>
      </c>
      <c r="BN280">
        <v>0</v>
      </c>
      <c r="BO280">
        <v>1</v>
      </c>
      <c r="BP280">
        <v>0</v>
      </c>
      <c r="BR280">
        <v>50</v>
      </c>
      <c r="BT280" t="s">
        <v>359</v>
      </c>
      <c r="BU280">
        <v>0</v>
      </c>
      <c r="BV280">
        <v>0</v>
      </c>
      <c r="BW280">
        <v>0</v>
      </c>
      <c r="BX280">
        <v>1</v>
      </c>
      <c r="BY280" t="s">
        <v>579</v>
      </c>
      <c r="CB280" t="s">
        <v>352</v>
      </c>
      <c r="CC280">
        <v>1</v>
      </c>
      <c r="CD280">
        <v>0</v>
      </c>
      <c r="CE280">
        <v>0</v>
      </c>
      <c r="CF280">
        <v>0</v>
      </c>
      <c r="CG280">
        <v>0</v>
      </c>
      <c r="CH280">
        <v>0</v>
      </c>
      <c r="CI280">
        <v>0</v>
      </c>
      <c r="CJ280">
        <v>0</v>
      </c>
      <c r="CK280">
        <v>0</v>
      </c>
      <c r="CL280">
        <v>0</v>
      </c>
      <c r="CM280">
        <v>0</v>
      </c>
      <c r="CO280" t="s">
        <v>328</v>
      </c>
      <c r="CP280" t="s">
        <v>347</v>
      </c>
      <c r="CQ280">
        <v>0</v>
      </c>
      <c r="CR280">
        <v>0</v>
      </c>
      <c r="CS280">
        <v>1</v>
      </c>
      <c r="DA280" t="s">
        <v>412</v>
      </c>
      <c r="DB280">
        <v>0</v>
      </c>
      <c r="DC280">
        <v>0</v>
      </c>
      <c r="DD280">
        <v>1</v>
      </c>
      <c r="DE280">
        <v>0</v>
      </c>
      <c r="DG280" t="s">
        <v>356</v>
      </c>
      <c r="DH280">
        <v>1</v>
      </c>
      <c r="DI280">
        <v>0</v>
      </c>
      <c r="DJ280">
        <v>0</v>
      </c>
      <c r="DK280">
        <v>0</v>
      </c>
      <c r="DL280">
        <v>0</v>
      </c>
      <c r="DM280">
        <v>0</v>
      </c>
      <c r="DO280" t="s">
        <v>348</v>
      </c>
      <c r="DP280" t="s">
        <v>348</v>
      </c>
      <c r="DQ280" t="s">
        <v>348</v>
      </c>
      <c r="EG280" t="s">
        <v>348</v>
      </c>
      <c r="EN280" t="s">
        <v>348</v>
      </c>
      <c r="EO280" t="s">
        <v>348</v>
      </c>
      <c r="ET280">
        <v>999</v>
      </c>
      <c r="EV280">
        <v>999</v>
      </c>
      <c r="EW280">
        <v>999</v>
      </c>
      <c r="EX280" t="s">
        <v>359</v>
      </c>
      <c r="EY280" t="s">
        <v>579</v>
      </c>
      <c r="EZ280" t="s">
        <v>359</v>
      </c>
      <c r="FA280">
        <v>0</v>
      </c>
      <c r="FB280">
        <v>0</v>
      </c>
      <c r="FC280">
        <v>0</v>
      </c>
      <c r="FD280">
        <v>0</v>
      </c>
      <c r="FE280">
        <v>1</v>
      </c>
      <c r="FF280" t="s">
        <v>579</v>
      </c>
      <c r="FH280">
        <v>999</v>
      </c>
      <c r="FJ280">
        <v>999</v>
      </c>
      <c r="FK280">
        <v>999</v>
      </c>
      <c r="FL280" t="s">
        <v>359</v>
      </c>
      <c r="FM280" t="s">
        <v>579</v>
      </c>
      <c r="FN280" t="s">
        <v>359</v>
      </c>
      <c r="FO280">
        <v>0</v>
      </c>
      <c r="FP280">
        <v>0</v>
      </c>
      <c r="FQ280">
        <v>0</v>
      </c>
      <c r="FR280">
        <v>0</v>
      </c>
      <c r="FS280">
        <v>1</v>
      </c>
      <c r="FT280" t="s">
        <v>579</v>
      </c>
      <c r="FV280">
        <v>20</v>
      </c>
      <c r="FX280" t="s">
        <v>360</v>
      </c>
      <c r="FY280">
        <v>1</v>
      </c>
      <c r="FZ280">
        <v>0</v>
      </c>
      <c r="GA280">
        <v>0</v>
      </c>
      <c r="GC280" t="s">
        <v>361</v>
      </c>
      <c r="GD280" t="s">
        <v>2274</v>
      </c>
      <c r="GE280">
        <v>0</v>
      </c>
      <c r="GF280">
        <v>0</v>
      </c>
      <c r="GG280">
        <v>1</v>
      </c>
      <c r="GH280">
        <v>1</v>
      </c>
      <c r="GI280">
        <v>0</v>
      </c>
      <c r="GJ280">
        <v>0</v>
      </c>
      <c r="GL280" t="s">
        <v>363</v>
      </c>
      <c r="GN280">
        <v>999</v>
      </c>
      <c r="GY280">
        <v>999</v>
      </c>
      <c r="GZ280">
        <v>999</v>
      </c>
      <c r="HA280">
        <v>999</v>
      </c>
      <c r="HB280">
        <v>999</v>
      </c>
      <c r="HM280">
        <v>999</v>
      </c>
      <c r="HN280">
        <v>999</v>
      </c>
      <c r="HO280">
        <v>999</v>
      </c>
      <c r="HP280" t="s">
        <v>606</v>
      </c>
      <c r="HQ280">
        <v>1</v>
      </c>
      <c r="HR280">
        <v>0</v>
      </c>
      <c r="HS280">
        <v>1</v>
      </c>
      <c r="HT280">
        <v>0</v>
      </c>
      <c r="HV280" t="s">
        <v>348</v>
      </c>
      <c r="HW280" t="s">
        <v>347</v>
      </c>
      <c r="HX280">
        <v>1</v>
      </c>
      <c r="HY280">
        <v>0</v>
      </c>
      <c r="HZ280">
        <v>0</v>
      </c>
      <c r="IA280">
        <v>0</v>
      </c>
      <c r="IB280">
        <v>0</v>
      </c>
      <c r="IC280">
        <v>0</v>
      </c>
      <c r="IE280" t="s">
        <v>359</v>
      </c>
      <c r="IF280">
        <v>0</v>
      </c>
      <c r="IG280">
        <v>0</v>
      </c>
      <c r="IH280">
        <v>0</v>
      </c>
      <c r="II280">
        <v>0</v>
      </c>
      <c r="IJ280">
        <v>0</v>
      </c>
      <c r="IK280">
        <v>0</v>
      </c>
      <c r="IL280">
        <v>0</v>
      </c>
      <c r="IM280">
        <v>0</v>
      </c>
      <c r="IN280">
        <v>0</v>
      </c>
      <c r="IO280">
        <v>0</v>
      </c>
      <c r="IP280">
        <v>0</v>
      </c>
      <c r="IQ280">
        <v>0</v>
      </c>
      <c r="IR280">
        <v>0</v>
      </c>
      <c r="IS280">
        <v>0</v>
      </c>
      <c r="IT280">
        <v>0</v>
      </c>
      <c r="IU280">
        <v>0</v>
      </c>
      <c r="IV280">
        <v>0</v>
      </c>
      <c r="IW280">
        <v>0</v>
      </c>
      <c r="IX280">
        <v>0</v>
      </c>
      <c r="IY280">
        <v>0</v>
      </c>
      <c r="IZ280">
        <v>0</v>
      </c>
      <c r="JA280">
        <v>0</v>
      </c>
      <c r="JB280">
        <v>1</v>
      </c>
      <c r="JC280" t="s">
        <v>579</v>
      </c>
      <c r="JD280" t="s">
        <v>328</v>
      </c>
      <c r="JE280" t="s">
        <v>328</v>
      </c>
      <c r="JF280" t="s">
        <v>348</v>
      </c>
      <c r="JG280" t="s">
        <v>348</v>
      </c>
      <c r="JH280" t="s">
        <v>348</v>
      </c>
      <c r="JI280" t="s">
        <v>359</v>
      </c>
      <c r="JJ280">
        <v>0</v>
      </c>
      <c r="JK280">
        <v>0</v>
      </c>
      <c r="JL280">
        <v>0</v>
      </c>
      <c r="JM280">
        <v>0</v>
      </c>
      <c r="JN280">
        <v>1</v>
      </c>
      <c r="JO280" t="s">
        <v>356</v>
      </c>
      <c r="JP280" t="s">
        <v>367</v>
      </c>
      <c r="JQ280">
        <v>0</v>
      </c>
      <c r="JR280">
        <v>0</v>
      </c>
      <c r="JS280">
        <v>1</v>
      </c>
      <c r="JT280">
        <v>0</v>
      </c>
      <c r="JV280" t="s">
        <v>583</v>
      </c>
      <c r="JW280">
        <v>1</v>
      </c>
      <c r="JX280">
        <v>0</v>
      </c>
      <c r="JY280">
        <v>1</v>
      </c>
      <c r="JZ280">
        <v>0</v>
      </c>
      <c r="KB280" t="s">
        <v>1128</v>
      </c>
      <c r="KC280">
        <v>1</v>
      </c>
      <c r="KD280">
        <v>1</v>
      </c>
      <c r="KE280">
        <v>0</v>
      </c>
      <c r="KF280">
        <v>0</v>
      </c>
      <c r="KG280">
        <v>0</v>
      </c>
      <c r="KI280" t="s">
        <v>1084</v>
      </c>
      <c r="KJ280">
        <v>1</v>
      </c>
      <c r="KK280">
        <v>1</v>
      </c>
      <c r="KL280">
        <v>1</v>
      </c>
      <c r="KM280">
        <v>0</v>
      </c>
      <c r="KO280" t="s">
        <v>2364</v>
      </c>
      <c r="KP280" t="s">
        <v>359</v>
      </c>
      <c r="KQ280">
        <v>0</v>
      </c>
      <c r="KR280">
        <v>0</v>
      </c>
      <c r="KS280">
        <v>0</v>
      </c>
      <c r="KT280">
        <v>0</v>
      </c>
      <c r="KU280">
        <v>1</v>
      </c>
      <c r="KV280" t="s">
        <v>579</v>
      </c>
      <c r="KW280" t="s">
        <v>359</v>
      </c>
      <c r="KX280">
        <v>0</v>
      </c>
      <c r="KY280">
        <v>0</v>
      </c>
      <c r="KZ280">
        <v>0</v>
      </c>
      <c r="LA280">
        <v>0</v>
      </c>
      <c r="LB280">
        <v>1</v>
      </c>
      <c r="LC280" t="s">
        <v>579</v>
      </c>
      <c r="LD280" t="s">
        <v>359</v>
      </c>
      <c r="LE280">
        <v>0</v>
      </c>
      <c r="LF280">
        <v>0</v>
      </c>
      <c r="LG280">
        <v>0</v>
      </c>
      <c r="LH280">
        <v>0</v>
      </c>
      <c r="LI280">
        <v>1</v>
      </c>
      <c r="LJ280" t="s">
        <v>579</v>
      </c>
      <c r="LK280" t="s">
        <v>359</v>
      </c>
      <c r="LL280">
        <v>0</v>
      </c>
      <c r="LM280">
        <v>0</v>
      </c>
      <c r="LN280">
        <v>0</v>
      </c>
      <c r="LO280">
        <v>0</v>
      </c>
      <c r="LP280">
        <v>1</v>
      </c>
      <c r="LQ280" t="s">
        <v>579</v>
      </c>
      <c r="LR280" t="s">
        <v>359</v>
      </c>
      <c r="LS280">
        <v>0</v>
      </c>
      <c r="LT280">
        <v>0</v>
      </c>
      <c r="LU280">
        <v>0</v>
      </c>
      <c r="LV280">
        <v>0</v>
      </c>
      <c r="LW280">
        <v>1</v>
      </c>
      <c r="LX280" t="s">
        <v>579</v>
      </c>
      <c r="LY280" t="s">
        <v>586</v>
      </c>
      <c r="LZ280">
        <v>1</v>
      </c>
      <c r="MA280">
        <v>0</v>
      </c>
      <c r="MB280">
        <v>0</v>
      </c>
      <c r="MC280">
        <v>1</v>
      </c>
      <c r="MD280">
        <v>0</v>
      </c>
      <c r="MF280" t="s">
        <v>2367</v>
      </c>
      <c r="MH280">
        <v>486917587</v>
      </c>
      <c r="MI280" t="s">
        <v>3988</v>
      </c>
      <c r="MJ280" s="1">
        <v>45804.400960648149</v>
      </c>
      <c r="MM280" t="s">
        <v>377</v>
      </c>
      <c r="MN280" t="s">
        <v>378</v>
      </c>
      <c r="MO280" t="s">
        <v>379</v>
      </c>
      <c r="MQ280">
        <v>279</v>
      </c>
    </row>
    <row r="281" spans="1:355" x14ac:dyDescent="0.35">
      <c r="A281" s="1">
        <v>45804.488003310187</v>
      </c>
      <c r="B281" s="1">
        <v>45804.495162094907</v>
      </c>
      <c r="D281" t="s">
        <v>328</v>
      </c>
      <c r="E281" t="s">
        <v>329</v>
      </c>
      <c r="F281" t="s">
        <v>330</v>
      </c>
      <c r="L281" t="s">
        <v>331</v>
      </c>
      <c r="M281" t="s">
        <v>2502</v>
      </c>
      <c r="N281" t="s">
        <v>3989</v>
      </c>
      <c r="R281" t="s">
        <v>334</v>
      </c>
      <c r="AE281" t="s">
        <v>335</v>
      </c>
      <c r="AF281" t="s">
        <v>336</v>
      </c>
      <c r="AG281" t="s">
        <v>337</v>
      </c>
      <c r="AH281" t="s">
        <v>338</v>
      </c>
      <c r="AJ281" t="s">
        <v>3990</v>
      </c>
      <c r="AK281" t="s">
        <v>3990</v>
      </c>
      <c r="AL281" t="s">
        <v>341</v>
      </c>
      <c r="AM281">
        <v>60</v>
      </c>
      <c r="AN281" t="s">
        <v>342</v>
      </c>
      <c r="AO281">
        <v>5</v>
      </c>
      <c r="AU281" t="s">
        <v>3991</v>
      </c>
      <c r="AV281" t="s">
        <v>3992</v>
      </c>
      <c r="AW281">
        <v>-0.87685999999999997</v>
      </c>
      <c r="AX281">
        <v>37.156988200000001</v>
      </c>
      <c r="AY281">
        <v>1381.6</v>
      </c>
      <c r="AZ281">
        <v>4.4000000000000004</v>
      </c>
      <c r="BA281" t="s">
        <v>3993</v>
      </c>
      <c r="BC281" t="s">
        <v>3899</v>
      </c>
      <c r="BD281" t="s">
        <v>3899</v>
      </c>
      <c r="BE281" t="s">
        <v>348</v>
      </c>
      <c r="BF281" t="s">
        <v>348</v>
      </c>
      <c r="BG281" t="s">
        <v>348</v>
      </c>
      <c r="BH281" t="s">
        <v>347</v>
      </c>
      <c r="BI281">
        <v>2025</v>
      </c>
      <c r="BJ281">
        <v>1</v>
      </c>
      <c r="BK281">
        <v>0.5</v>
      </c>
      <c r="BL281">
        <v>30</v>
      </c>
      <c r="BM281" t="s">
        <v>411</v>
      </c>
      <c r="BN281">
        <v>0</v>
      </c>
      <c r="BO281">
        <v>1</v>
      </c>
      <c r="BP281">
        <v>0</v>
      </c>
      <c r="BR281">
        <v>30</v>
      </c>
      <c r="BT281" t="s">
        <v>350</v>
      </c>
      <c r="BU281">
        <v>0</v>
      </c>
      <c r="BV281">
        <v>1</v>
      </c>
      <c r="BW281">
        <v>0</v>
      </c>
      <c r="BX281">
        <v>0</v>
      </c>
      <c r="CA281" t="s">
        <v>3076</v>
      </c>
      <c r="CB281" t="s">
        <v>352</v>
      </c>
      <c r="CC281">
        <v>1</v>
      </c>
      <c r="CD281">
        <v>0</v>
      </c>
      <c r="CE281">
        <v>0</v>
      </c>
      <c r="CF281">
        <v>0</v>
      </c>
      <c r="CG281">
        <v>0</v>
      </c>
      <c r="CH281">
        <v>0</v>
      </c>
      <c r="CI281">
        <v>0</v>
      </c>
      <c r="CJ281">
        <v>0</v>
      </c>
      <c r="CK281">
        <v>0</v>
      </c>
      <c r="CL281">
        <v>0</v>
      </c>
      <c r="CM281">
        <v>0</v>
      </c>
      <c r="CO281" t="s">
        <v>328</v>
      </c>
      <c r="CP281" t="s">
        <v>347</v>
      </c>
      <c r="CQ281">
        <v>0</v>
      </c>
      <c r="CR281">
        <v>0</v>
      </c>
      <c r="CS281">
        <v>1</v>
      </c>
      <c r="DA281" t="s">
        <v>355</v>
      </c>
      <c r="DB281">
        <v>1</v>
      </c>
      <c r="DC281">
        <v>0</v>
      </c>
      <c r="DD281">
        <v>0</v>
      </c>
      <c r="DE281">
        <v>0</v>
      </c>
      <c r="DG281" t="s">
        <v>356</v>
      </c>
      <c r="DH281">
        <v>1</v>
      </c>
      <c r="DI281">
        <v>0</v>
      </c>
      <c r="DJ281">
        <v>0</v>
      </c>
      <c r="DK281">
        <v>0</v>
      </c>
      <c r="DL281">
        <v>0</v>
      </c>
      <c r="DM281">
        <v>0</v>
      </c>
      <c r="DO281" t="s">
        <v>348</v>
      </c>
      <c r="DP281" t="s">
        <v>328</v>
      </c>
      <c r="DQ281" t="s">
        <v>328</v>
      </c>
      <c r="DS281" t="s">
        <v>328</v>
      </c>
      <c r="DT281" t="s">
        <v>348</v>
      </c>
      <c r="DU281" t="s">
        <v>348</v>
      </c>
      <c r="DV281" t="s">
        <v>348</v>
      </c>
      <c r="DW281" t="s">
        <v>328</v>
      </c>
      <c r="DX281">
        <v>3</v>
      </c>
      <c r="DY281" t="s">
        <v>3994</v>
      </c>
      <c r="DZ281">
        <v>1</v>
      </c>
      <c r="EA281">
        <v>0</v>
      </c>
      <c r="EB281">
        <v>1</v>
      </c>
      <c r="EC281">
        <v>1</v>
      </c>
      <c r="ED281" t="s">
        <v>347</v>
      </c>
      <c r="EE281" t="s">
        <v>328</v>
      </c>
      <c r="EF281" t="s">
        <v>347</v>
      </c>
      <c r="EG281" t="s">
        <v>328</v>
      </c>
      <c r="EI281" t="s">
        <v>328</v>
      </c>
      <c r="EJ281" t="s">
        <v>348</v>
      </c>
      <c r="EK281" t="s">
        <v>348</v>
      </c>
      <c r="EL281" t="s">
        <v>328</v>
      </c>
      <c r="EM281" t="s">
        <v>347</v>
      </c>
      <c r="EN281" t="s">
        <v>328</v>
      </c>
      <c r="EO281" t="s">
        <v>328</v>
      </c>
      <c r="EQ281" t="s">
        <v>348</v>
      </c>
      <c r="ER281" t="s">
        <v>348</v>
      </c>
      <c r="ET281">
        <v>20</v>
      </c>
      <c r="EV281">
        <v>300</v>
      </c>
      <c r="EW281">
        <v>18</v>
      </c>
      <c r="EX281" t="s">
        <v>359</v>
      </c>
      <c r="EY281" t="s">
        <v>347</v>
      </c>
      <c r="EZ281" t="s">
        <v>2648</v>
      </c>
      <c r="FA281">
        <v>0</v>
      </c>
      <c r="FB281">
        <v>0</v>
      </c>
      <c r="FC281">
        <v>0</v>
      </c>
      <c r="FD281">
        <v>1</v>
      </c>
      <c r="FE281">
        <v>1</v>
      </c>
      <c r="FF281" t="s">
        <v>347</v>
      </c>
      <c r="FH281">
        <v>25</v>
      </c>
      <c r="FJ281">
        <v>750</v>
      </c>
      <c r="FK281">
        <v>19</v>
      </c>
      <c r="FL281" t="s">
        <v>391</v>
      </c>
      <c r="FN281" t="s">
        <v>391</v>
      </c>
      <c r="FO281">
        <v>0</v>
      </c>
      <c r="FP281">
        <v>0</v>
      </c>
      <c r="FQ281">
        <v>0</v>
      </c>
      <c r="FR281">
        <v>1</v>
      </c>
      <c r="FS281">
        <v>0</v>
      </c>
      <c r="FV281">
        <v>25</v>
      </c>
      <c r="FX281" t="s">
        <v>360</v>
      </c>
      <c r="FY281">
        <v>1</v>
      </c>
      <c r="FZ281">
        <v>0</v>
      </c>
      <c r="GA281">
        <v>0</v>
      </c>
      <c r="GC281" t="s">
        <v>361</v>
      </c>
      <c r="GD281" t="s">
        <v>453</v>
      </c>
      <c r="GE281">
        <v>0</v>
      </c>
      <c r="GF281">
        <v>0</v>
      </c>
      <c r="GG281">
        <v>1</v>
      </c>
      <c r="GH281">
        <v>1</v>
      </c>
      <c r="GI281">
        <v>0</v>
      </c>
      <c r="GJ281">
        <v>0</v>
      </c>
      <c r="GL281" t="s">
        <v>363</v>
      </c>
      <c r="GN281">
        <v>95</v>
      </c>
      <c r="GY281">
        <v>33420</v>
      </c>
      <c r="GZ281">
        <v>98</v>
      </c>
      <c r="HA281">
        <v>2</v>
      </c>
      <c r="HB281">
        <v>33420</v>
      </c>
      <c r="HM281">
        <v>33420</v>
      </c>
      <c r="HN281">
        <v>98</v>
      </c>
      <c r="HO281">
        <v>2</v>
      </c>
      <c r="HP281" t="s">
        <v>2737</v>
      </c>
      <c r="HQ281">
        <v>1</v>
      </c>
      <c r="HR281">
        <v>0</v>
      </c>
      <c r="HS281">
        <v>0</v>
      </c>
      <c r="HT281">
        <v>1</v>
      </c>
      <c r="HU281" t="s">
        <v>347</v>
      </c>
      <c r="HV281" t="s">
        <v>328</v>
      </c>
      <c r="HW281" t="s">
        <v>3920</v>
      </c>
      <c r="HX281">
        <v>0</v>
      </c>
      <c r="HY281">
        <v>0</v>
      </c>
      <c r="HZ281">
        <v>0</v>
      </c>
      <c r="IA281">
        <v>1</v>
      </c>
      <c r="IB281">
        <v>1</v>
      </c>
      <c r="IC281">
        <v>0</v>
      </c>
      <c r="IE281" t="s">
        <v>3995</v>
      </c>
      <c r="IF281">
        <v>1</v>
      </c>
      <c r="IG281">
        <v>0</v>
      </c>
      <c r="IH281">
        <v>0</v>
      </c>
      <c r="II281">
        <v>1</v>
      </c>
      <c r="IJ281">
        <v>1</v>
      </c>
      <c r="IK281">
        <v>0</v>
      </c>
      <c r="IL281">
        <v>0</v>
      </c>
      <c r="IM281">
        <v>0</v>
      </c>
      <c r="IN281">
        <v>0</v>
      </c>
      <c r="IO281">
        <v>0</v>
      </c>
      <c r="IP281">
        <v>0</v>
      </c>
      <c r="IQ281">
        <v>0</v>
      </c>
      <c r="IR281">
        <v>0</v>
      </c>
      <c r="IS281">
        <v>0</v>
      </c>
      <c r="IT281">
        <v>0</v>
      </c>
      <c r="IU281">
        <v>0</v>
      </c>
      <c r="IV281">
        <v>0</v>
      </c>
      <c r="IW281">
        <v>0</v>
      </c>
      <c r="IX281">
        <v>0</v>
      </c>
      <c r="IY281">
        <v>0</v>
      </c>
      <c r="IZ281">
        <v>0</v>
      </c>
      <c r="JA281">
        <v>0</v>
      </c>
      <c r="JB281">
        <v>0</v>
      </c>
      <c r="JD281" t="s">
        <v>348</v>
      </c>
      <c r="JE281" t="s">
        <v>348</v>
      </c>
      <c r="JF281" t="s">
        <v>348</v>
      </c>
      <c r="JG281" t="s">
        <v>348</v>
      </c>
      <c r="JH281" t="s">
        <v>348</v>
      </c>
      <c r="JI281" t="s">
        <v>431</v>
      </c>
      <c r="JJ281">
        <v>0</v>
      </c>
      <c r="JK281">
        <v>0</v>
      </c>
      <c r="JL281">
        <v>0</v>
      </c>
      <c r="JM281">
        <v>1</v>
      </c>
      <c r="JN281">
        <v>0</v>
      </c>
      <c r="JP281" t="s">
        <v>367</v>
      </c>
      <c r="JQ281">
        <v>0</v>
      </c>
      <c r="JR281">
        <v>0</v>
      </c>
      <c r="JS281">
        <v>1</v>
      </c>
      <c r="JT281">
        <v>0</v>
      </c>
      <c r="JV281" t="s">
        <v>856</v>
      </c>
      <c r="JW281">
        <v>0</v>
      </c>
      <c r="JX281">
        <v>1</v>
      </c>
      <c r="JY281">
        <v>1</v>
      </c>
      <c r="JZ281">
        <v>0</v>
      </c>
      <c r="KB281" t="s">
        <v>3922</v>
      </c>
      <c r="KC281">
        <v>0</v>
      </c>
      <c r="KD281">
        <v>0</v>
      </c>
      <c r="KE281">
        <v>1</v>
      </c>
      <c r="KF281">
        <v>0</v>
      </c>
      <c r="KG281">
        <v>1</v>
      </c>
      <c r="KH281" t="s">
        <v>3996</v>
      </c>
      <c r="KI281" t="s">
        <v>369</v>
      </c>
      <c r="KJ281">
        <v>1</v>
      </c>
      <c r="KK281">
        <v>0</v>
      </c>
      <c r="KL281">
        <v>0</v>
      </c>
      <c r="KM281">
        <v>0</v>
      </c>
      <c r="KP281" t="s">
        <v>2304</v>
      </c>
      <c r="KQ281">
        <v>0</v>
      </c>
      <c r="KR281">
        <v>0</v>
      </c>
      <c r="KS281">
        <v>0</v>
      </c>
      <c r="KT281">
        <v>1</v>
      </c>
      <c r="KU281">
        <v>1</v>
      </c>
      <c r="KV281" t="s">
        <v>347</v>
      </c>
      <c r="KW281" t="s">
        <v>2653</v>
      </c>
      <c r="KX281">
        <v>0</v>
      </c>
      <c r="KY281">
        <v>0</v>
      </c>
      <c r="KZ281">
        <v>1</v>
      </c>
      <c r="LA281">
        <v>0</v>
      </c>
      <c r="LB281">
        <v>1</v>
      </c>
      <c r="LC281" t="s">
        <v>347</v>
      </c>
      <c r="LD281" t="s">
        <v>2681</v>
      </c>
      <c r="LE281">
        <v>0</v>
      </c>
      <c r="LF281">
        <v>1</v>
      </c>
      <c r="LG281">
        <v>0</v>
      </c>
      <c r="LH281">
        <v>0</v>
      </c>
      <c r="LI281">
        <v>1</v>
      </c>
      <c r="LJ281" t="s">
        <v>347</v>
      </c>
      <c r="LK281" t="s">
        <v>2681</v>
      </c>
      <c r="LL281">
        <v>0</v>
      </c>
      <c r="LM281">
        <v>1</v>
      </c>
      <c r="LN281">
        <v>0</v>
      </c>
      <c r="LO281">
        <v>0</v>
      </c>
      <c r="LP281">
        <v>1</v>
      </c>
      <c r="LQ281" t="s">
        <v>347</v>
      </c>
      <c r="LR281" t="s">
        <v>2681</v>
      </c>
      <c r="LS281">
        <v>0</v>
      </c>
      <c r="LT281">
        <v>1</v>
      </c>
      <c r="LU281">
        <v>0</v>
      </c>
      <c r="LV281">
        <v>0</v>
      </c>
      <c r="LW281">
        <v>1</v>
      </c>
      <c r="LX281" t="s">
        <v>347</v>
      </c>
      <c r="LY281" t="s">
        <v>3997</v>
      </c>
      <c r="LZ281">
        <v>0</v>
      </c>
      <c r="MA281">
        <v>1</v>
      </c>
      <c r="MB281">
        <v>0</v>
      </c>
      <c r="MC281">
        <v>0</v>
      </c>
      <c r="MD281">
        <v>1</v>
      </c>
      <c r="ME281" t="s">
        <v>347</v>
      </c>
      <c r="MF281" t="s">
        <v>3998</v>
      </c>
      <c r="MH281">
        <v>486937782</v>
      </c>
      <c r="MI281" t="s">
        <v>3999</v>
      </c>
      <c r="MJ281" s="1">
        <v>45804.422268518523</v>
      </c>
      <c r="MM281" t="s">
        <v>377</v>
      </c>
      <c r="MN281" t="s">
        <v>378</v>
      </c>
      <c r="MO281" t="s">
        <v>379</v>
      </c>
      <c r="MQ281">
        <v>280</v>
      </c>
    </row>
    <row r="282" spans="1:355" x14ac:dyDescent="0.35">
      <c r="A282" s="1">
        <v>45804.387081238427</v>
      </c>
      <c r="B282" s="1">
        <v>45804.551491319442</v>
      </c>
      <c r="D282" t="s">
        <v>328</v>
      </c>
      <c r="E282" t="s">
        <v>499</v>
      </c>
      <c r="H282" t="s">
        <v>691</v>
      </c>
      <c r="L282" t="s">
        <v>2334</v>
      </c>
      <c r="M282" t="s">
        <v>4000</v>
      </c>
      <c r="N282" t="s">
        <v>4001</v>
      </c>
      <c r="W282" t="s">
        <v>2337</v>
      </c>
      <c r="AE282" t="s">
        <v>2338</v>
      </c>
      <c r="AF282" t="s">
        <v>4002</v>
      </c>
      <c r="AG282" t="s">
        <v>337</v>
      </c>
      <c r="AH282" t="s">
        <v>382</v>
      </c>
      <c r="AJ282" t="s">
        <v>4003</v>
      </c>
      <c r="AK282" t="s">
        <v>4003</v>
      </c>
      <c r="AL282" t="s">
        <v>447</v>
      </c>
      <c r="AM282">
        <v>54</v>
      </c>
      <c r="AN282" t="s">
        <v>342</v>
      </c>
      <c r="AO282">
        <v>6</v>
      </c>
      <c r="AU282" t="s">
        <v>4004</v>
      </c>
      <c r="AV282" t="s">
        <v>3870</v>
      </c>
      <c r="AW282">
        <v>-0.80577670000000001</v>
      </c>
      <c r="AX282">
        <v>35.496848300000003</v>
      </c>
      <c r="AY282">
        <v>0</v>
      </c>
      <c r="AZ282">
        <v>5000</v>
      </c>
      <c r="BA282" t="s">
        <v>4005</v>
      </c>
      <c r="BC282" t="s">
        <v>579</v>
      </c>
      <c r="BD282" t="s">
        <v>4006</v>
      </c>
      <c r="BE282" t="s">
        <v>348</v>
      </c>
      <c r="BF282" t="s">
        <v>348</v>
      </c>
      <c r="BG282" t="s">
        <v>348</v>
      </c>
      <c r="BH282" t="s">
        <v>579</v>
      </c>
      <c r="BI282">
        <v>999</v>
      </c>
      <c r="BJ282">
        <v>2.5</v>
      </c>
      <c r="BK282">
        <v>0.4</v>
      </c>
      <c r="BL282">
        <v>46</v>
      </c>
      <c r="BM282" t="s">
        <v>411</v>
      </c>
      <c r="BN282">
        <v>0</v>
      </c>
      <c r="BO282">
        <v>1</v>
      </c>
      <c r="BP282">
        <v>0</v>
      </c>
      <c r="BR282">
        <v>46</v>
      </c>
      <c r="BT282" t="s">
        <v>388</v>
      </c>
      <c r="BU282">
        <v>1</v>
      </c>
      <c r="BV282">
        <v>0</v>
      </c>
      <c r="BW282">
        <v>0</v>
      </c>
      <c r="BX282">
        <v>0</v>
      </c>
      <c r="BZ282" t="s">
        <v>2973</v>
      </c>
      <c r="CB282" t="s">
        <v>3385</v>
      </c>
      <c r="CC282">
        <v>1</v>
      </c>
      <c r="CD282">
        <v>0</v>
      </c>
      <c r="CE282">
        <v>0</v>
      </c>
      <c r="CF282">
        <v>0</v>
      </c>
      <c r="CG282">
        <v>0</v>
      </c>
      <c r="CH282">
        <v>0</v>
      </c>
      <c r="CI282">
        <v>0</v>
      </c>
      <c r="CJ282">
        <v>0</v>
      </c>
      <c r="CK282">
        <v>0</v>
      </c>
      <c r="CL282">
        <v>0</v>
      </c>
      <c r="CM282">
        <v>1</v>
      </c>
      <c r="CN282" t="s">
        <v>3312</v>
      </c>
      <c r="CO282" t="s">
        <v>328</v>
      </c>
      <c r="CP282" t="s">
        <v>353</v>
      </c>
      <c r="CQ282">
        <v>1</v>
      </c>
      <c r="CR282">
        <v>0</v>
      </c>
      <c r="CS282">
        <v>0</v>
      </c>
      <c r="CT282" t="s">
        <v>489</v>
      </c>
      <c r="CU282">
        <v>0</v>
      </c>
      <c r="CV282">
        <v>1</v>
      </c>
      <c r="CX282">
        <v>30</v>
      </c>
      <c r="DA282" t="s">
        <v>412</v>
      </c>
      <c r="DB282">
        <v>0</v>
      </c>
      <c r="DC282">
        <v>0</v>
      </c>
      <c r="DD282">
        <v>1</v>
      </c>
      <c r="DE282">
        <v>0</v>
      </c>
      <c r="DG282" t="s">
        <v>356</v>
      </c>
      <c r="DH282">
        <v>1</v>
      </c>
      <c r="DI282">
        <v>0</v>
      </c>
      <c r="DJ282">
        <v>0</v>
      </c>
      <c r="DK282">
        <v>0</v>
      </c>
      <c r="DL282">
        <v>0</v>
      </c>
      <c r="DM282">
        <v>0</v>
      </c>
      <c r="DO282" t="s">
        <v>348</v>
      </c>
      <c r="DP282" t="s">
        <v>348</v>
      </c>
      <c r="DQ282" t="s">
        <v>348</v>
      </c>
      <c r="EG282" t="s">
        <v>348</v>
      </c>
      <c r="EN282" t="s">
        <v>348</v>
      </c>
      <c r="EO282" t="s">
        <v>348</v>
      </c>
      <c r="ET282">
        <v>35</v>
      </c>
      <c r="EV282">
        <v>1610</v>
      </c>
      <c r="EW282">
        <v>600</v>
      </c>
      <c r="EX282" t="s">
        <v>359</v>
      </c>
      <c r="EY282" t="s">
        <v>3375</v>
      </c>
      <c r="EZ282" t="s">
        <v>358</v>
      </c>
      <c r="FA282">
        <v>1</v>
      </c>
      <c r="FB282">
        <v>0</v>
      </c>
      <c r="FC282">
        <v>0</v>
      </c>
      <c r="FD282">
        <v>0</v>
      </c>
      <c r="FE282">
        <v>0</v>
      </c>
      <c r="FH282">
        <v>20</v>
      </c>
      <c r="FJ282">
        <v>920</v>
      </c>
      <c r="FK282">
        <v>300</v>
      </c>
      <c r="FL282" t="s">
        <v>358</v>
      </c>
      <c r="FN282" t="s">
        <v>415</v>
      </c>
      <c r="FO282">
        <v>0</v>
      </c>
      <c r="FP282">
        <v>1</v>
      </c>
      <c r="FQ282">
        <v>0</v>
      </c>
      <c r="FR282">
        <v>0</v>
      </c>
      <c r="FS282">
        <v>0</v>
      </c>
      <c r="FV282">
        <v>999</v>
      </c>
      <c r="FX282" t="s">
        <v>360</v>
      </c>
      <c r="FY282">
        <v>1</v>
      </c>
      <c r="FZ282">
        <v>0</v>
      </c>
      <c r="GA282">
        <v>0</v>
      </c>
      <c r="GC282" t="s">
        <v>361</v>
      </c>
      <c r="GD282" t="s">
        <v>2274</v>
      </c>
      <c r="GE282">
        <v>0</v>
      </c>
      <c r="GF282">
        <v>0</v>
      </c>
      <c r="GG282">
        <v>1</v>
      </c>
      <c r="GH282">
        <v>1</v>
      </c>
      <c r="GI282">
        <v>0</v>
      </c>
      <c r="GJ282">
        <v>0</v>
      </c>
      <c r="GL282" t="s">
        <v>363</v>
      </c>
      <c r="GN282">
        <v>75</v>
      </c>
      <c r="GX282">
        <v>999</v>
      </c>
      <c r="GY282">
        <v>84720</v>
      </c>
      <c r="GZ282">
        <v>62.7</v>
      </c>
      <c r="HA282">
        <v>999</v>
      </c>
      <c r="HB282">
        <v>60</v>
      </c>
      <c r="HL282">
        <v>999</v>
      </c>
      <c r="HM282">
        <v>42600</v>
      </c>
      <c r="HN282">
        <v>67.2</v>
      </c>
      <c r="HO282">
        <v>999</v>
      </c>
      <c r="HP282" t="s">
        <v>606</v>
      </c>
      <c r="HQ282">
        <v>1</v>
      </c>
      <c r="HR282">
        <v>0</v>
      </c>
      <c r="HS282">
        <v>1</v>
      </c>
      <c r="HT282">
        <v>0</v>
      </c>
      <c r="HV282" t="s">
        <v>348</v>
      </c>
      <c r="HW282" t="s">
        <v>347</v>
      </c>
      <c r="HX282">
        <v>1</v>
      </c>
      <c r="HY282">
        <v>0</v>
      </c>
      <c r="HZ282">
        <v>0</v>
      </c>
      <c r="IA282">
        <v>0</v>
      </c>
      <c r="IB282">
        <v>0</v>
      </c>
      <c r="IC282">
        <v>0</v>
      </c>
      <c r="IE282" t="s">
        <v>347</v>
      </c>
      <c r="IF282">
        <v>0</v>
      </c>
      <c r="IG282">
        <v>0</v>
      </c>
      <c r="IH282">
        <v>0</v>
      </c>
      <c r="II282">
        <v>0</v>
      </c>
      <c r="IJ282">
        <v>0</v>
      </c>
      <c r="IK282">
        <v>0</v>
      </c>
      <c r="IL282">
        <v>0</v>
      </c>
      <c r="IM282">
        <v>0</v>
      </c>
      <c r="IN282">
        <v>0</v>
      </c>
      <c r="IO282">
        <v>0</v>
      </c>
      <c r="IP282">
        <v>0</v>
      </c>
      <c r="IQ282">
        <v>0</v>
      </c>
      <c r="IR282">
        <v>0</v>
      </c>
      <c r="IS282">
        <v>0</v>
      </c>
      <c r="IT282">
        <v>0</v>
      </c>
      <c r="IU282">
        <v>0</v>
      </c>
      <c r="IV282">
        <v>0</v>
      </c>
      <c r="IW282">
        <v>0</v>
      </c>
      <c r="IX282">
        <v>0</v>
      </c>
      <c r="IY282">
        <v>0</v>
      </c>
      <c r="IZ282">
        <v>0</v>
      </c>
      <c r="JA282">
        <v>1</v>
      </c>
      <c r="JB282">
        <v>0</v>
      </c>
      <c r="JD282" t="s">
        <v>328</v>
      </c>
      <c r="JE282" t="s">
        <v>328</v>
      </c>
      <c r="JF282" t="s">
        <v>348</v>
      </c>
      <c r="JG282" t="s">
        <v>348</v>
      </c>
      <c r="JH282" t="s">
        <v>348</v>
      </c>
      <c r="JI282" t="s">
        <v>359</v>
      </c>
      <c r="JJ282">
        <v>0</v>
      </c>
      <c r="JK282">
        <v>0</v>
      </c>
      <c r="JL282">
        <v>0</v>
      </c>
      <c r="JM282">
        <v>0</v>
      </c>
      <c r="JN282">
        <v>1</v>
      </c>
      <c r="JO282" t="s">
        <v>356</v>
      </c>
      <c r="JP282" t="s">
        <v>393</v>
      </c>
      <c r="JQ282">
        <v>1</v>
      </c>
      <c r="JR282">
        <v>0</v>
      </c>
      <c r="JS282">
        <v>0</v>
      </c>
      <c r="JT282">
        <v>0</v>
      </c>
      <c r="JV282" t="s">
        <v>583</v>
      </c>
      <c r="JW282">
        <v>1</v>
      </c>
      <c r="JX282">
        <v>0</v>
      </c>
      <c r="JY282">
        <v>1</v>
      </c>
      <c r="JZ282">
        <v>0</v>
      </c>
      <c r="KB282" t="s">
        <v>432</v>
      </c>
      <c r="KC282">
        <v>0</v>
      </c>
      <c r="KD282">
        <v>1</v>
      </c>
      <c r="KE282">
        <v>0</v>
      </c>
      <c r="KF282">
        <v>0</v>
      </c>
      <c r="KG282">
        <v>0</v>
      </c>
      <c r="KI282" t="s">
        <v>561</v>
      </c>
      <c r="KJ282">
        <v>1</v>
      </c>
      <c r="KK282">
        <v>1</v>
      </c>
      <c r="KL282">
        <v>1</v>
      </c>
      <c r="KM282">
        <v>0</v>
      </c>
      <c r="KO282" t="s">
        <v>4007</v>
      </c>
      <c r="KP282" t="s">
        <v>359</v>
      </c>
      <c r="KQ282">
        <v>0</v>
      </c>
      <c r="KR282">
        <v>0</v>
      </c>
      <c r="KS282">
        <v>0</v>
      </c>
      <c r="KT282">
        <v>0</v>
      </c>
      <c r="KU282">
        <v>1</v>
      </c>
      <c r="KV282" t="s">
        <v>2365</v>
      </c>
      <c r="KW282" t="s">
        <v>2304</v>
      </c>
      <c r="KX282">
        <v>0</v>
      </c>
      <c r="KY282">
        <v>0</v>
      </c>
      <c r="KZ282">
        <v>0</v>
      </c>
      <c r="LA282">
        <v>1</v>
      </c>
      <c r="LB282">
        <v>1</v>
      </c>
      <c r="LC282" t="s">
        <v>2366</v>
      </c>
      <c r="LD282" t="s">
        <v>372</v>
      </c>
      <c r="LE282">
        <v>0</v>
      </c>
      <c r="LF282">
        <v>1</v>
      </c>
      <c r="LG282">
        <v>0</v>
      </c>
      <c r="LH282">
        <v>0</v>
      </c>
      <c r="LI282">
        <v>0</v>
      </c>
      <c r="LK282" t="s">
        <v>347</v>
      </c>
      <c r="LL282">
        <v>0</v>
      </c>
      <c r="LM282">
        <v>0</v>
      </c>
      <c r="LN282">
        <v>0</v>
      </c>
      <c r="LO282">
        <v>1</v>
      </c>
      <c r="LP282">
        <v>0</v>
      </c>
      <c r="LR282" t="s">
        <v>347</v>
      </c>
      <c r="LS282">
        <v>0</v>
      </c>
      <c r="LT282">
        <v>0</v>
      </c>
      <c r="LU282">
        <v>0</v>
      </c>
      <c r="LV282">
        <v>1</v>
      </c>
      <c r="LW282">
        <v>0</v>
      </c>
      <c r="LY282" t="s">
        <v>586</v>
      </c>
      <c r="LZ282">
        <v>1</v>
      </c>
      <c r="MA282">
        <v>0</v>
      </c>
      <c r="MB282">
        <v>0</v>
      </c>
      <c r="MC282">
        <v>1</v>
      </c>
      <c r="MD282">
        <v>0</v>
      </c>
      <c r="MF282" t="s">
        <v>2367</v>
      </c>
      <c r="MH282">
        <v>487340551</v>
      </c>
      <c r="MI282" t="s">
        <v>4008</v>
      </c>
      <c r="MJ282" s="1">
        <v>45804.735983796287</v>
      </c>
      <c r="MM282" t="s">
        <v>377</v>
      </c>
      <c r="MN282" t="s">
        <v>378</v>
      </c>
      <c r="MO282" t="s">
        <v>379</v>
      </c>
      <c r="MQ282">
        <v>281</v>
      </c>
    </row>
    <row r="283" spans="1:355" x14ac:dyDescent="0.35">
      <c r="A283" s="1">
        <v>45804.410402337962</v>
      </c>
      <c r="B283" s="1">
        <v>45804.788243958334</v>
      </c>
      <c r="D283" t="s">
        <v>328</v>
      </c>
      <c r="E283" t="s">
        <v>499</v>
      </c>
      <c r="H283" t="s">
        <v>691</v>
      </c>
      <c r="L283" t="s">
        <v>2334</v>
      </c>
      <c r="M283" t="s">
        <v>4009</v>
      </c>
      <c r="N283" t="s">
        <v>4010</v>
      </c>
      <c r="W283" t="s">
        <v>2337</v>
      </c>
      <c r="AE283" t="s">
        <v>2338</v>
      </c>
      <c r="AF283" t="s">
        <v>4002</v>
      </c>
      <c r="AG283" t="s">
        <v>337</v>
      </c>
      <c r="AH283" t="s">
        <v>382</v>
      </c>
      <c r="AJ283" t="s">
        <v>4011</v>
      </c>
      <c r="AK283" t="s">
        <v>4011</v>
      </c>
      <c r="AL283" t="s">
        <v>341</v>
      </c>
      <c r="AM283">
        <v>58</v>
      </c>
      <c r="AN283" t="s">
        <v>482</v>
      </c>
      <c r="AO283">
        <v>3</v>
      </c>
      <c r="AU283" t="s">
        <v>4012</v>
      </c>
      <c r="AV283" t="s">
        <v>3870</v>
      </c>
      <c r="AW283">
        <v>-0.80577670000000001</v>
      </c>
      <c r="AX283">
        <v>35.496848300000003</v>
      </c>
      <c r="AY283">
        <v>0</v>
      </c>
      <c r="AZ283">
        <v>5000</v>
      </c>
      <c r="BA283" t="s">
        <v>4013</v>
      </c>
      <c r="BC283" t="s">
        <v>579</v>
      </c>
      <c r="BD283" t="s">
        <v>4014</v>
      </c>
      <c r="BE283" t="s">
        <v>348</v>
      </c>
      <c r="BF283" t="s">
        <v>348</v>
      </c>
      <c r="BG283" t="s">
        <v>348</v>
      </c>
      <c r="BH283" t="s">
        <v>579</v>
      </c>
      <c r="BI283">
        <v>999</v>
      </c>
      <c r="BJ283">
        <v>2</v>
      </c>
      <c r="BK283">
        <v>0.1</v>
      </c>
      <c r="BL283">
        <v>13</v>
      </c>
      <c r="BM283" t="s">
        <v>349</v>
      </c>
      <c r="BN283">
        <v>1</v>
      </c>
      <c r="BO283">
        <v>0</v>
      </c>
      <c r="BP283">
        <v>0</v>
      </c>
      <c r="BQ283">
        <v>13</v>
      </c>
      <c r="BT283" t="s">
        <v>388</v>
      </c>
      <c r="BU283">
        <v>1</v>
      </c>
      <c r="BV283">
        <v>0</v>
      </c>
      <c r="BW283">
        <v>0</v>
      </c>
      <c r="BX283">
        <v>0</v>
      </c>
      <c r="BZ283" t="s">
        <v>2769</v>
      </c>
      <c r="CB283" t="s">
        <v>352</v>
      </c>
      <c r="CC283">
        <v>1</v>
      </c>
      <c r="CD283">
        <v>0</v>
      </c>
      <c r="CE283">
        <v>0</v>
      </c>
      <c r="CF283">
        <v>0</v>
      </c>
      <c r="CG283">
        <v>0</v>
      </c>
      <c r="CH283">
        <v>0</v>
      </c>
      <c r="CI283">
        <v>0</v>
      </c>
      <c r="CJ283">
        <v>0</v>
      </c>
      <c r="CK283">
        <v>0</v>
      </c>
      <c r="CL283">
        <v>0</v>
      </c>
      <c r="CM283">
        <v>0</v>
      </c>
      <c r="CO283" t="s">
        <v>328</v>
      </c>
      <c r="CP283" t="s">
        <v>353</v>
      </c>
      <c r="CQ283">
        <v>1</v>
      </c>
      <c r="CR283">
        <v>0</v>
      </c>
      <c r="CS283">
        <v>0</v>
      </c>
      <c r="CT283" t="s">
        <v>489</v>
      </c>
      <c r="CU283">
        <v>0</v>
      </c>
      <c r="CV283">
        <v>1</v>
      </c>
      <c r="CX283">
        <v>30</v>
      </c>
      <c r="DA283" t="s">
        <v>412</v>
      </c>
      <c r="DB283">
        <v>0</v>
      </c>
      <c r="DC283">
        <v>0</v>
      </c>
      <c r="DD283">
        <v>1</v>
      </c>
      <c r="DE283">
        <v>0</v>
      </c>
      <c r="DG283" t="s">
        <v>356</v>
      </c>
      <c r="DH283">
        <v>1</v>
      </c>
      <c r="DI283">
        <v>0</v>
      </c>
      <c r="DJ283">
        <v>0</v>
      </c>
      <c r="DK283">
        <v>0</v>
      </c>
      <c r="DL283">
        <v>0</v>
      </c>
      <c r="DM283">
        <v>0</v>
      </c>
      <c r="DO283" t="s">
        <v>348</v>
      </c>
      <c r="DP283" t="s">
        <v>348</v>
      </c>
      <c r="DQ283" t="s">
        <v>348</v>
      </c>
      <c r="EG283" t="s">
        <v>348</v>
      </c>
      <c r="EN283" t="s">
        <v>348</v>
      </c>
      <c r="EO283" t="s">
        <v>348</v>
      </c>
      <c r="ES283">
        <v>999</v>
      </c>
      <c r="EV283">
        <v>999</v>
      </c>
      <c r="EW283">
        <v>999</v>
      </c>
      <c r="EX283" t="s">
        <v>359</v>
      </c>
      <c r="EY283" t="s">
        <v>579</v>
      </c>
      <c r="EZ283" t="s">
        <v>4015</v>
      </c>
      <c r="FA283">
        <v>1</v>
      </c>
      <c r="FB283">
        <v>0</v>
      </c>
      <c r="FC283">
        <v>0</v>
      </c>
      <c r="FD283">
        <v>0</v>
      </c>
      <c r="FE283">
        <v>1</v>
      </c>
      <c r="FF283" t="s">
        <v>579</v>
      </c>
      <c r="FG283">
        <v>999</v>
      </c>
      <c r="FJ283">
        <v>999</v>
      </c>
      <c r="FK283">
        <v>999</v>
      </c>
      <c r="FL283" t="s">
        <v>359</v>
      </c>
      <c r="FM283" t="s">
        <v>579</v>
      </c>
      <c r="FN283" t="s">
        <v>359</v>
      </c>
      <c r="FO283">
        <v>0</v>
      </c>
      <c r="FP283">
        <v>0</v>
      </c>
      <c r="FQ283">
        <v>0</v>
      </c>
      <c r="FR283">
        <v>0</v>
      </c>
      <c r="FS283">
        <v>1</v>
      </c>
      <c r="FT283" t="s">
        <v>579</v>
      </c>
      <c r="FU283">
        <v>6</v>
      </c>
      <c r="FX283" t="s">
        <v>360</v>
      </c>
      <c r="FY283">
        <v>1</v>
      </c>
      <c r="FZ283">
        <v>0</v>
      </c>
      <c r="GA283">
        <v>0</v>
      </c>
      <c r="GC283" t="s">
        <v>361</v>
      </c>
      <c r="GD283" t="s">
        <v>359</v>
      </c>
      <c r="GE283">
        <v>0</v>
      </c>
      <c r="GF283">
        <v>0</v>
      </c>
      <c r="GG283">
        <v>0</v>
      </c>
      <c r="GH283">
        <v>0</v>
      </c>
      <c r="GI283">
        <v>0</v>
      </c>
      <c r="GJ283">
        <v>1</v>
      </c>
      <c r="GK283" t="s">
        <v>579</v>
      </c>
      <c r="GL283" t="s">
        <v>359</v>
      </c>
      <c r="GM283" t="s">
        <v>579</v>
      </c>
      <c r="GN283">
        <v>999</v>
      </c>
      <c r="GY283">
        <v>999</v>
      </c>
      <c r="GZ283">
        <v>999</v>
      </c>
      <c r="HA283">
        <v>999</v>
      </c>
      <c r="HB283">
        <v>999</v>
      </c>
      <c r="HM283">
        <v>999</v>
      </c>
      <c r="HN283">
        <v>999</v>
      </c>
      <c r="HO283">
        <v>999</v>
      </c>
      <c r="HP283" t="s">
        <v>359</v>
      </c>
      <c r="HQ283">
        <v>0</v>
      </c>
      <c r="HR283">
        <v>0</v>
      </c>
      <c r="HS283">
        <v>0</v>
      </c>
      <c r="HT283">
        <v>1</v>
      </c>
      <c r="HU283" t="s">
        <v>2478</v>
      </c>
      <c r="HV283" t="s">
        <v>348</v>
      </c>
      <c r="HW283" t="s">
        <v>347</v>
      </c>
      <c r="HX283">
        <v>1</v>
      </c>
      <c r="HY283">
        <v>0</v>
      </c>
      <c r="HZ283">
        <v>0</v>
      </c>
      <c r="IA283">
        <v>0</v>
      </c>
      <c r="IB283">
        <v>0</v>
      </c>
      <c r="IC283">
        <v>0</v>
      </c>
      <c r="IE283" t="s">
        <v>347</v>
      </c>
      <c r="IF283">
        <v>0</v>
      </c>
      <c r="IG283">
        <v>0</v>
      </c>
      <c r="IH283">
        <v>0</v>
      </c>
      <c r="II283">
        <v>0</v>
      </c>
      <c r="IJ283">
        <v>0</v>
      </c>
      <c r="IK283">
        <v>0</v>
      </c>
      <c r="IL283">
        <v>0</v>
      </c>
      <c r="IM283">
        <v>0</v>
      </c>
      <c r="IN283">
        <v>0</v>
      </c>
      <c r="IO283">
        <v>0</v>
      </c>
      <c r="IP283">
        <v>0</v>
      </c>
      <c r="IQ283">
        <v>0</v>
      </c>
      <c r="IR283">
        <v>0</v>
      </c>
      <c r="IS283">
        <v>0</v>
      </c>
      <c r="IT283">
        <v>0</v>
      </c>
      <c r="IU283">
        <v>0</v>
      </c>
      <c r="IV283">
        <v>0</v>
      </c>
      <c r="IW283">
        <v>0</v>
      </c>
      <c r="IX283">
        <v>0</v>
      </c>
      <c r="IY283">
        <v>0</v>
      </c>
      <c r="IZ283">
        <v>0</v>
      </c>
      <c r="JA283">
        <v>1</v>
      </c>
      <c r="JB283">
        <v>0</v>
      </c>
      <c r="JD283" t="s">
        <v>328</v>
      </c>
      <c r="JE283" t="s">
        <v>328</v>
      </c>
      <c r="JF283" t="s">
        <v>348</v>
      </c>
      <c r="JG283" t="s">
        <v>348</v>
      </c>
      <c r="JH283" t="s">
        <v>348</v>
      </c>
      <c r="JI283" t="s">
        <v>359</v>
      </c>
      <c r="JJ283">
        <v>0</v>
      </c>
      <c r="JK283">
        <v>0</v>
      </c>
      <c r="JL283">
        <v>0</v>
      </c>
      <c r="JM283">
        <v>0</v>
      </c>
      <c r="JN283">
        <v>1</v>
      </c>
      <c r="JO283" t="s">
        <v>356</v>
      </c>
      <c r="JP283" t="s">
        <v>393</v>
      </c>
      <c r="JQ283">
        <v>1</v>
      </c>
      <c r="JR283">
        <v>0</v>
      </c>
      <c r="JS283">
        <v>0</v>
      </c>
      <c r="JT283">
        <v>0</v>
      </c>
      <c r="JV283" t="s">
        <v>583</v>
      </c>
      <c r="JW283">
        <v>1</v>
      </c>
      <c r="JX283">
        <v>0</v>
      </c>
      <c r="JY283">
        <v>1</v>
      </c>
      <c r="JZ283">
        <v>0</v>
      </c>
      <c r="KB283" t="s">
        <v>368</v>
      </c>
      <c r="KC283">
        <v>1</v>
      </c>
      <c r="KD283">
        <v>0</v>
      </c>
      <c r="KE283">
        <v>0</v>
      </c>
      <c r="KF283">
        <v>0</v>
      </c>
      <c r="KG283">
        <v>0</v>
      </c>
      <c r="KI283" t="s">
        <v>2181</v>
      </c>
      <c r="KJ283">
        <v>0</v>
      </c>
      <c r="KK283">
        <v>1</v>
      </c>
      <c r="KL283">
        <v>1</v>
      </c>
      <c r="KM283">
        <v>0</v>
      </c>
      <c r="KO283" t="s">
        <v>4016</v>
      </c>
      <c r="KP283" t="s">
        <v>359</v>
      </c>
      <c r="KQ283">
        <v>0</v>
      </c>
      <c r="KR283">
        <v>0</v>
      </c>
      <c r="KS283">
        <v>0</v>
      </c>
      <c r="KT283">
        <v>0</v>
      </c>
      <c r="KU283">
        <v>1</v>
      </c>
      <c r="KV283" t="s">
        <v>2383</v>
      </c>
      <c r="KW283" t="s">
        <v>2582</v>
      </c>
      <c r="KX283">
        <v>0</v>
      </c>
      <c r="KY283">
        <v>0</v>
      </c>
      <c r="KZ283">
        <v>0</v>
      </c>
      <c r="LA283">
        <v>1</v>
      </c>
      <c r="LB283">
        <v>1</v>
      </c>
      <c r="LC283" t="s">
        <v>2457</v>
      </c>
      <c r="LD283" t="s">
        <v>372</v>
      </c>
      <c r="LE283">
        <v>0</v>
      </c>
      <c r="LF283">
        <v>1</v>
      </c>
      <c r="LG283">
        <v>0</v>
      </c>
      <c r="LH283">
        <v>0</v>
      </c>
      <c r="LI283">
        <v>0</v>
      </c>
      <c r="LK283" t="s">
        <v>347</v>
      </c>
      <c r="LL283">
        <v>0</v>
      </c>
      <c r="LM283">
        <v>0</v>
      </c>
      <c r="LN283">
        <v>0</v>
      </c>
      <c r="LO283">
        <v>1</v>
      </c>
      <c r="LP283">
        <v>0</v>
      </c>
      <c r="LR283" t="s">
        <v>347</v>
      </c>
      <c r="LS283">
        <v>0</v>
      </c>
      <c r="LT283">
        <v>0</v>
      </c>
      <c r="LU283">
        <v>0</v>
      </c>
      <c r="LV283">
        <v>1</v>
      </c>
      <c r="LW283">
        <v>0</v>
      </c>
      <c r="LY283" t="s">
        <v>688</v>
      </c>
      <c r="LZ283">
        <v>1</v>
      </c>
      <c r="MA283">
        <v>0</v>
      </c>
      <c r="MB283">
        <v>0</v>
      </c>
      <c r="MC283">
        <v>1</v>
      </c>
      <c r="MD283">
        <v>0</v>
      </c>
      <c r="MF283" t="s">
        <v>2835</v>
      </c>
      <c r="MH283">
        <v>487340576</v>
      </c>
      <c r="MI283" t="s">
        <v>4017</v>
      </c>
      <c r="MJ283" s="1">
        <v>45804.735995370371</v>
      </c>
      <c r="MM283" t="s">
        <v>377</v>
      </c>
      <c r="MN283" t="s">
        <v>378</v>
      </c>
      <c r="MO283" t="s">
        <v>379</v>
      </c>
      <c r="MQ283">
        <v>282</v>
      </c>
    </row>
    <row r="284" spans="1:355" x14ac:dyDescent="0.35">
      <c r="A284" s="1">
        <v>45804.420381041673</v>
      </c>
      <c r="B284" s="1">
        <v>45804.799079074073</v>
      </c>
      <c r="D284" t="s">
        <v>328</v>
      </c>
      <c r="E284" t="s">
        <v>499</v>
      </c>
      <c r="H284" t="s">
        <v>691</v>
      </c>
      <c r="L284" t="s">
        <v>2334</v>
      </c>
      <c r="M284" t="s">
        <v>4018</v>
      </c>
      <c r="N284" t="s">
        <v>4019</v>
      </c>
      <c r="W284" t="s">
        <v>2337</v>
      </c>
      <c r="AE284" t="s">
        <v>2338</v>
      </c>
      <c r="AF284" t="s">
        <v>4002</v>
      </c>
      <c r="AG284" t="s">
        <v>337</v>
      </c>
      <c r="AH284" t="s">
        <v>382</v>
      </c>
      <c r="AJ284" t="s">
        <v>4020</v>
      </c>
      <c r="AK284" t="s">
        <v>4020</v>
      </c>
      <c r="AL284" t="s">
        <v>447</v>
      </c>
      <c r="AM284">
        <v>71</v>
      </c>
      <c r="AN284" t="s">
        <v>482</v>
      </c>
      <c r="AO284">
        <v>5</v>
      </c>
      <c r="AU284" t="s">
        <v>4021</v>
      </c>
      <c r="AV284" t="s">
        <v>3870</v>
      </c>
      <c r="AW284">
        <v>-0.80577670000000001</v>
      </c>
      <c r="AX284">
        <v>35.496848300000003</v>
      </c>
      <c r="AY284">
        <v>0</v>
      </c>
      <c r="AZ284">
        <v>5000</v>
      </c>
      <c r="BA284" t="s">
        <v>4022</v>
      </c>
      <c r="BC284" t="s">
        <v>579</v>
      </c>
      <c r="BD284" t="s">
        <v>4023</v>
      </c>
      <c r="BE284" t="s">
        <v>348</v>
      </c>
      <c r="BF284" t="s">
        <v>348</v>
      </c>
      <c r="BG284" t="s">
        <v>348</v>
      </c>
      <c r="BH284" t="s">
        <v>579</v>
      </c>
      <c r="BI284">
        <v>999</v>
      </c>
      <c r="BJ284">
        <v>4</v>
      </c>
      <c r="BK284">
        <v>0.1</v>
      </c>
      <c r="BL284">
        <v>10</v>
      </c>
      <c r="BM284" t="s">
        <v>411</v>
      </c>
      <c r="BN284">
        <v>0</v>
      </c>
      <c r="BO284">
        <v>1</v>
      </c>
      <c r="BP284">
        <v>0</v>
      </c>
      <c r="BR284">
        <v>10</v>
      </c>
      <c r="BT284" t="s">
        <v>388</v>
      </c>
      <c r="BU284">
        <v>1</v>
      </c>
      <c r="BV284">
        <v>0</v>
      </c>
      <c r="BW284">
        <v>0</v>
      </c>
      <c r="BX284">
        <v>0</v>
      </c>
      <c r="BZ284" t="s">
        <v>3226</v>
      </c>
      <c r="CB284" t="s">
        <v>3385</v>
      </c>
      <c r="CC284">
        <v>1</v>
      </c>
      <c r="CD284">
        <v>0</v>
      </c>
      <c r="CE284">
        <v>0</v>
      </c>
      <c r="CF284">
        <v>0</v>
      </c>
      <c r="CG284">
        <v>0</v>
      </c>
      <c r="CH284">
        <v>0</v>
      </c>
      <c r="CI284">
        <v>0</v>
      </c>
      <c r="CJ284">
        <v>0</v>
      </c>
      <c r="CK284">
        <v>0</v>
      </c>
      <c r="CL284">
        <v>0</v>
      </c>
      <c r="CM284">
        <v>1</v>
      </c>
      <c r="CN284" t="s">
        <v>3312</v>
      </c>
      <c r="CO284" t="s">
        <v>328</v>
      </c>
      <c r="CP284" t="s">
        <v>353</v>
      </c>
      <c r="CQ284">
        <v>1</v>
      </c>
      <c r="CR284">
        <v>0</v>
      </c>
      <c r="CS284">
        <v>0</v>
      </c>
      <c r="CT284" t="s">
        <v>489</v>
      </c>
      <c r="CU284">
        <v>0</v>
      </c>
      <c r="CV284">
        <v>1</v>
      </c>
      <c r="CX284">
        <v>40</v>
      </c>
      <c r="DA284" t="s">
        <v>412</v>
      </c>
      <c r="DB284">
        <v>0</v>
      </c>
      <c r="DC284">
        <v>0</v>
      </c>
      <c r="DD284">
        <v>1</v>
      </c>
      <c r="DE284">
        <v>0</v>
      </c>
      <c r="DG284" t="s">
        <v>356</v>
      </c>
      <c r="DH284">
        <v>1</v>
      </c>
      <c r="DI284">
        <v>0</v>
      </c>
      <c r="DJ284">
        <v>0</v>
      </c>
      <c r="DK284">
        <v>0</v>
      </c>
      <c r="DL284">
        <v>0</v>
      </c>
      <c r="DM284">
        <v>0</v>
      </c>
      <c r="DO284" t="s">
        <v>348</v>
      </c>
      <c r="DP284" t="s">
        <v>348</v>
      </c>
      <c r="DQ284" t="s">
        <v>348</v>
      </c>
      <c r="EG284" t="s">
        <v>348</v>
      </c>
      <c r="EN284" t="s">
        <v>348</v>
      </c>
      <c r="EO284" t="s">
        <v>348</v>
      </c>
      <c r="ET284">
        <v>20</v>
      </c>
      <c r="EV284">
        <v>200</v>
      </c>
      <c r="EW284">
        <v>140</v>
      </c>
      <c r="EX284" t="s">
        <v>358</v>
      </c>
      <c r="EZ284" t="s">
        <v>359</v>
      </c>
      <c r="FA284">
        <v>0</v>
      </c>
      <c r="FB284">
        <v>0</v>
      </c>
      <c r="FC284">
        <v>0</v>
      </c>
      <c r="FD284">
        <v>0</v>
      </c>
      <c r="FE284">
        <v>1</v>
      </c>
      <c r="FF284" t="s">
        <v>3474</v>
      </c>
      <c r="FH284">
        <v>35</v>
      </c>
      <c r="FJ284">
        <v>700</v>
      </c>
      <c r="FK284">
        <v>410</v>
      </c>
      <c r="FL284" t="s">
        <v>359</v>
      </c>
      <c r="FM284" t="s">
        <v>4024</v>
      </c>
      <c r="FN284" t="s">
        <v>358</v>
      </c>
      <c r="FO284">
        <v>1</v>
      </c>
      <c r="FP284">
        <v>0</v>
      </c>
      <c r="FQ284">
        <v>0</v>
      </c>
      <c r="FR284">
        <v>0</v>
      </c>
      <c r="FS284">
        <v>0</v>
      </c>
      <c r="FV284">
        <v>999</v>
      </c>
      <c r="FX284" t="s">
        <v>360</v>
      </c>
      <c r="FY284">
        <v>1</v>
      </c>
      <c r="FZ284">
        <v>0</v>
      </c>
      <c r="GA284">
        <v>0</v>
      </c>
      <c r="GC284" t="s">
        <v>361</v>
      </c>
      <c r="GD284" t="s">
        <v>453</v>
      </c>
      <c r="GE284">
        <v>0</v>
      </c>
      <c r="GF284">
        <v>0</v>
      </c>
      <c r="GG284">
        <v>1</v>
      </c>
      <c r="GH284">
        <v>1</v>
      </c>
      <c r="GI284">
        <v>0</v>
      </c>
      <c r="GJ284">
        <v>0</v>
      </c>
      <c r="GL284" t="s">
        <v>363</v>
      </c>
      <c r="GN284">
        <v>70</v>
      </c>
      <c r="GX284">
        <v>999</v>
      </c>
      <c r="GY284">
        <v>8300</v>
      </c>
      <c r="GZ284">
        <v>30</v>
      </c>
      <c r="HA284">
        <v>999</v>
      </c>
      <c r="HB284">
        <v>55</v>
      </c>
      <c r="HL284">
        <v>999</v>
      </c>
      <c r="HM284">
        <v>22510</v>
      </c>
      <c r="HN284">
        <v>41.4</v>
      </c>
      <c r="HO284">
        <v>999</v>
      </c>
      <c r="HP284" t="s">
        <v>2737</v>
      </c>
      <c r="HQ284">
        <v>1</v>
      </c>
      <c r="HR284">
        <v>0</v>
      </c>
      <c r="HS284">
        <v>0</v>
      </c>
      <c r="HT284">
        <v>1</v>
      </c>
      <c r="HU284" t="s">
        <v>4025</v>
      </c>
      <c r="HV284" t="s">
        <v>348</v>
      </c>
      <c r="HW284" t="s">
        <v>347</v>
      </c>
      <c r="HX284">
        <v>1</v>
      </c>
      <c r="HY284">
        <v>0</v>
      </c>
      <c r="HZ284">
        <v>0</v>
      </c>
      <c r="IA284">
        <v>0</v>
      </c>
      <c r="IB284">
        <v>0</v>
      </c>
      <c r="IC284">
        <v>0</v>
      </c>
      <c r="IE284" t="s">
        <v>347</v>
      </c>
      <c r="IF284">
        <v>0</v>
      </c>
      <c r="IG284">
        <v>0</v>
      </c>
      <c r="IH284">
        <v>0</v>
      </c>
      <c r="II284">
        <v>0</v>
      </c>
      <c r="IJ284">
        <v>0</v>
      </c>
      <c r="IK284">
        <v>0</v>
      </c>
      <c r="IL284">
        <v>0</v>
      </c>
      <c r="IM284">
        <v>0</v>
      </c>
      <c r="IN284">
        <v>0</v>
      </c>
      <c r="IO284">
        <v>0</v>
      </c>
      <c r="IP284">
        <v>0</v>
      </c>
      <c r="IQ284">
        <v>0</v>
      </c>
      <c r="IR284">
        <v>0</v>
      </c>
      <c r="IS284">
        <v>0</v>
      </c>
      <c r="IT284">
        <v>0</v>
      </c>
      <c r="IU284">
        <v>0</v>
      </c>
      <c r="IV284">
        <v>0</v>
      </c>
      <c r="IW284">
        <v>0</v>
      </c>
      <c r="IX284">
        <v>0</v>
      </c>
      <c r="IY284">
        <v>0</v>
      </c>
      <c r="IZ284">
        <v>0</v>
      </c>
      <c r="JA284">
        <v>1</v>
      </c>
      <c r="JB284">
        <v>0</v>
      </c>
      <c r="JD284" t="s">
        <v>328</v>
      </c>
      <c r="JE284" t="s">
        <v>328</v>
      </c>
      <c r="JF284" t="s">
        <v>348</v>
      </c>
      <c r="JG284" t="s">
        <v>348</v>
      </c>
      <c r="JH284" t="s">
        <v>348</v>
      </c>
      <c r="JI284" t="s">
        <v>359</v>
      </c>
      <c r="JJ284">
        <v>0</v>
      </c>
      <c r="JK284">
        <v>0</v>
      </c>
      <c r="JL284">
        <v>0</v>
      </c>
      <c r="JM284">
        <v>0</v>
      </c>
      <c r="JN284">
        <v>1</v>
      </c>
      <c r="JO284" t="s">
        <v>356</v>
      </c>
      <c r="JP284" t="s">
        <v>393</v>
      </c>
      <c r="JQ284">
        <v>1</v>
      </c>
      <c r="JR284">
        <v>0</v>
      </c>
      <c r="JS284">
        <v>0</v>
      </c>
      <c r="JT284">
        <v>0</v>
      </c>
      <c r="JV284" t="s">
        <v>583</v>
      </c>
      <c r="JW284">
        <v>1</v>
      </c>
      <c r="JX284">
        <v>0</v>
      </c>
      <c r="JY284">
        <v>1</v>
      </c>
      <c r="JZ284">
        <v>0</v>
      </c>
      <c r="KB284" t="s">
        <v>368</v>
      </c>
      <c r="KC284">
        <v>1</v>
      </c>
      <c r="KD284">
        <v>0</v>
      </c>
      <c r="KE284">
        <v>0</v>
      </c>
      <c r="KF284">
        <v>0</v>
      </c>
      <c r="KG284">
        <v>0</v>
      </c>
      <c r="KI284" t="s">
        <v>1164</v>
      </c>
      <c r="KJ284">
        <v>1</v>
      </c>
      <c r="KK284">
        <v>0</v>
      </c>
      <c r="KL284">
        <v>1</v>
      </c>
      <c r="KM284">
        <v>0</v>
      </c>
      <c r="KO284" t="s">
        <v>4026</v>
      </c>
      <c r="KP284" t="s">
        <v>359</v>
      </c>
      <c r="KQ284">
        <v>0</v>
      </c>
      <c r="KR284">
        <v>0</v>
      </c>
      <c r="KS284">
        <v>0</v>
      </c>
      <c r="KT284">
        <v>0</v>
      </c>
      <c r="KU284">
        <v>1</v>
      </c>
      <c r="KV284" t="s">
        <v>2365</v>
      </c>
      <c r="KW284" t="s">
        <v>2304</v>
      </c>
      <c r="KX284">
        <v>0</v>
      </c>
      <c r="KY284">
        <v>0</v>
      </c>
      <c r="KZ284">
        <v>0</v>
      </c>
      <c r="LA284">
        <v>1</v>
      </c>
      <c r="LB284">
        <v>1</v>
      </c>
      <c r="LC284" t="s">
        <v>2366</v>
      </c>
      <c r="LD284" t="s">
        <v>372</v>
      </c>
      <c r="LE284">
        <v>0</v>
      </c>
      <c r="LF284">
        <v>1</v>
      </c>
      <c r="LG284">
        <v>0</v>
      </c>
      <c r="LH284">
        <v>0</v>
      </c>
      <c r="LI284">
        <v>0</v>
      </c>
      <c r="LK284" t="s">
        <v>347</v>
      </c>
      <c r="LL284">
        <v>0</v>
      </c>
      <c r="LM284">
        <v>0</v>
      </c>
      <c r="LN284">
        <v>0</v>
      </c>
      <c r="LO284">
        <v>1</v>
      </c>
      <c r="LP284">
        <v>0</v>
      </c>
      <c r="LR284" t="s">
        <v>347</v>
      </c>
      <c r="LS284">
        <v>0</v>
      </c>
      <c r="LT284">
        <v>0</v>
      </c>
      <c r="LU284">
        <v>0</v>
      </c>
      <c r="LV284">
        <v>1</v>
      </c>
      <c r="LW284">
        <v>0</v>
      </c>
      <c r="LY284" t="s">
        <v>688</v>
      </c>
      <c r="LZ284">
        <v>1</v>
      </c>
      <c r="MA284">
        <v>0</v>
      </c>
      <c r="MB284">
        <v>0</v>
      </c>
      <c r="MC284">
        <v>1</v>
      </c>
      <c r="MD284">
        <v>0</v>
      </c>
      <c r="MF284" t="s">
        <v>3835</v>
      </c>
      <c r="MH284">
        <v>487340591</v>
      </c>
      <c r="MI284" t="s">
        <v>4027</v>
      </c>
      <c r="MJ284" s="1">
        <v>45804.735995370371</v>
      </c>
      <c r="MM284" t="s">
        <v>377</v>
      </c>
      <c r="MN284" t="s">
        <v>378</v>
      </c>
      <c r="MO284" t="s">
        <v>379</v>
      </c>
      <c r="MQ284">
        <v>283</v>
      </c>
    </row>
    <row r="285" spans="1:355" x14ac:dyDescent="0.35">
      <c r="A285" s="1">
        <v>45804.440697430553</v>
      </c>
      <c r="B285" s="1">
        <v>45804.810043587961</v>
      </c>
      <c r="D285" t="s">
        <v>328</v>
      </c>
      <c r="E285" t="s">
        <v>499</v>
      </c>
      <c r="H285" t="s">
        <v>691</v>
      </c>
      <c r="L285" t="s">
        <v>2334</v>
      </c>
      <c r="M285" t="s">
        <v>4028</v>
      </c>
      <c r="N285" t="s">
        <v>4029</v>
      </c>
      <c r="W285" t="s">
        <v>2337</v>
      </c>
      <c r="AE285" t="s">
        <v>2338</v>
      </c>
      <c r="AF285" t="s">
        <v>4030</v>
      </c>
      <c r="AG285" t="s">
        <v>337</v>
      </c>
      <c r="AH285" t="s">
        <v>382</v>
      </c>
      <c r="AJ285" t="s">
        <v>4031</v>
      </c>
      <c r="AK285" t="s">
        <v>4031</v>
      </c>
      <c r="AL285" t="s">
        <v>447</v>
      </c>
      <c r="AM285">
        <v>53</v>
      </c>
      <c r="AN285" t="s">
        <v>482</v>
      </c>
      <c r="AO285">
        <v>5</v>
      </c>
      <c r="AU285" t="s">
        <v>4032</v>
      </c>
      <c r="AV285" t="s">
        <v>3870</v>
      </c>
      <c r="AW285">
        <v>-0.80577670000000001</v>
      </c>
      <c r="AX285">
        <v>35.496848300000003</v>
      </c>
      <c r="AY285">
        <v>0</v>
      </c>
      <c r="AZ285">
        <v>5000</v>
      </c>
      <c r="BA285" t="s">
        <v>4033</v>
      </c>
      <c r="BC285" t="s">
        <v>579</v>
      </c>
      <c r="BD285" t="s">
        <v>4034</v>
      </c>
      <c r="BE285" t="s">
        <v>348</v>
      </c>
      <c r="BF285" t="s">
        <v>348</v>
      </c>
      <c r="BG285" t="s">
        <v>348</v>
      </c>
      <c r="BH285" t="s">
        <v>579</v>
      </c>
      <c r="BI285">
        <v>999</v>
      </c>
      <c r="BJ285">
        <v>2</v>
      </c>
      <c r="BK285">
        <v>0.1</v>
      </c>
      <c r="BL285">
        <v>10</v>
      </c>
      <c r="BM285" t="s">
        <v>515</v>
      </c>
      <c r="BN285">
        <v>1</v>
      </c>
      <c r="BO285">
        <v>1</v>
      </c>
      <c r="BP285">
        <v>0</v>
      </c>
      <c r="BQ285">
        <v>7</v>
      </c>
      <c r="BR285">
        <v>3</v>
      </c>
      <c r="BT285" t="s">
        <v>388</v>
      </c>
      <c r="BU285">
        <v>1</v>
      </c>
      <c r="BV285">
        <v>0</v>
      </c>
      <c r="BW285">
        <v>0</v>
      </c>
      <c r="BX285">
        <v>0</v>
      </c>
      <c r="BZ285" t="s">
        <v>2973</v>
      </c>
      <c r="CB285" t="s">
        <v>3385</v>
      </c>
      <c r="CC285">
        <v>1</v>
      </c>
      <c r="CD285">
        <v>0</v>
      </c>
      <c r="CE285">
        <v>0</v>
      </c>
      <c r="CF285">
        <v>0</v>
      </c>
      <c r="CG285">
        <v>0</v>
      </c>
      <c r="CH285">
        <v>0</v>
      </c>
      <c r="CI285">
        <v>0</v>
      </c>
      <c r="CJ285">
        <v>0</v>
      </c>
      <c r="CK285">
        <v>0</v>
      </c>
      <c r="CL285">
        <v>0</v>
      </c>
      <c r="CM285">
        <v>1</v>
      </c>
      <c r="CN285" t="s">
        <v>3312</v>
      </c>
      <c r="CO285" t="s">
        <v>328</v>
      </c>
      <c r="CP285" t="s">
        <v>347</v>
      </c>
      <c r="CQ285">
        <v>0</v>
      </c>
      <c r="CR285">
        <v>0</v>
      </c>
      <c r="CS285">
        <v>1</v>
      </c>
      <c r="DA285" t="s">
        <v>412</v>
      </c>
      <c r="DB285">
        <v>0</v>
      </c>
      <c r="DC285">
        <v>0</v>
      </c>
      <c r="DD285">
        <v>1</v>
      </c>
      <c r="DE285">
        <v>0</v>
      </c>
      <c r="DG285" t="s">
        <v>356</v>
      </c>
      <c r="DH285">
        <v>1</v>
      </c>
      <c r="DI285">
        <v>0</v>
      </c>
      <c r="DJ285">
        <v>0</v>
      </c>
      <c r="DK285">
        <v>0</v>
      </c>
      <c r="DL285">
        <v>0</v>
      </c>
      <c r="DM285">
        <v>0</v>
      </c>
      <c r="DO285" t="s">
        <v>348</v>
      </c>
      <c r="DP285" t="s">
        <v>348</v>
      </c>
      <c r="DQ285" t="s">
        <v>348</v>
      </c>
      <c r="EG285" t="s">
        <v>348</v>
      </c>
      <c r="EN285" t="s">
        <v>348</v>
      </c>
      <c r="EO285" t="s">
        <v>348</v>
      </c>
      <c r="ES285">
        <v>999</v>
      </c>
      <c r="ET285">
        <v>30</v>
      </c>
      <c r="EV285">
        <v>30</v>
      </c>
      <c r="EW285">
        <v>999</v>
      </c>
      <c r="EX285" t="s">
        <v>358</v>
      </c>
      <c r="EZ285" t="s">
        <v>358</v>
      </c>
      <c r="FA285">
        <v>1</v>
      </c>
      <c r="FB285">
        <v>0</v>
      </c>
      <c r="FC285">
        <v>0</v>
      </c>
      <c r="FD285">
        <v>0</v>
      </c>
      <c r="FE285">
        <v>0</v>
      </c>
      <c r="FG285">
        <v>999</v>
      </c>
      <c r="FH285">
        <v>18</v>
      </c>
      <c r="FJ285">
        <v>18</v>
      </c>
      <c r="FK285">
        <v>18</v>
      </c>
      <c r="FL285" t="s">
        <v>359</v>
      </c>
      <c r="FM285" t="s">
        <v>579</v>
      </c>
      <c r="FN285" t="s">
        <v>359</v>
      </c>
      <c r="FO285">
        <v>0</v>
      </c>
      <c r="FP285">
        <v>0</v>
      </c>
      <c r="FQ285">
        <v>0</v>
      </c>
      <c r="FR285">
        <v>0</v>
      </c>
      <c r="FS285">
        <v>1</v>
      </c>
      <c r="FT285" t="s">
        <v>579</v>
      </c>
      <c r="FU285">
        <v>999</v>
      </c>
      <c r="FV285">
        <v>999</v>
      </c>
      <c r="FX285" t="s">
        <v>360</v>
      </c>
      <c r="FY285">
        <v>1</v>
      </c>
      <c r="FZ285">
        <v>0</v>
      </c>
      <c r="GA285">
        <v>0</v>
      </c>
      <c r="GC285" t="s">
        <v>361</v>
      </c>
      <c r="GD285" t="s">
        <v>453</v>
      </c>
      <c r="GE285">
        <v>0</v>
      </c>
      <c r="GF285">
        <v>0</v>
      </c>
      <c r="GG285">
        <v>1</v>
      </c>
      <c r="GH285">
        <v>1</v>
      </c>
      <c r="GI285">
        <v>0</v>
      </c>
      <c r="GJ285">
        <v>0</v>
      </c>
      <c r="GL285" t="s">
        <v>363</v>
      </c>
      <c r="GN285">
        <v>60</v>
      </c>
      <c r="GX285">
        <v>999</v>
      </c>
      <c r="GY285">
        <v>1800</v>
      </c>
      <c r="GZ285">
        <v>999</v>
      </c>
      <c r="HA285">
        <v>999</v>
      </c>
      <c r="HB285">
        <v>20</v>
      </c>
      <c r="HL285">
        <v>999</v>
      </c>
      <c r="HM285">
        <v>360</v>
      </c>
      <c r="HN285">
        <v>0</v>
      </c>
      <c r="HO285">
        <v>999</v>
      </c>
      <c r="HP285" t="s">
        <v>606</v>
      </c>
      <c r="HQ285">
        <v>1</v>
      </c>
      <c r="HR285">
        <v>0</v>
      </c>
      <c r="HS285">
        <v>1</v>
      </c>
      <c r="HT285">
        <v>0</v>
      </c>
      <c r="HV285" t="s">
        <v>348</v>
      </c>
      <c r="HW285" t="s">
        <v>347</v>
      </c>
      <c r="HX285">
        <v>1</v>
      </c>
      <c r="HY285">
        <v>0</v>
      </c>
      <c r="HZ285">
        <v>0</v>
      </c>
      <c r="IA285">
        <v>0</v>
      </c>
      <c r="IB285">
        <v>0</v>
      </c>
      <c r="IC285">
        <v>0</v>
      </c>
      <c r="IE285" t="s">
        <v>347</v>
      </c>
      <c r="IF285">
        <v>0</v>
      </c>
      <c r="IG285">
        <v>0</v>
      </c>
      <c r="IH285">
        <v>0</v>
      </c>
      <c r="II285">
        <v>0</v>
      </c>
      <c r="IJ285">
        <v>0</v>
      </c>
      <c r="IK285">
        <v>0</v>
      </c>
      <c r="IL285">
        <v>0</v>
      </c>
      <c r="IM285">
        <v>0</v>
      </c>
      <c r="IN285">
        <v>0</v>
      </c>
      <c r="IO285">
        <v>0</v>
      </c>
      <c r="IP285">
        <v>0</v>
      </c>
      <c r="IQ285">
        <v>0</v>
      </c>
      <c r="IR285">
        <v>0</v>
      </c>
      <c r="IS285">
        <v>0</v>
      </c>
      <c r="IT285">
        <v>0</v>
      </c>
      <c r="IU285">
        <v>0</v>
      </c>
      <c r="IV285">
        <v>0</v>
      </c>
      <c r="IW285">
        <v>0</v>
      </c>
      <c r="IX285">
        <v>0</v>
      </c>
      <c r="IY285">
        <v>0</v>
      </c>
      <c r="IZ285">
        <v>0</v>
      </c>
      <c r="JA285">
        <v>1</v>
      </c>
      <c r="JB285">
        <v>0</v>
      </c>
      <c r="JD285" t="s">
        <v>328</v>
      </c>
      <c r="JE285" t="s">
        <v>328</v>
      </c>
      <c r="JF285" t="s">
        <v>348</v>
      </c>
      <c r="JG285" t="s">
        <v>348</v>
      </c>
      <c r="JH285" t="s">
        <v>348</v>
      </c>
      <c r="JI285" t="s">
        <v>359</v>
      </c>
      <c r="JJ285">
        <v>0</v>
      </c>
      <c r="JK285">
        <v>0</v>
      </c>
      <c r="JL285">
        <v>0</v>
      </c>
      <c r="JM285">
        <v>0</v>
      </c>
      <c r="JN285">
        <v>1</v>
      </c>
      <c r="JO285" t="s">
        <v>356</v>
      </c>
      <c r="JP285" t="s">
        <v>367</v>
      </c>
      <c r="JQ285">
        <v>0</v>
      </c>
      <c r="JR285">
        <v>0</v>
      </c>
      <c r="JS285">
        <v>1</v>
      </c>
      <c r="JT285">
        <v>0</v>
      </c>
      <c r="JV285" t="s">
        <v>583</v>
      </c>
      <c r="JW285">
        <v>1</v>
      </c>
      <c r="JX285">
        <v>0</v>
      </c>
      <c r="JY285">
        <v>1</v>
      </c>
      <c r="JZ285">
        <v>0</v>
      </c>
      <c r="KB285" t="s">
        <v>368</v>
      </c>
      <c r="KC285">
        <v>1</v>
      </c>
      <c r="KD285">
        <v>0</v>
      </c>
      <c r="KE285">
        <v>0</v>
      </c>
      <c r="KF285">
        <v>0</v>
      </c>
      <c r="KG285">
        <v>0</v>
      </c>
      <c r="KI285" t="s">
        <v>561</v>
      </c>
      <c r="KJ285">
        <v>1</v>
      </c>
      <c r="KK285">
        <v>1</v>
      </c>
      <c r="KL285">
        <v>1</v>
      </c>
      <c r="KM285">
        <v>0</v>
      </c>
      <c r="KO285" t="s">
        <v>4035</v>
      </c>
      <c r="KP285" t="s">
        <v>359</v>
      </c>
      <c r="KQ285">
        <v>0</v>
      </c>
      <c r="KR285">
        <v>0</v>
      </c>
      <c r="KS285">
        <v>0</v>
      </c>
      <c r="KT285">
        <v>0</v>
      </c>
      <c r="KU285">
        <v>1</v>
      </c>
      <c r="KV285" t="s">
        <v>2365</v>
      </c>
      <c r="KW285" t="s">
        <v>2304</v>
      </c>
      <c r="KX285">
        <v>0</v>
      </c>
      <c r="KY285">
        <v>0</v>
      </c>
      <c r="KZ285">
        <v>0</v>
      </c>
      <c r="LA285">
        <v>1</v>
      </c>
      <c r="LB285">
        <v>1</v>
      </c>
      <c r="LC285" t="s">
        <v>2366</v>
      </c>
      <c r="LD285" t="s">
        <v>372</v>
      </c>
      <c r="LE285">
        <v>0</v>
      </c>
      <c r="LF285">
        <v>1</v>
      </c>
      <c r="LG285">
        <v>0</v>
      </c>
      <c r="LH285">
        <v>0</v>
      </c>
      <c r="LI285">
        <v>0</v>
      </c>
      <c r="LK285" t="s">
        <v>347</v>
      </c>
      <c r="LL285">
        <v>0</v>
      </c>
      <c r="LM285">
        <v>0</v>
      </c>
      <c r="LN285">
        <v>0</v>
      </c>
      <c r="LO285">
        <v>1</v>
      </c>
      <c r="LP285">
        <v>0</v>
      </c>
      <c r="LR285" t="s">
        <v>347</v>
      </c>
      <c r="LS285">
        <v>0</v>
      </c>
      <c r="LT285">
        <v>0</v>
      </c>
      <c r="LU285">
        <v>0</v>
      </c>
      <c r="LV285">
        <v>1</v>
      </c>
      <c r="LW285">
        <v>0</v>
      </c>
      <c r="LY285" t="s">
        <v>370</v>
      </c>
      <c r="LZ285">
        <v>0</v>
      </c>
      <c r="MA285">
        <v>0</v>
      </c>
      <c r="MB285">
        <v>0</v>
      </c>
      <c r="MC285">
        <v>1</v>
      </c>
      <c r="MD285">
        <v>0</v>
      </c>
      <c r="MF285" t="s">
        <v>2795</v>
      </c>
      <c r="MH285">
        <v>487340608</v>
      </c>
      <c r="MI285" t="s">
        <v>4036</v>
      </c>
      <c r="MJ285" s="1">
        <v>45804.736006944448</v>
      </c>
      <c r="MM285" t="s">
        <v>377</v>
      </c>
      <c r="MN285" t="s">
        <v>378</v>
      </c>
      <c r="MO285" t="s">
        <v>379</v>
      </c>
      <c r="MQ285">
        <v>284</v>
      </c>
    </row>
    <row r="286" spans="1:355" x14ac:dyDescent="0.35">
      <c r="A286" s="1">
        <v>45804.447434490743</v>
      </c>
      <c r="B286" s="1">
        <v>45804.842951250001</v>
      </c>
      <c r="D286" t="s">
        <v>328</v>
      </c>
      <c r="E286" t="s">
        <v>499</v>
      </c>
      <c r="H286" t="s">
        <v>691</v>
      </c>
      <c r="L286" t="s">
        <v>2334</v>
      </c>
      <c r="M286" t="s">
        <v>4037</v>
      </c>
      <c r="N286" t="s">
        <v>4038</v>
      </c>
      <c r="W286" t="s">
        <v>2337</v>
      </c>
      <c r="AE286" t="s">
        <v>2338</v>
      </c>
      <c r="AF286" t="s">
        <v>4039</v>
      </c>
      <c r="AG286" t="s">
        <v>337</v>
      </c>
      <c r="AH286" t="s">
        <v>382</v>
      </c>
      <c r="AJ286" t="s">
        <v>4040</v>
      </c>
      <c r="AK286" t="s">
        <v>4040</v>
      </c>
      <c r="AL286" t="s">
        <v>447</v>
      </c>
      <c r="AM286">
        <v>32</v>
      </c>
      <c r="AN286" t="s">
        <v>482</v>
      </c>
      <c r="AO286">
        <v>5</v>
      </c>
      <c r="AU286" t="s">
        <v>4041</v>
      </c>
      <c r="AV286" t="s">
        <v>3870</v>
      </c>
      <c r="AW286">
        <v>-0.80577670000000001</v>
      </c>
      <c r="AX286">
        <v>35.496848300000003</v>
      </c>
      <c r="AY286">
        <v>0</v>
      </c>
      <c r="AZ286">
        <v>5000</v>
      </c>
      <c r="BA286" t="s">
        <v>4042</v>
      </c>
      <c r="BC286" t="s">
        <v>579</v>
      </c>
      <c r="BD286" t="s">
        <v>4043</v>
      </c>
      <c r="BE286" t="s">
        <v>348</v>
      </c>
      <c r="BF286" t="s">
        <v>348</v>
      </c>
      <c r="BG286" t="s">
        <v>348</v>
      </c>
      <c r="BH286" t="s">
        <v>579</v>
      </c>
      <c r="BI286">
        <v>999</v>
      </c>
      <c r="BJ286">
        <v>2.2000000000000002</v>
      </c>
      <c r="BK286">
        <v>0.2</v>
      </c>
      <c r="BL286">
        <v>20</v>
      </c>
      <c r="BM286" t="s">
        <v>624</v>
      </c>
      <c r="BN286">
        <v>1</v>
      </c>
      <c r="BO286">
        <v>1</v>
      </c>
      <c r="BP286">
        <v>0</v>
      </c>
      <c r="BQ286">
        <v>5</v>
      </c>
      <c r="BR286">
        <v>15</v>
      </c>
      <c r="BT286" t="s">
        <v>388</v>
      </c>
      <c r="BU286">
        <v>1</v>
      </c>
      <c r="BV286">
        <v>0</v>
      </c>
      <c r="BW286">
        <v>0</v>
      </c>
      <c r="BX286">
        <v>0</v>
      </c>
      <c r="BZ286" t="s">
        <v>2983</v>
      </c>
      <c r="CB286" t="s">
        <v>3385</v>
      </c>
      <c r="CC286">
        <v>1</v>
      </c>
      <c r="CD286">
        <v>0</v>
      </c>
      <c r="CE286">
        <v>0</v>
      </c>
      <c r="CF286">
        <v>0</v>
      </c>
      <c r="CG286">
        <v>0</v>
      </c>
      <c r="CH286">
        <v>0</v>
      </c>
      <c r="CI286">
        <v>0</v>
      </c>
      <c r="CJ286">
        <v>0</v>
      </c>
      <c r="CK286">
        <v>0</v>
      </c>
      <c r="CL286">
        <v>0</v>
      </c>
      <c r="CM286">
        <v>1</v>
      </c>
      <c r="CN286" t="s">
        <v>3312</v>
      </c>
      <c r="CO286" t="s">
        <v>328</v>
      </c>
      <c r="CP286" t="s">
        <v>353</v>
      </c>
      <c r="CQ286">
        <v>1</v>
      </c>
      <c r="CR286">
        <v>0</v>
      </c>
      <c r="CS286">
        <v>0</v>
      </c>
      <c r="CT286" t="s">
        <v>489</v>
      </c>
      <c r="CU286">
        <v>0</v>
      </c>
      <c r="CV286">
        <v>1</v>
      </c>
      <c r="CX286">
        <v>40</v>
      </c>
      <c r="DA286" t="s">
        <v>412</v>
      </c>
      <c r="DB286">
        <v>0</v>
      </c>
      <c r="DC286">
        <v>0</v>
      </c>
      <c r="DD286">
        <v>1</v>
      </c>
      <c r="DE286">
        <v>0</v>
      </c>
      <c r="DG286" t="s">
        <v>356</v>
      </c>
      <c r="DH286">
        <v>1</v>
      </c>
      <c r="DI286">
        <v>0</v>
      </c>
      <c r="DJ286">
        <v>0</v>
      </c>
      <c r="DK286">
        <v>0</v>
      </c>
      <c r="DL286">
        <v>0</v>
      </c>
      <c r="DM286">
        <v>0</v>
      </c>
      <c r="DO286" t="s">
        <v>348</v>
      </c>
      <c r="DP286" t="s">
        <v>348</v>
      </c>
      <c r="DQ286" t="s">
        <v>348</v>
      </c>
      <c r="EG286" t="s">
        <v>348</v>
      </c>
      <c r="EN286" t="s">
        <v>348</v>
      </c>
      <c r="EO286" t="s">
        <v>348</v>
      </c>
      <c r="ES286">
        <v>999</v>
      </c>
      <c r="ET286">
        <v>40</v>
      </c>
      <c r="EV286">
        <v>600</v>
      </c>
      <c r="EW286">
        <v>300</v>
      </c>
      <c r="EX286" t="s">
        <v>358</v>
      </c>
      <c r="EZ286" t="s">
        <v>415</v>
      </c>
      <c r="FA286">
        <v>0</v>
      </c>
      <c r="FB286">
        <v>1</v>
      </c>
      <c r="FC286">
        <v>0</v>
      </c>
      <c r="FD286">
        <v>0</v>
      </c>
      <c r="FE286">
        <v>0</v>
      </c>
      <c r="FG286">
        <v>999</v>
      </c>
      <c r="FH286">
        <v>999</v>
      </c>
      <c r="FJ286">
        <v>999</v>
      </c>
      <c r="FK286">
        <v>999</v>
      </c>
      <c r="FL286" t="s">
        <v>359</v>
      </c>
      <c r="FM286" t="s">
        <v>579</v>
      </c>
      <c r="FN286" t="s">
        <v>359</v>
      </c>
      <c r="FO286">
        <v>0</v>
      </c>
      <c r="FP286">
        <v>0</v>
      </c>
      <c r="FQ286">
        <v>0</v>
      </c>
      <c r="FR286">
        <v>0</v>
      </c>
      <c r="FS286">
        <v>1</v>
      </c>
      <c r="FT286" t="s">
        <v>579</v>
      </c>
      <c r="FU286">
        <v>999</v>
      </c>
      <c r="FV286">
        <v>60</v>
      </c>
      <c r="FX286" t="s">
        <v>360</v>
      </c>
      <c r="FY286">
        <v>1</v>
      </c>
      <c r="FZ286">
        <v>0</v>
      </c>
      <c r="GA286">
        <v>0</v>
      </c>
      <c r="GC286" t="s">
        <v>361</v>
      </c>
      <c r="GD286" t="s">
        <v>453</v>
      </c>
      <c r="GE286">
        <v>0</v>
      </c>
      <c r="GF286">
        <v>0</v>
      </c>
      <c r="GG286">
        <v>1</v>
      </c>
      <c r="GH286">
        <v>1</v>
      </c>
      <c r="GI286">
        <v>0</v>
      </c>
      <c r="GJ286">
        <v>0</v>
      </c>
      <c r="GL286" t="s">
        <v>363</v>
      </c>
      <c r="GN286">
        <v>65</v>
      </c>
      <c r="GX286">
        <v>999</v>
      </c>
      <c r="GY286">
        <v>24000</v>
      </c>
      <c r="GZ286">
        <v>50</v>
      </c>
      <c r="HA286">
        <v>999</v>
      </c>
      <c r="HB286">
        <v>999</v>
      </c>
      <c r="HL286">
        <v>999</v>
      </c>
      <c r="HM286">
        <v>999</v>
      </c>
      <c r="HN286">
        <v>999</v>
      </c>
      <c r="HO286">
        <v>999</v>
      </c>
      <c r="HP286" t="s">
        <v>606</v>
      </c>
      <c r="HQ286">
        <v>1</v>
      </c>
      <c r="HR286">
        <v>0</v>
      </c>
      <c r="HS286">
        <v>1</v>
      </c>
      <c r="HT286">
        <v>0</v>
      </c>
      <c r="HV286" t="s">
        <v>348</v>
      </c>
      <c r="HW286" t="s">
        <v>347</v>
      </c>
      <c r="HX286">
        <v>1</v>
      </c>
      <c r="HY286">
        <v>0</v>
      </c>
      <c r="HZ286">
        <v>0</v>
      </c>
      <c r="IA286">
        <v>0</v>
      </c>
      <c r="IB286">
        <v>0</v>
      </c>
      <c r="IC286">
        <v>0</v>
      </c>
      <c r="IE286" t="s">
        <v>347</v>
      </c>
      <c r="IF286">
        <v>0</v>
      </c>
      <c r="IG286">
        <v>0</v>
      </c>
      <c r="IH286">
        <v>0</v>
      </c>
      <c r="II286">
        <v>0</v>
      </c>
      <c r="IJ286">
        <v>0</v>
      </c>
      <c r="IK286">
        <v>0</v>
      </c>
      <c r="IL286">
        <v>0</v>
      </c>
      <c r="IM286">
        <v>0</v>
      </c>
      <c r="IN286">
        <v>0</v>
      </c>
      <c r="IO286">
        <v>0</v>
      </c>
      <c r="IP286">
        <v>0</v>
      </c>
      <c r="IQ286">
        <v>0</v>
      </c>
      <c r="IR286">
        <v>0</v>
      </c>
      <c r="IS286">
        <v>0</v>
      </c>
      <c r="IT286">
        <v>0</v>
      </c>
      <c r="IU286">
        <v>0</v>
      </c>
      <c r="IV286">
        <v>0</v>
      </c>
      <c r="IW286">
        <v>0</v>
      </c>
      <c r="IX286">
        <v>0</v>
      </c>
      <c r="IY286">
        <v>0</v>
      </c>
      <c r="IZ286">
        <v>0</v>
      </c>
      <c r="JA286">
        <v>1</v>
      </c>
      <c r="JB286">
        <v>0</v>
      </c>
      <c r="JD286" t="s">
        <v>328</v>
      </c>
      <c r="JE286" t="s">
        <v>328</v>
      </c>
      <c r="JF286" t="s">
        <v>348</v>
      </c>
      <c r="JG286" t="s">
        <v>348</v>
      </c>
      <c r="JH286" t="s">
        <v>348</v>
      </c>
      <c r="JI286" t="s">
        <v>359</v>
      </c>
      <c r="JJ286">
        <v>0</v>
      </c>
      <c r="JK286">
        <v>0</v>
      </c>
      <c r="JL286">
        <v>0</v>
      </c>
      <c r="JM286">
        <v>0</v>
      </c>
      <c r="JN286">
        <v>1</v>
      </c>
      <c r="JO286" t="s">
        <v>356</v>
      </c>
      <c r="JP286" t="s">
        <v>367</v>
      </c>
      <c r="JQ286">
        <v>0</v>
      </c>
      <c r="JR286">
        <v>0</v>
      </c>
      <c r="JS286">
        <v>1</v>
      </c>
      <c r="JT286">
        <v>0</v>
      </c>
      <c r="JV286" t="s">
        <v>583</v>
      </c>
      <c r="JW286">
        <v>1</v>
      </c>
      <c r="JX286">
        <v>0</v>
      </c>
      <c r="JY286">
        <v>1</v>
      </c>
      <c r="JZ286">
        <v>0</v>
      </c>
      <c r="KB286" t="s">
        <v>609</v>
      </c>
      <c r="KC286">
        <v>1</v>
      </c>
      <c r="KD286">
        <v>1</v>
      </c>
      <c r="KE286">
        <v>0</v>
      </c>
      <c r="KF286">
        <v>0</v>
      </c>
      <c r="KG286">
        <v>0</v>
      </c>
      <c r="KI286" t="s">
        <v>1164</v>
      </c>
      <c r="KJ286">
        <v>1</v>
      </c>
      <c r="KK286">
        <v>0</v>
      </c>
      <c r="KL286">
        <v>1</v>
      </c>
      <c r="KM286">
        <v>0</v>
      </c>
      <c r="KO286" t="s">
        <v>4044</v>
      </c>
      <c r="KP286" t="s">
        <v>359</v>
      </c>
      <c r="KQ286">
        <v>0</v>
      </c>
      <c r="KR286">
        <v>0</v>
      </c>
      <c r="KS286">
        <v>0</v>
      </c>
      <c r="KT286">
        <v>0</v>
      </c>
      <c r="KU286">
        <v>1</v>
      </c>
      <c r="KV286" t="s">
        <v>2365</v>
      </c>
      <c r="KW286" t="s">
        <v>2304</v>
      </c>
      <c r="KX286">
        <v>0</v>
      </c>
      <c r="KY286">
        <v>0</v>
      </c>
      <c r="KZ286">
        <v>0</v>
      </c>
      <c r="LA286">
        <v>1</v>
      </c>
      <c r="LB286">
        <v>1</v>
      </c>
      <c r="LC286" t="s">
        <v>2366</v>
      </c>
      <c r="LD286" t="s">
        <v>372</v>
      </c>
      <c r="LE286">
        <v>0</v>
      </c>
      <c r="LF286">
        <v>1</v>
      </c>
      <c r="LG286">
        <v>0</v>
      </c>
      <c r="LH286">
        <v>0</v>
      </c>
      <c r="LI286">
        <v>0</v>
      </c>
      <c r="LK286" t="s">
        <v>347</v>
      </c>
      <c r="LL286">
        <v>0</v>
      </c>
      <c r="LM286">
        <v>0</v>
      </c>
      <c r="LN286">
        <v>0</v>
      </c>
      <c r="LO286">
        <v>1</v>
      </c>
      <c r="LP286">
        <v>0</v>
      </c>
      <c r="LR286" t="s">
        <v>347</v>
      </c>
      <c r="LS286">
        <v>0</v>
      </c>
      <c r="LT286">
        <v>0</v>
      </c>
      <c r="LU286">
        <v>0</v>
      </c>
      <c r="LV286">
        <v>1</v>
      </c>
      <c r="LW286">
        <v>0</v>
      </c>
      <c r="LY286" t="s">
        <v>370</v>
      </c>
      <c r="LZ286">
        <v>0</v>
      </c>
      <c r="MA286">
        <v>0</v>
      </c>
      <c r="MB286">
        <v>0</v>
      </c>
      <c r="MC286">
        <v>1</v>
      </c>
      <c r="MD286">
        <v>0</v>
      </c>
      <c r="MF286" t="s">
        <v>4045</v>
      </c>
      <c r="MH286">
        <v>487340624</v>
      </c>
      <c r="MI286" t="s">
        <v>4046</v>
      </c>
      <c r="MJ286" s="1">
        <v>45804.736018518517</v>
      </c>
      <c r="MM286" t="s">
        <v>377</v>
      </c>
      <c r="MN286" t="s">
        <v>378</v>
      </c>
      <c r="MO286" t="s">
        <v>379</v>
      </c>
      <c r="MQ286">
        <v>285</v>
      </c>
    </row>
    <row r="287" spans="1:355" x14ac:dyDescent="0.35">
      <c r="A287" s="1">
        <v>45804.45710230324</v>
      </c>
      <c r="B287" s="1">
        <v>45804.851406192131</v>
      </c>
      <c r="D287" t="s">
        <v>328</v>
      </c>
      <c r="E287" t="s">
        <v>499</v>
      </c>
      <c r="H287" t="s">
        <v>691</v>
      </c>
      <c r="L287" t="s">
        <v>2334</v>
      </c>
      <c r="M287" t="s">
        <v>4047</v>
      </c>
      <c r="N287" t="s">
        <v>4048</v>
      </c>
      <c r="W287" t="s">
        <v>2337</v>
      </c>
      <c r="AE287" t="s">
        <v>2338</v>
      </c>
      <c r="AF287" t="s">
        <v>4039</v>
      </c>
      <c r="AG287" t="s">
        <v>337</v>
      </c>
      <c r="AH287" t="s">
        <v>382</v>
      </c>
      <c r="AJ287" t="s">
        <v>4049</v>
      </c>
      <c r="AK287" t="s">
        <v>4049</v>
      </c>
      <c r="AL287" t="s">
        <v>341</v>
      </c>
      <c r="AM287">
        <v>52</v>
      </c>
      <c r="AN287" t="s">
        <v>342</v>
      </c>
      <c r="AO287">
        <v>4</v>
      </c>
      <c r="AU287" t="s">
        <v>4050</v>
      </c>
      <c r="AV287" t="s">
        <v>3870</v>
      </c>
      <c r="AW287">
        <v>-0.80577670000000001</v>
      </c>
      <c r="AX287">
        <v>35.496848300000003</v>
      </c>
      <c r="AY287">
        <v>0</v>
      </c>
      <c r="AZ287">
        <v>5000</v>
      </c>
      <c r="BA287" t="s">
        <v>4051</v>
      </c>
      <c r="BC287" t="s">
        <v>579</v>
      </c>
      <c r="BD287" t="s">
        <v>4052</v>
      </c>
      <c r="BE287" t="s">
        <v>348</v>
      </c>
      <c r="BF287" t="s">
        <v>348</v>
      </c>
      <c r="BG287" t="s">
        <v>348</v>
      </c>
      <c r="BH287" t="s">
        <v>579</v>
      </c>
      <c r="BI287">
        <v>999</v>
      </c>
      <c r="BJ287">
        <v>3</v>
      </c>
      <c r="BK287">
        <v>0.2</v>
      </c>
      <c r="BL287">
        <v>20</v>
      </c>
      <c r="BM287" t="s">
        <v>515</v>
      </c>
      <c r="BN287">
        <v>1</v>
      </c>
      <c r="BO287">
        <v>1</v>
      </c>
      <c r="BP287">
        <v>0</v>
      </c>
      <c r="BQ287">
        <v>7</v>
      </c>
      <c r="BR287">
        <v>13</v>
      </c>
      <c r="BT287" t="s">
        <v>388</v>
      </c>
      <c r="BU287">
        <v>1</v>
      </c>
      <c r="BV287">
        <v>0</v>
      </c>
      <c r="BW287">
        <v>0</v>
      </c>
      <c r="BX287">
        <v>0</v>
      </c>
      <c r="BZ287" t="s">
        <v>4053</v>
      </c>
      <c r="CB287" t="s">
        <v>4054</v>
      </c>
      <c r="CC287">
        <v>1</v>
      </c>
      <c r="CD287">
        <v>0</v>
      </c>
      <c r="CE287">
        <v>0</v>
      </c>
      <c r="CF287">
        <v>1</v>
      </c>
      <c r="CG287">
        <v>0</v>
      </c>
      <c r="CH287">
        <v>0</v>
      </c>
      <c r="CI287">
        <v>0</v>
      </c>
      <c r="CJ287">
        <v>0</v>
      </c>
      <c r="CK287">
        <v>0</v>
      </c>
      <c r="CL287">
        <v>0</v>
      </c>
      <c r="CM287">
        <v>0</v>
      </c>
      <c r="CO287" t="s">
        <v>328</v>
      </c>
      <c r="CP287" t="s">
        <v>353</v>
      </c>
      <c r="CQ287">
        <v>1</v>
      </c>
      <c r="CR287">
        <v>0</v>
      </c>
      <c r="CS287">
        <v>0</v>
      </c>
      <c r="CT287" t="s">
        <v>489</v>
      </c>
      <c r="CU287">
        <v>0</v>
      </c>
      <c r="CV287">
        <v>1</v>
      </c>
      <c r="CX287">
        <v>40</v>
      </c>
      <c r="DA287" t="s">
        <v>552</v>
      </c>
      <c r="DB287">
        <v>1</v>
      </c>
      <c r="DC287">
        <v>0</v>
      </c>
      <c r="DD287">
        <v>1</v>
      </c>
      <c r="DE287">
        <v>0</v>
      </c>
      <c r="DG287" t="s">
        <v>356</v>
      </c>
      <c r="DH287">
        <v>1</v>
      </c>
      <c r="DI287">
        <v>0</v>
      </c>
      <c r="DJ287">
        <v>0</v>
      </c>
      <c r="DK287">
        <v>0</v>
      </c>
      <c r="DL287">
        <v>0</v>
      </c>
      <c r="DM287">
        <v>0</v>
      </c>
      <c r="DO287" t="s">
        <v>348</v>
      </c>
      <c r="DP287" t="s">
        <v>348</v>
      </c>
      <c r="DQ287" t="s">
        <v>348</v>
      </c>
      <c r="EG287" t="s">
        <v>348</v>
      </c>
      <c r="EN287" t="s">
        <v>348</v>
      </c>
      <c r="EO287" t="s">
        <v>348</v>
      </c>
      <c r="ES287">
        <v>999</v>
      </c>
      <c r="ET287">
        <v>30</v>
      </c>
      <c r="EV287">
        <v>390</v>
      </c>
      <c r="EW287">
        <v>999</v>
      </c>
      <c r="EX287" t="s">
        <v>359</v>
      </c>
      <c r="EY287" t="s">
        <v>579</v>
      </c>
      <c r="EZ287" t="s">
        <v>359</v>
      </c>
      <c r="FA287">
        <v>0</v>
      </c>
      <c r="FB287">
        <v>0</v>
      </c>
      <c r="FC287">
        <v>0</v>
      </c>
      <c r="FD287">
        <v>0</v>
      </c>
      <c r="FE287">
        <v>1</v>
      </c>
      <c r="FF287" t="s">
        <v>579</v>
      </c>
      <c r="FG287">
        <v>999</v>
      </c>
      <c r="FH287">
        <v>999</v>
      </c>
      <c r="FJ287">
        <v>999</v>
      </c>
      <c r="FK287">
        <v>999</v>
      </c>
      <c r="FL287" t="s">
        <v>359</v>
      </c>
      <c r="FM287" t="s">
        <v>579</v>
      </c>
      <c r="FN287" t="s">
        <v>359</v>
      </c>
      <c r="FO287">
        <v>0</v>
      </c>
      <c r="FP287">
        <v>0</v>
      </c>
      <c r="FQ287">
        <v>0</v>
      </c>
      <c r="FR287">
        <v>0</v>
      </c>
      <c r="FS287">
        <v>1</v>
      </c>
      <c r="FT287" t="s">
        <v>579</v>
      </c>
      <c r="FU287">
        <v>5</v>
      </c>
      <c r="FV287">
        <v>25</v>
      </c>
      <c r="FX287" t="s">
        <v>360</v>
      </c>
      <c r="FY287">
        <v>1</v>
      </c>
      <c r="FZ287">
        <v>0</v>
      </c>
      <c r="GA287">
        <v>0</v>
      </c>
      <c r="GC287" t="s">
        <v>361</v>
      </c>
      <c r="GD287" t="s">
        <v>453</v>
      </c>
      <c r="GE287">
        <v>0</v>
      </c>
      <c r="GF287">
        <v>0</v>
      </c>
      <c r="GG287">
        <v>1</v>
      </c>
      <c r="GH287">
        <v>1</v>
      </c>
      <c r="GI287">
        <v>0</v>
      </c>
      <c r="GJ287">
        <v>0</v>
      </c>
      <c r="GL287" t="s">
        <v>363</v>
      </c>
      <c r="GN287">
        <v>60</v>
      </c>
      <c r="GQ287">
        <v>25</v>
      </c>
      <c r="GY287">
        <v>23050</v>
      </c>
      <c r="GZ287">
        <v>97.4</v>
      </c>
      <c r="HA287">
        <v>999</v>
      </c>
      <c r="HB287">
        <v>999</v>
      </c>
      <c r="HE287">
        <v>999</v>
      </c>
      <c r="HM287">
        <v>999</v>
      </c>
      <c r="HN287">
        <v>999</v>
      </c>
      <c r="HO287">
        <v>999</v>
      </c>
      <c r="HP287" t="s">
        <v>606</v>
      </c>
      <c r="HQ287">
        <v>1</v>
      </c>
      <c r="HR287">
        <v>0</v>
      </c>
      <c r="HS287">
        <v>1</v>
      </c>
      <c r="HT287">
        <v>0</v>
      </c>
      <c r="HV287" t="s">
        <v>348</v>
      </c>
      <c r="HW287" t="s">
        <v>347</v>
      </c>
      <c r="HX287">
        <v>1</v>
      </c>
      <c r="HY287">
        <v>0</v>
      </c>
      <c r="HZ287">
        <v>0</v>
      </c>
      <c r="IA287">
        <v>0</v>
      </c>
      <c r="IB287">
        <v>0</v>
      </c>
      <c r="IC287">
        <v>0</v>
      </c>
      <c r="IE287" t="s">
        <v>347</v>
      </c>
      <c r="IF287">
        <v>0</v>
      </c>
      <c r="IG287">
        <v>0</v>
      </c>
      <c r="IH287">
        <v>0</v>
      </c>
      <c r="II287">
        <v>0</v>
      </c>
      <c r="IJ287">
        <v>0</v>
      </c>
      <c r="IK287">
        <v>0</v>
      </c>
      <c r="IL287">
        <v>0</v>
      </c>
      <c r="IM287">
        <v>0</v>
      </c>
      <c r="IN287">
        <v>0</v>
      </c>
      <c r="IO287">
        <v>0</v>
      </c>
      <c r="IP287">
        <v>0</v>
      </c>
      <c r="IQ287">
        <v>0</v>
      </c>
      <c r="IR287">
        <v>0</v>
      </c>
      <c r="IS287">
        <v>0</v>
      </c>
      <c r="IT287">
        <v>0</v>
      </c>
      <c r="IU287">
        <v>0</v>
      </c>
      <c r="IV287">
        <v>0</v>
      </c>
      <c r="IW287">
        <v>0</v>
      </c>
      <c r="IX287">
        <v>0</v>
      </c>
      <c r="IY287">
        <v>0</v>
      </c>
      <c r="IZ287">
        <v>0</v>
      </c>
      <c r="JA287">
        <v>1</v>
      </c>
      <c r="JB287">
        <v>0</v>
      </c>
      <c r="JD287" t="s">
        <v>328</v>
      </c>
      <c r="JE287" t="s">
        <v>328</v>
      </c>
      <c r="JF287" t="s">
        <v>348</v>
      </c>
      <c r="JG287" t="s">
        <v>348</v>
      </c>
      <c r="JH287" t="s">
        <v>348</v>
      </c>
      <c r="JI287" t="s">
        <v>359</v>
      </c>
      <c r="JJ287">
        <v>0</v>
      </c>
      <c r="JK287">
        <v>0</v>
      </c>
      <c r="JL287">
        <v>0</v>
      </c>
      <c r="JM287">
        <v>0</v>
      </c>
      <c r="JN287">
        <v>1</v>
      </c>
      <c r="JO287" t="s">
        <v>356</v>
      </c>
      <c r="JP287" t="s">
        <v>393</v>
      </c>
      <c r="JQ287">
        <v>1</v>
      </c>
      <c r="JR287">
        <v>0</v>
      </c>
      <c r="JS287">
        <v>0</v>
      </c>
      <c r="JT287">
        <v>0</v>
      </c>
      <c r="JV287" t="s">
        <v>583</v>
      </c>
      <c r="JW287">
        <v>1</v>
      </c>
      <c r="JX287">
        <v>0</v>
      </c>
      <c r="JY287">
        <v>1</v>
      </c>
      <c r="JZ287">
        <v>0</v>
      </c>
      <c r="KB287" t="s">
        <v>368</v>
      </c>
      <c r="KC287">
        <v>1</v>
      </c>
      <c r="KD287">
        <v>0</v>
      </c>
      <c r="KE287">
        <v>0</v>
      </c>
      <c r="KF287">
        <v>0</v>
      </c>
      <c r="KG287">
        <v>0</v>
      </c>
      <c r="KI287" t="s">
        <v>1164</v>
      </c>
      <c r="KJ287">
        <v>1</v>
      </c>
      <c r="KK287">
        <v>0</v>
      </c>
      <c r="KL287">
        <v>1</v>
      </c>
      <c r="KM287">
        <v>0</v>
      </c>
      <c r="KO287" t="s">
        <v>4055</v>
      </c>
      <c r="KP287" t="s">
        <v>359</v>
      </c>
      <c r="KQ287">
        <v>0</v>
      </c>
      <c r="KR287">
        <v>0</v>
      </c>
      <c r="KS287">
        <v>0</v>
      </c>
      <c r="KT287">
        <v>0</v>
      </c>
      <c r="KU287">
        <v>1</v>
      </c>
      <c r="KV287" t="s">
        <v>2365</v>
      </c>
      <c r="KW287" t="s">
        <v>2304</v>
      </c>
      <c r="KX287">
        <v>0</v>
      </c>
      <c r="KY287">
        <v>0</v>
      </c>
      <c r="KZ287">
        <v>0</v>
      </c>
      <c r="LA287">
        <v>1</v>
      </c>
      <c r="LB287">
        <v>1</v>
      </c>
      <c r="LC287" t="s">
        <v>2366</v>
      </c>
      <c r="LD287" t="s">
        <v>372</v>
      </c>
      <c r="LE287">
        <v>0</v>
      </c>
      <c r="LF287">
        <v>1</v>
      </c>
      <c r="LG287">
        <v>0</v>
      </c>
      <c r="LH287">
        <v>0</v>
      </c>
      <c r="LI287">
        <v>0</v>
      </c>
      <c r="LK287" t="s">
        <v>347</v>
      </c>
      <c r="LL287">
        <v>0</v>
      </c>
      <c r="LM287">
        <v>0</v>
      </c>
      <c r="LN287">
        <v>0</v>
      </c>
      <c r="LO287">
        <v>1</v>
      </c>
      <c r="LP287">
        <v>0</v>
      </c>
      <c r="LR287" t="s">
        <v>347</v>
      </c>
      <c r="LS287">
        <v>0</v>
      </c>
      <c r="LT287">
        <v>0</v>
      </c>
      <c r="LU287">
        <v>0</v>
      </c>
      <c r="LV287">
        <v>1</v>
      </c>
      <c r="LW287">
        <v>0</v>
      </c>
      <c r="LY287" t="s">
        <v>586</v>
      </c>
      <c r="LZ287">
        <v>1</v>
      </c>
      <c r="MA287">
        <v>0</v>
      </c>
      <c r="MB287">
        <v>0</v>
      </c>
      <c r="MC287">
        <v>1</v>
      </c>
      <c r="MD287">
        <v>0</v>
      </c>
      <c r="MF287" t="s">
        <v>4056</v>
      </c>
      <c r="MH287">
        <v>487340640</v>
      </c>
      <c r="MI287" t="s">
        <v>4057</v>
      </c>
      <c r="MJ287" s="1">
        <v>45804.736030092587</v>
      </c>
      <c r="MM287" t="s">
        <v>377</v>
      </c>
      <c r="MN287" t="s">
        <v>378</v>
      </c>
      <c r="MO287" t="s">
        <v>379</v>
      </c>
      <c r="MQ287">
        <v>286</v>
      </c>
    </row>
    <row r="288" spans="1:355" x14ac:dyDescent="0.35">
      <c r="A288" s="1">
        <v>45804.378996921303</v>
      </c>
      <c r="B288" s="1">
        <v>45804.540332534722</v>
      </c>
      <c r="D288" t="s">
        <v>328</v>
      </c>
      <c r="E288" t="s">
        <v>499</v>
      </c>
      <c r="H288" t="s">
        <v>691</v>
      </c>
      <c r="L288" t="s">
        <v>2334</v>
      </c>
      <c r="M288" t="s">
        <v>4058</v>
      </c>
      <c r="N288" t="s">
        <v>4059</v>
      </c>
      <c r="W288" t="s">
        <v>2337</v>
      </c>
      <c r="AE288" t="s">
        <v>2338</v>
      </c>
      <c r="AF288" t="s">
        <v>4002</v>
      </c>
      <c r="AG288" t="s">
        <v>337</v>
      </c>
      <c r="AH288" t="s">
        <v>382</v>
      </c>
      <c r="AJ288" t="s">
        <v>4060</v>
      </c>
      <c r="AK288" t="s">
        <v>4060</v>
      </c>
      <c r="AL288" t="s">
        <v>447</v>
      </c>
      <c r="AM288">
        <v>33</v>
      </c>
      <c r="AN288" t="s">
        <v>482</v>
      </c>
      <c r="AO288">
        <v>4</v>
      </c>
      <c r="AU288" t="s">
        <v>4061</v>
      </c>
      <c r="AV288" t="s">
        <v>3870</v>
      </c>
      <c r="AW288">
        <v>-0.80577670000000001</v>
      </c>
      <c r="AX288">
        <v>35.496848300000003</v>
      </c>
      <c r="AY288">
        <v>0</v>
      </c>
      <c r="AZ288">
        <v>5000</v>
      </c>
      <c r="BA288" t="s">
        <v>4062</v>
      </c>
      <c r="BC288" t="s">
        <v>579</v>
      </c>
      <c r="BD288" t="s">
        <v>4063</v>
      </c>
      <c r="BE288" t="s">
        <v>348</v>
      </c>
      <c r="BF288" t="s">
        <v>348</v>
      </c>
      <c r="BG288" t="s">
        <v>348</v>
      </c>
      <c r="BH288" t="s">
        <v>579</v>
      </c>
      <c r="BI288">
        <v>999</v>
      </c>
      <c r="BJ288">
        <v>2</v>
      </c>
      <c r="BK288">
        <v>0.1</v>
      </c>
      <c r="BL288">
        <v>13</v>
      </c>
      <c r="BM288" t="s">
        <v>624</v>
      </c>
      <c r="BN288">
        <v>1</v>
      </c>
      <c r="BO288">
        <v>1</v>
      </c>
      <c r="BP288">
        <v>0</v>
      </c>
      <c r="BQ288">
        <v>5</v>
      </c>
      <c r="BR288">
        <v>8</v>
      </c>
      <c r="BT288" t="s">
        <v>388</v>
      </c>
      <c r="BU288">
        <v>1</v>
      </c>
      <c r="BV288">
        <v>0</v>
      </c>
      <c r="BW288">
        <v>0</v>
      </c>
      <c r="BX288">
        <v>0</v>
      </c>
      <c r="BZ288" t="s">
        <v>2769</v>
      </c>
      <c r="CB288" t="s">
        <v>352</v>
      </c>
      <c r="CC288">
        <v>1</v>
      </c>
      <c r="CD288">
        <v>0</v>
      </c>
      <c r="CE288">
        <v>0</v>
      </c>
      <c r="CF288">
        <v>0</v>
      </c>
      <c r="CG288">
        <v>0</v>
      </c>
      <c r="CH288">
        <v>0</v>
      </c>
      <c r="CI288">
        <v>0</v>
      </c>
      <c r="CJ288">
        <v>0</v>
      </c>
      <c r="CK288">
        <v>0</v>
      </c>
      <c r="CL288">
        <v>0</v>
      </c>
      <c r="CM288">
        <v>0</v>
      </c>
      <c r="CO288" t="s">
        <v>328</v>
      </c>
      <c r="CP288" t="s">
        <v>353</v>
      </c>
      <c r="CQ288">
        <v>1</v>
      </c>
      <c r="CR288">
        <v>0</v>
      </c>
      <c r="CS288">
        <v>0</v>
      </c>
      <c r="CT288" t="s">
        <v>489</v>
      </c>
      <c r="CU288">
        <v>0</v>
      </c>
      <c r="CV288">
        <v>1</v>
      </c>
      <c r="CX288">
        <v>20</v>
      </c>
      <c r="DA288" t="s">
        <v>552</v>
      </c>
      <c r="DB288">
        <v>1</v>
      </c>
      <c r="DC288">
        <v>0</v>
      </c>
      <c r="DD288">
        <v>1</v>
      </c>
      <c r="DE288">
        <v>0</v>
      </c>
      <c r="DG288" t="s">
        <v>356</v>
      </c>
      <c r="DH288">
        <v>1</v>
      </c>
      <c r="DI288">
        <v>0</v>
      </c>
      <c r="DJ288">
        <v>0</v>
      </c>
      <c r="DK288">
        <v>0</v>
      </c>
      <c r="DL288">
        <v>0</v>
      </c>
      <c r="DM288">
        <v>0</v>
      </c>
      <c r="DO288" t="s">
        <v>348</v>
      </c>
      <c r="DP288" t="s">
        <v>348</v>
      </c>
      <c r="DQ288" t="s">
        <v>348</v>
      </c>
      <c r="EG288" t="s">
        <v>348</v>
      </c>
      <c r="EN288" t="s">
        <v>348</v>
      </c>
      <c r="EO288" t="s">
        <v>348</v>
      </c>
      <c r="ES288">
        <v>999</v>
      </c>
      <c r="ET288">
        <v>999</v>
      </c>
      <c r="EV288">
        <v>999</v>
      </c>
      <c r="EW288">
        <v>999</v>
      </c>
      <c r="EX288" t="s">
        <v>359</v>
      </c>
      <c r="EY288" t="s">
        <v>579</v>
      </c>
      <c r="EZ288" t="s">
        <v>359</v>
      </c>
      <c r="FA288">
        <v>0</v>
      </c>
      <c r="FB288">
        <v>0</v>
      </c>
      <c r="FC288">
        <v>0</v>
      </c>
      <c r="FD288">
        <v>0</v>
      </c>
      <c r="FE288">
        <v>1</v>
      </c>
      <c r="FF288" t="s">
        <v>579</v>
      </c>
      <c r="FG288">
        <v>999</v>
      </c>
      <c r="FH288">
        <v>6</v>
      </c>
      <c r="FJ288">
        <v>48</v>
      </c>
      <c r="FK288">
        <v>48</v>
      </c>
      <c r="FL288" t="s">
        <v>359</v>
      </c>
      <c r="FM288" t="s">
        <v>4024</v>
      </c>
      <c r="FN288" t="s">
        <v>359</v>
      </c>
      <c r="FO288">
        <v>0</v>
      </c>
      <c r="FP288">
        <v>0</v>
      </c>
      <c r="FQ288">
        <v>0</v>
      </c>
      <c r="FR288">
        <v>0</v>
      </c>
      <c r="FS288">
        <v>1</v>
      </c>
      <c r="FT288" t="s">
        <v>579</v>
      </c>
      <c r="FU288">
        <v>999</v>
      </c>
      <c r="FV288">
        <v>999</v>
      </c>
      <c r="FX288" t="s">
        <v>360</v>
      </c>
      <c r="FY288">
        <v>1</v>
      </c>
      <c r="FZ288">
        <v>0</v>
      </c>
      <c r="GA288">
        <v>0</v>
      </c>
      <c r="GC288" t="s">
        <v>361</v>
      </c>
      <c r="GD288" t="s">
        <v>359</v>
      </c>
      <c r="GE288">
        <v>0</v>
      </c>
      <c r="GF288">
        <v>0</v>
      </c>
      <c r="GG288">
        <v>0</v>
      </c>
      <c r="GH288">
        <v>0</v>
      </c>
      <c r="GI288">
        <v>0</v>
      </c>
      <c r="GJ288">
        <v>1</v>
      </c>
      <c r="GK288" t="s">
        <v>4064</v>
      </c>
      <c r="GL288" t="s">
        <v>359</v>
      </c>
      <c r="GM288" t="s">
        <v>579</v>
      </c>
      <c r="GN288">
        <v>999</v>
      </c>
      <c r="GY288">
        <v>999</v>
      </c>
      <c r="GZ288">
        <v>999</v>
      </c>
      <c r="HA288">
        <v>999</v>
      </c>
      <c r="HB288">
        <v>20</v>
      </c>
      <c r="HM288">
        <v>960</v>
      </c>
      <c r="HN288">
        <v>0</v>
      </c>
      <c r="HO288">
        <v>999</v>
      </c>
      <c r="HP288" t="s">
        <v>359</v>
      </c>
      <c r="HQ288">
        <v>0</v>
      </c>
      <c r="HR288">
        <v>0</v>
      </c>
      <c r="HS288">
        <v>0</v>
      </c>
      <c r="HT288">
        <v>1</v>
      </c>
      <c r="HU288" t="s">
        <v>3953</v>
      </c>
      <c r="HV288" t="s">
        <v>348</v>
      </c>
      <c r="HW288" t="s">
        <v>347</v>
      </c>
      <c r="HX288">
        <v>1</v>
      </c>
      <c r="HY288">
        <v>0</v>
      </c>
      <c r="HZ288">
        <v>0</v>
      </c>
      <c r="IA288">
        <v>0</v>
      </c>
      <c r="IB288">
        <v>0</v>
      </c>
      <c r="IC288">
        <v>0</v>
      </c>
      <c r="IE288" t="s">
        <v>347</v>
      </c>
      <c r="IF288">
        <v>0</v>
      </c>
      <c r="IG288">
        <v>0</v>
      </c>
      <c r="IH288">
        <v>0</v>
      </c>
      <c r="II288">
        <v>0</v>
      </c>
      <c r="IJ288">
        <v>0</v>
      </c>
      <c r="IK288">
        <v>0</v>
      </c>
      <c r="IL288">
        <v>0</v>
      </c>
      <c r="IM288">
        <v>0</v>
      </c>
      <c r="IN288">
        <v>0</v>
      </c>
      <c r="IO288">
        <v>0</v>
      </c>
      <c r="IP288">
        <v>0</v>
      </c>
      <c r="IQ288">
        <v>0</v>
      </c>
      <c r="IR288">
        <v>0</v>
      </c>
      <c r="IS288">
        <v>0</v>
      </c>
      <c r="IT288">
        <v>0</v>
      </c>
      <c r="IU288">
        <v>0</v>
      </c>
      <c r="IV288">
        <v>0</v>
      </c>
      <c r="IW288">
        <v>0</v>
      </c>
      <c r="IX288">
        <v>0</v>
      </c>
      <c r="IY288">
        <v>0</v>
      </c>
      <c r="IZ288">
        <v>0</v>
      </c>
      <c r="JA288">
        <v>1</v>
      </c>
      <c r="JB288">
        <v>0</v>
      </c>
      <c r="JD288" t="s">
        <v>328</v>
      </c>
      <c r="JE288" t="s">
        <v>328</v>
      </c>
      <c r="JF288" t="s">
        <v>348</v>
      </c>
      <c r="JG288" t="s">
        <v>348</v>
      </c>
      <c r="JH288" t="s">
        <v>348</v>
      </c>
      <c r="JI288" t="s">
        <v>359</v>
      </c>
      <c r="JJ288">
        <v>0</v>
      </c>
      <c r="JK288">
        <v>0</v>
      </c>
      <c r="JL288">
        <v>0</v>
      </c>
      <c r="JM288">
        <v>0</v>
      </c>
      <c r="JN288">
        <v>1</v>
      </c>
      <c r="JO288" t="s">
        <v>356</v>
      </c>
      <c r="JP288" t="s">
        <v>367</v>
      </c>
      <c r="JQ288">
        <v>0</v>
      </c>
      <c r="JR288">
        <v>0</v>
      </c>
      <c r="JS288">
        <v>1</v>
      </c>
      <c r="JT288">
        <v>0</v>
      </c>
      <c r="JV288" t="s">
        <v>583</v>
      </c>
      <c r="JW288">
        <v>1</v>
      </c>
      <c r="JX288">
        <v>0</v>
      </c>
      <c r="JY288">
        <v>1</v>
      </c>
      <c r="JZ288">
        <v>0</v>
      </c>
      <c r="KB288" t="s">
        <v>432</v>
      </c>
      <c r="KC288">
        <v>0</v>
      </c>
      <c r="KD288">
        <v>1</v>
      </c>
      <c r="KE288">
        <v>0</v>
      </c>
      <c r="KF288">
        <v>0</v>
      </c>
      <c r="KG288">
        <v>0</v>
      </c>
      <c r="KI288" t="s">
        <v>561</v>
      </c>
      <c r="KJ288">
        <v>1</v>
      </c>
      <c r="KK288">
        <v>1</v>
      </c>
      <c r="KL288">
        <v>1</v>
      </c>
      <c r="KM288">
        <v>0</v>
      </c>
      <c r="KO288" t="s">
        <v>4065</v>
      </c>
      <c r="KP288" t="s">
        <v>359</v>
      </c>
      <c r="KQ288">
        <v>0</v>
      </c>
      <c r="KR288">
        <v>0</v>
      </c>
      <c r="KS288">
        <v>0</v>
      </c>
      <c r="KT288">
        <v>0</v>
      </c>
      <c r="KU288">
        <v>1</v>
      </c>
      <c r="KV288" t="s">
        <v>2365</v>
      </c>
      <c r="KW288" t="s">
        <v>2304</v>
      </c>
      <c r="KX288">
        <v>0</v>
      </c>
      <c r="KY288">
        <v>0</v>
      </c>
      <c r="KZ288">
        <v>0</v>
      </c>
      <c r="LA288">
        <v>1</v>
      </c>
      <c r="LB288">
        <v>1</v>
      </c>
      <c r="LC288" t="s">
        <v>2366</v>
      </c>
      <c r="LD288" t="s">
        <v>372</v>
      </c>
      <c r="LE288">
        <v>0</v>
      </c>
      <c r="LF288">
        <v>1</v>
      </c>
      <c r="LG288">
        <v>0</v>
      </c>
      <c r="LH288">
        <v>0</v>
      </c>
      <c r="LI288">
        <v>0</v>
      </c>
      <c r="LK288" t="s">
        <v>347</v>
      </c>
      <c r="LL288">
        <v>0</v>
      </c>
      <c r="LM288">
        <v>0</v>
      </c>
      <c r="LN288">
        <v>0</v>
      </c>
      <c r="LO288">
        <v>1</v>
      </c>
      <c r="LP288">
        <v>0</v>
      </c>
      <c r="LR288" t="s">
        <v>347</v>
      </c>
      <c r="LS288">
        <v>0</v>
      </c>
      <c r="LT288">
        <v>0</v>
      </c>
      <c r="LU288">
        <v>0</v>
      </c>
      <c r="LV288">
        <v>1</v>
      </c>
      <c r="LW288">
        <v>0</v>
      </c>
      <c r="LY288" t="s">
        <v>688</v>
      </c>
      <c r="LZ288">
        <v>1</v>
      </c>
      <c r="MA288">
        <v>0</v>
      </c>
      <c r="MB288">
        <v>0</v>
      </c>
      <c r="MC288">
        <v>1</v>
      </c>
      <c r="MD288">
        <v>0</v>
      </c>
      <c r="MF288" t="s">
        <v>4066</v>
      </c>
      <c r="MH288">
        <v>487341259</v>
      </c>
      <c r="MI288" t="s">
        <v>4067</v>
      </c>
      <c r="MJ288" s="1">
        <v>45804.73641203704</v>
      </c>
      <c r="MM288" t="s">
        <v>377</v>
      </c>
      <c r="MN288" t="s">
        <v>378</v>
      </c>
      <c r="MO288" t="s">
        <v>379</v>
      </c>
      <c r="MQ288">
        <v>287</v>
      </c>
    </row>
    <row r="289" spans="1:355" x14ac:dyDescent="0.35">
      <c r="A289" s="1">
        <v>45805.644618969913</v>
      </c>
      <c r="B289" s="1">
        <v>45806.646232488427</v>
      </c>
      <c r="D289" t="s">
        <v>328</v>
      </c>
      <c r="E289" t="s">
        <v>499</v>
      </c>
      <c r="H289" t="s">
        <v>1759</v>
      </c>
      <c r="L289" t="s">
        <v>589</v>
      </c>
      <c r="M289" t="s">
        <v>4068</v>
      </c>
      <c r="N289" t="s">
        <v>4069</v>
      </c>
      <c r="T289" t="s">
        <v>1762</v>
      </c>
      <c r="AE289" t="s">
        <v>1762</v>
      </c>
      <c r="AF289" t="s">
        <v>4070</v>
      </c>
      <c r="AG289" t="s">
        <v>337</v>
      </c>
      <c r="AH289" t="s">
        <v>338</v>
      </c>
      <c r="AJ289" t="s">
        <v>4071</v>
      </c>
      <c r="AK289" t="s">
        <v>4071</v>
      </c>
      <c r="AL289" t="s">
        <v>447</v>
      </c>
      <c r="AM289">
        <v>36</v>
      </c>
      <c r="AN289" t="s">
        <v>342</v>
      </c>
      <c r="AO289">
        <v>3</v>
      </c>
      <c r="AU289" t="s">
        <v>4072</v>
      </c>
      <c r="AV289" t="s">
        <v>4073</v>
      </c>
      <c r="AW289">
        <v>1.120795</v>
      </c>
      <c r="AX289">
        <v>35.083620000000003</v>
      </c>
      <c r="AY289">
        <v>1909.1</v>
      </c>
      <c r="AZ289">
        <v>4.4000000000000004</v>
      </c>
      <c r="BA289" t="s">
        <v>4074</v>
      </c>
      <c r="BC289" t="s">
        <v>4075</v>
      </c>
      <c r="BD289" t="s">
        <v>4076</v>
      </c>
      <c r="BE289" t="s">
        <v>348</v>
      </c>
      <c r="BF289" t="s">
        <v>348</v>
      </c>
      <c r="BG289" t="s">
        <v>348</v>
      </c>
      <c r="BH289" t="s">
        <v>347</v>
      </c>
      <c r="BI289">
        <v>2025</v>
      </c>
      <c r="BJ289">
        <v>7</v>
      </c>
      <c r="BK289">
        <v>2</v>
      </c>
      <c r="BL289">
        <v>221</v>
      </c>
      <c r="BM289" t="s">
        <v>349</v>
      </c>
      <c r="BN289">
        <v>1</v>
      </c>
      <c r="BO289">
        <v>0</v>
      </c>
      <c r="BP289">
        <v>0</v>
      </c>
      <c r="BQ289">
        <v>221</v>
      </c>
      <c r="BT289" t="s">
        <v>388</v>
      </c>
      <c r="BU289">
        <v>1</v>
      </c>
      <c r="BV289">
        <v>0</v>
      </c>
      <c r="BW289">
        <v>0</v>
      </c>
      <c r="BX289">
        <v>0</v>
      </c>
      <c r="BZ289" t="s">
        <v>1770</v>
      </c>
      <c r="CB289" t="s">
        <v>551</v>
      </c>
      <c r="CC289">
        <v>1</v>
      </c>
      <c r="CD289">
        <v>1</v>
      </c>
      <c r="CE289">
        <v>0</v>
      </c>
      <c r="CF289">
        <v>0</v>
      </c>
      <c r="CG289">
        <v>0</v>
      </c>
      <c r="CH289">
        <v>0</v>
      </c>
      <c r="CI289">
        <v>0</v>
      </c>
      <c r="CJ289">
        <v>0</v>
      </c>
      <c r="CK289">
        <v>0</v>
      </c>
      <c r="CL289">
        <v>0</v>
      </c>
      <c r="CM289">
        <v>0</v>
      </c>
      <c r="CO289" t="s">
        <v>328</v>
      </c>
      <c r="CP289" t="s">
        <v>353</v>
      </c>
      <c r="CQ289">
        <v>1</v>
      </c>
      <c r="CR289">
        <v>0</v>
      </c>
      <c r="CS289">
        <v>0</v>
      </c>
      <c r="CT289" t="s">
        <v>489</v>
      </c>
      <c r="CU289">
        <v>0</v>
      </c>
      <c r="CV289">
        <v>1</v>
      </c>
      <c r="CX289">
        <v>80</v>
      </c>
      <c r="DA289" t="s">
        <v>412</v>
      </c>
      <c r="DB289">
        <v>0</v>
      </c>
      <c r="DC289">
        <v>0</v>
      </c>
      <c r="DD289">
        <v>1</v>
      </c>
      <c r="DE289">
        <v>0</v>
      </c>
      <c r="DG289" t="s">
        <v>356</v>
      </c>
      <c r="DH289">
        <v>1</v>
      </c>
      <c r="DI289">
        <v>0</v>
      </c>
      <c r="DJ289">
        <v>0</v>
      </c>
      <c r="DK289">
        <v>0</v>
      </c>
      <c r="DL289">
        <v>0</v>
      </c>
      <c r="DM289">
        <v>0</v>
      </c>
      <c r="DO289" t="s">
        <v>348</v>
      </c>
      <c r="DP289" t="s">
        <v>348</v>
      </c>
      <c r="DQ289" t="s">
        <v>348</v>
      </c>
      <c r="EG289" t="s">
        <v>348</v>
      </c>
      <c r="EN289" t="s">
        <v>348</v>
      </c>
      <c r="EO289" t="s">
        <v>348</v>
      </c>
      <c r="ES289">
        <v>0</v>
      </c>
      <c r="EV289">
        <v>0</v>
      </c>
      <c r="EW289">
        <v>0</v>
      </c>
      <c r="EX289" t="s">
        <v>415</v>
      </c>
      <c r="EZ289" t="s">
        <v>391</v>
      </c>
      <c r="FA289">
        <v>0</v>
      </c>
      <c r="FB289">
        <v>0</v>
      </c>
      <c r="FC289">
        <v>0</v>
      </c>
      <c r="FD289">
        <v>1</v>
      </c>
      <c r="FE289">
        <v>0</v>
      </c>
      <c r="FG289">
        <v>999</v>
      </c>
      <c r="FJ289">
        <v>999</v>
      </c>
      <c r="FK289">
        <v>999</v>
      </c>
      <c r="FL289" t="s">
        <v>415</v>
      </c>
      <c r="FN289" t="s">
        <v>391</v>
      </c>
      <c r="FO289">
        <v>0</v>
      </c>
      <c r="FP289">
        <v>0</v>
      </c>
      <c r="FQ289">
        <v>0</v>
      </c>
      <c r="FR289">
        <v>1</v>
      </c>
      <c r="FS289">
        <v>0</v>
      </c>
      <c r="FU289">
        <v>999</v>
      </c>
      <c r="FX289" t="s">
        <v>360</v>
      </c>
      <c r="FY289">
        <v>1</v>
      </c>
      <c r="FZ289">
        <v>0</v>
      </c>
      <c r="GA289">
        <v>0</v>
      </c>
      <c r="GC289" t="s">
        <v>361</v>
      </c>
      <c r="GD289" t="s">
        <v>362</v>
      </c>
      <c r="GE289">
        <v>0</v>
      </c>
      <c r="GF289">
        <v>0</v>
      </c>
      <c r="GG289">
        <v>1</v>
      </c>
      <c r="GH289">
        <v>0</v>
      </c>
      <c r="GI289">
        <v>0</v>
      </c>
      <c r="GJ289">
        <v>0</v>
      </c>
      <c r="GL289" t="s">
        <v>363</v>
      </c>
      <c r="GN289">
        <v>25</v>
      </c>
      <c r="GO289">
        <v>25</v>
      </c>
      <c r="GY289">
        <v>0</v>
      </c>
      <c r="GZ289">
        <v>0</v>
      </c>
      <c r="HA289">
        <v>0</v>
      </c>
      <c r="HB289">
        <v>25</v>
      </c>
      <c r="HC289">
        <v>25</v>
      </c>
      <c r="HM289">
        <v>999</v>
      </c>
      <c r="HN289">
        <v>999</v>
      </c>
      <c r="HO289">
        <v>999</v>
      </c>
      <c r="HP289" t="s">
        <v>606</v>
      </c>
      <c r="HQ289">
        <v>1</v>
      </c>
      <c r="HR289">
        <v>0</v>
      </c>
      <c r="HS289">
        <v>1</v>
      </c>
      <c r="HT289">
        <v>0</v>
      </c>
      <c r="HV289" t="s">
        <v>328</v>
      </c>
      <c r="HW289" t="s">
        <v>347</v>
      </c>
      <c r="HX289">
        <v>1</v>
      </c>
      <c r="HY289">
        <v>0</v>
      </c>
      <c r="HZ289">
        <v>0</v>
      </c>
      <c r="IA289">
        <v>0</v>
      </c>
      <c r="IB289">
        <v>0</v>
      </c>
      <c r="IC289">
        <v>0</v>
      </c>
      <c r="IE289" t="s">
        <v>4077</v>
      </c>
      <c r="IF289">
        <v>0</v>
      </c>
      <c r="IG289">
        <v>0</v>
      </c>
      <c r="IH289">
        <v>1</v>
      </c>
      <c r="II289">
        <v>0</v>
      </c>
      <c r="IJ289">
        <v>0</v>
      </c>
      <c r="IK289">
        <v>0</v>
      </c>
      <c r="IL289">
        <v>1</v>
      </c>
      <c r="IM289">
        <v>0</v>
      </c>
      <c r="IN289">
        <v>0</v>
      </c>
      <c r="IO289">
        <v>0</v>
      </c>
      <c r="IP289">
        <v>0</v>
      </c>
      <c r="IQ289">
        <v>0</v>
      </c>
      <c r="IR289">
        <v>0</v>
      </c>
      <c r="IS289">
        <v>1</v>
      </c>
      <c r="IT289">
        <v>0</v>
      </c>
      <c r="IU289">
        <v>0</v>
      </c>
      <c r="IV289">
        <v>0</v>
      </c>
      <c r="IW289">
        <v>0</v>
      </c>
      <c r="IX289">
        <v>0</v>
      </c>
      <c r="IY289">
        <v>0</v>
      </c>
      <c r="IZ289">
        <v>0</v>
      </c>
      <c r="JA289">
        <v>0</v>
      </c>
      <c r="JB289">
        <v>0</v>
      </c>
      <c r="JD289" t="s">
        <v>328</v>
      </c>
      <c r="JE289" t="s">
        <v>328</v>
      </c>
      <c r="JF289" t="s">
        <v>328</v>
      </c>
      <c r="JG289" t="s">
        <v>328</v>
      </c>
      <c r="JH289" t="s">
        <v>328</v>
      </c>
      <c r="JI289" t="s">
        <v>431</v>
      </c>
      <c r="JJ289">
        <v>0</v>
      </c>
      <c r="JK289">
        <v>0</v>
      </c>
      <c r="JL289">
        <v>0</v>
      </c>
      <c r="JM289">
        <v>1</v>
      </c>
      <c r="JN289">
        <v>0</v>
      </c>
      <c r="JP289" t="s">
        <v>393</v>
      </c>
      <c r="JQ289">
        <v>1</v>
      </c>
      <c r="JR289">
        <v>0</v>
      </c>
      <c r="JS289">
        <v>0</v>
      </c>
      <c r="JT289">
        <v>0</v>
      </c>
      <c r="JV289" t="s">
        <v>707</v>
      </c>
      <c r="JW289">
        <v>1</v>
      </c>
      <c r="JX289">
        <v>1</v>
      </c>
      <c r="JY289">
        <v>1</v>
      </c>
      <c r="JZ289">
        <v>0</v>
      </c>
      <c r="KB289" t="s">
        <v>609</v>
      </c>
      <c r="KC289">
        <v>1</v>
      </c>
      <c r="KD289">
        <v>1</v>
      </c>
      <c r="KE289">
        <v>0</v>
      </c>
      <c r="KF289">
        <v>0</v>
      </c>
      <c r="KG289">
        <v>0</v>
      </c>
      <c r="KI289" t="s">
        <v>396</v>
      </c>
      <c r="KJ289">
        <v>0</v>
      </c>
      <c r="KK289">
        <v>0</v>
      </c>
      <c r="KL289">
        <v>1</v>
      </c>
      <c r="KM289">
        <v>0</v>
      </c>
      <c r="KO289" t="s">
        <v>4078</v>
      </c>
      <c r="KP289" t="s">
        <v>496</v>
      </c>
      <c r="KQ289">
        <v>1</v>
      </c>
      <c r="KR289">
        <v>0</v>
      </c>
      <c r="KS289">
        <v>0</v>
      </c>
      <c r="KT289">
        <v>0</v>
      </c>
      <c r="KU289">
        <v>0</v>
      </c>
      <c r="KW289" t="s">
        <v>531</v>
      </c>
      <c r="KX289">
        <v>1</v>
      </c>
      <c r="KY289">
        <v>0</v>
      </c>
      <c r="KZ289">
        <v>1</v>
      </c>
      <c r="LA289">
        <v>0</v>
      </c>
      <c r="LB289">
        <v>0</v>
      </c>
      <c r="LD289" t="s">
        <v>1502</v>
      </c>
      <c r="LE289">
        <v>0</v>
      </c>
      <c r="LF289">
        <v>0</v>
      </c>
      <c r="LG289">
        <v>1</v>
      </c>
      <c r="LH289">
        <v>0</v>
      </c>
      <c r="LI289">
        <v>0</v>
      </c>
      <c r="LK289" t="s">
        <v>1502</v>
      </c>
      <c r="LL289">
        <v>0</v>
      </c>
      <c r="LM289">
        <v>0</v>
      </c>
      <c r="LN289">
        <v>1</v>
      </c>
      <c r="LO289">
        <v>0</v>
      </c>
      <c r="LP289">
        <v>0</v>
      </c>
      <c r="LR289" t="s">
        <v>1502</v>
      </c>
      <c r="LS289">
        <v>0</v>
      </c>
      <c r="LT289">
        <v>0</v>
      </c>
      <c r="LU289">
        <v>1</v>
      </c>
      <c r="LV289">
        <v>0</v>
      </c>
      <c r="LW289">
        <v>0</v>
      </c>
      <c r="LY289" t="s">
        <v>531</v>
      </c>
      <c r="LZ289">
        <v>1</v>
      </c>
      <c r="MA289">
        <v>0</v>
      </c>
      <c r="MB289">
        <v>1</v>
      </c>
      <c r="MC289">
        <v>0</v>
      </c>
      <c r="MD289">
        <v>0</v>
      </c>
      <c r="MF289" t="s">
        <v>4079</v>
      </c>
      <c r="MH289">
        <v>488668946</v>
      </c>
      <c r="MI289" t="s">
        <v>4080</v>
      </c>
      <c r="MJ289" s="1">
        <v>45806.521412037036</v>
      </c>
      <c r="MM289" t="s">
        <v>377</v>
      </c>
      <c r="MN289" t="s">
        <v>378</v>
      </c>
      <c r="MO289" t="s">
        <v>379</v>
      </c>
      <c r="MQ289">
        <v>288</v>
      </c>
    </row>
    <row r="290" spans="1:355" x14ac:dyDescent="0.35">
      <c r="A290" s="1">
        <v>45800.450687685188</v>
      </c>
      <c r="B290" s="1">
        <v>45806.641695196762</v>
      </c>
      <c r="D290" t="s">
        <v>328</v>
      </c>
      <c r="E290" t="s">
        <v>499</v>
      </c>
      <c r="H290" t="s">
        <v>1759</v>
      </c>
      <c r="L290" t="s">
        <v>589</v>
      </c>
      <c r="M290" t="s">
        <v>4081</v>
      </c>
      <c r="N290" t="s">
        <v>4082</v>
      </c>
      <c r="T290" t="s">
        <v>1762</v>
      </c>
      <c r="AE290" t="s">
        <v>1762</v>
      </c>
      <c r="AF290" t="s">
        <v>4083</v>
      </c>
      <c r="AG290" t="s">
        <v>337</v>
      </c>
      <c r="AH290" t="s">
        <v>1699</v>
      </c>
      <c r="AJ290" t="s">
        <v>4084</v>
      </c>
      <c r="AK290" t="s">
        <v>4084</v>
      </c>
      <c r="AL290" t="s">
        <v>447</v>
      </c>
      <c r="AM290">
        <v>63</v>
      </c>
      <c r="AN290" t="s">
        <v>342</v>
      </c>
      <c r="AO290">
        <v>5</v>
      </c>
      <c r="AU290" t="s">
        <v>1766</v>
      </c>
      <c r="AV290" t="s">
        <v>4085</v>
      </c>
      <c r="AW290">
        <v>1.117448</v>
      </c>
      <c r="AX290">
        <v>35.0584335</v>
      </c>
      <c r="AY290">
        <v>1949</v>
      </c>
      <c r="AZ290">
        <v>4.05</v>
      </c>
      <c r="BA290" t="s">
        <v>4086</v>
      </c>
      <c r="BC290" t="s">
        <v>4087</v>
      </c>
      <c r="BD290" t="s">
        <v>4088</v>
      </c>
      <c r="BE290" t="s">
        <v>348</v>
      </c>
      <c r="BF290" t="s">
        <v>348</v>
      </c>
      <c r="BG290" t="s">
        <v>348</v>
      </c>
      <c r="BH290" t="s">
        <v>347</v>
      </c>
      <c r="BI290">
        <v>2025</v>
      </c>
      <c r="BJ290">
        <v>60</v>
      </c>
      <c r="BK290">
        <v>2</v>
      </c>
      <c r="BL290">
        <v>250</v>
      </c>
      <c r="BM290" t="s">
        <v>411</v>
      </c>
      <c r="BN290">
        <v>0</v>
      </c>
      <c r="BO290">
        <v>1</v>
      </c>
      <c r="BP290">
        <v>0</v>
      </c>
      <c r="BR290">
        <v>250</v>
      </c>
      <c r="BT290" t="s">
        <v>388</v>
      </c>
      <c r="BU290">
        <v>1</v>
      </c>
      <c r="BV290">
        <v>0</v>
      </c>
      <c r="BW290">
        <v>0</v>
      </c>
      <c r="BX290">
        <v>0</v>
      </c>
      <c r="BZ290" t="s">
        <v>1655</v>
      </c>
      <c r="CB290" t="s">
        <v>551</v>
      </c>
      <c r="CC290">
        <v>1</v>
      </c>
      <c r="CD290">
        <v>1</v>
      </c>
      <c r="CE290">
        <v>0</v>
      </c>
      <c r="CF290">
        <v>0</v>
      </c>
      <c r="CG290">
        <v>0</v>
      </c>
      <c r="CH290">
        <v>0</v>
      </c>
      <c r="CI290">
        <v>0</v>
      </c>
      <c r="CJ290">
        <v>0</v>
      </c>
      <c r="CK290">
        <v>0</v>
      </c>
      <c r="CL290">
        <v>0</v>
      </c>
      <c r="CM290">
        <v>0</v>
      </c>
      <c r="CO290" t="s">
        <v>328</v>
      </c>
      <c r="CP290" t="s">
        <v>353</v>
      </c>
      <c r="CQ290">
        <v>1</v>
      </c>
      <c r="CR290">
        <v>0</v>
      </c>
      <c r="CS290">
        <v>0</v>
      </c>
      <c r="CT290" t="s">
        <v>489</v>
      </c>
      <c r="CU290">
        <v>0</v>
      </c>
      <c r="CV290">
        <v>1</v>
      </c>
      <c r="CX290">
        <v>80</v>
      </c>
      <c r="DA290" t="s">
        <v>412</v>
      </c>
      <c r="DB290">
        <v>0</v>
      </c>
      <c r="DC290">
        <v>0</v>
      </c>
      <c r="DD290">
        <v>1</v>
      </c>
      <c r="DE290">
        <v>0</v>
      </c>
      <c r="DG290" t="s">
        <v>356</v>
      </c>
      <c r="DH290">
        <v>1</v>
      </c>
      <c r="DI290">
        <v>0</v>
      </c>
      <c r="DJ290">
        <v>0</v>
      </c>
      <c r="DK290">
        <v>0</v>
      </c>
      <c r="DL290">
        <v>0</v>
      </c>
      <c r="DM290">
        <v>0</v>
      </c>
      <c r="DO290" t="s">
        <v>348</v>
      </c>
      <c r="DP290" t="s">
        <v>348</v>
      </c>
      <c r="DQ290" t="s">
        <v>328</v>
      </c>
      <c r="DS290" t="s">
        <v>348</v>
      </c>
      <c r="DU290" t="s">
        <v>328</v>
      </c>
      <c r="DV290" t="s">
        <v>348</v>
      </c>
      <c r="DW290" t="s">
        <v>348</v>
      </c>
      <c r="EF290" t="s">
        <v>1854</v>
      </c>
      <c r="EG290" t="s">
        <v>328</v>
      </c>
      <c r="EI290" t="s">
        <v>348</v>
      </c>
      <c r="EJ290" t="s">
        <v>328</v>
      </c>
      <c r="EK290" t="s">
        <v>348</v>
      </c>
      <c r="EL290" t="s">
        <v>348</v>
      </c>
      <c r="EM290" t="s">
        <v>347</v>
      </c>
      <c r="EN290" t="s">
        <v>328</v>
      </c>
      <c r="EO290" t="s">
        <v>328</v>
      </c>
      <c r="EQ290" t="s">
        <v>348</v>
      </c>
      <c r="ER290" t="s">
        <v>328</v>
      </c>
      <c r="ET290">
        <v>42</v>
      </c>
      <c r="EV290">
        <v>10500</v>
      </c>
      <c r="EW290">
        <v>888</v>
      </c>
      <c r="EX290" t="s">
        <v>415</v>
      </c>
      <c r="EZ290" t="s">
        <v>358</v>
      </c>
      <c r="FA290">
        <v>1</v>
      </c>
      <c r="FB290">
        <v>0</v>
      </c>
      <c r="FC290">
        <v>0</v>
      </c>
      <c r="FD290">
        <v>0</v>
      </c>
      <c r="FE290">
        <v>0</v>
      </c>
      <c r="FH290">
        <v>0</v>
      </c>
      <c r="FJ290">
        <v>0</v>
      </c>
      <c r="FK290">
        <v>0</v>
      </c>
      <c r="FL290" t="s">
        <v>415</v>
      </c>
      <c r="FN290" t="s">
        <v>358</v>
      </c>
      <c r="FO290">
        <v>1</v>
      </c>
      <c r="FP290">
        <v>0</v>
      </c>
      <c r="FQ290">
        <v>0</v>
      </c>
      <c r="FR290">
        <v>0</v>
      </c>
      <c r="FS290">
        <v>0</v>
      </c>
      <c r="FV290">
        <v>210</v>
      </c>
      <c r="FX290" t="s">
        <v>360</v>
      </c>
      <c r="FY290">
        <v>1</v>
      </c>
      <c r="FZ290">
        <v>0</v>
      </c>
      <c r="GA290">
        <v>0</v>
      </c>
      <c r="GC290" t="s">
        <v>361</v>
      </c>
      <c r="GD290" t="s">
        <v>453</v>
      </c>
      <c r="GE290">
        <v>0</v>
      </c>
      <c r="GF290">
        <v>0</v>
      </c>
      <c r="GG290">
        <v>1</v>
      </c>
      <c r="GH290">
        <v>1</v>
      </c>
      <c r="GI290">
        <v>0</v>
      </c>
      <c r="GJ290">
        <v>0</v>
      </c>
      <c r="GL290" t="s">
        <v>363</v>
      </c>
      <c r="GN290">
        <v>80</v>
      </c>
      <c r="GO290">
        <v>50</v>
      </c>
      <c r="GY290">
        <v>96700</v>
      </c>
      <c r="GZ290">
        <v>82</v>
      </c>
      <c r="HA290">
        <v>888</v>
      </c>
      <c r="HB290">
        <v>80</v>
      </c>
      <c r="HC290">
        <v>50</v>
      </c>
      <c r="HM290">
        <v>0</v>
      </c>
      <c r="HN290">
        <v>0</v>
      </c>
      <c r="HO290">
        <v>0</v>
      </c>
      <c r="HP290" t="s">
        <v>606</v>
      </c>
      <c r="HQ290">
        <v>1</v>
      </c>
      <c r="HR290">
        <v>0</v>
      </c>
      <c r="HS290">
        <v>1</v>
      </c>
      <c r="HT290">
        <v>0</v>
      </c>
      <c r="HV290" t="s">
        <v>328</v>
      </c>
      <c r="HW290" t="s">
        <v>1783</v>
      </c>
      <c r="HX290">
        <v>0</v>
      </c>
      <c r="HY290">
        <v>0</v>
      </c>
      <c r="HZ290">
        <v>1</v>
      </c>
      <c r="IA290">
        <v>0</v>
      </c>
      <c r="IB290">
        <v>0</v>
      </c>
      <c r="IC290">
        <v>0</v>
      </c>
      <c r="IE290" t="s">
        <v>4089</v>
      </c>
      <c r="IF290">
        <v>0</v>
      </c>
      <c r="IG290">
        <v>0</v>
      </c>
      <c r="IH290">
        <v>1</v>
      </c>
      <c r="II290">
        <v>0</v>
      </c>
      <c r="IJ290">
        <v>0</v>
      </c>
      <c r="IK290">
        <v>0</v>
      </c>
      <c r="IL290">
        <v>1</v>
      </c>
      <c r="IM290">
        <v>0</v>
      </c>
      <c r="IN290">
        <v>0</v>
      </c>
      <c r="IO290">
        <v>0</v>
      </c>
      <c r="IP290">
        <v>0</v>
      </c>
      <c r="IQ290">
        <v>1</v>
      </c>
      <c r="IR290">
        <v>0</v>
      </c>
      <c r="IS290">
        <v>1</v>
      </c>
      <c r="IT290">
        <v>0</v>
      </c>
      <c r="IU290">
        <v>0</v>
      </c>
      <c r="IV290">
        <v>0</v>
      </c>
      <c r="IW290">
        <v>0</v>
      </c>
      <c r="IX290">
        <v>0</v>
      </c>
      <c r="IY290">
        <v>0</v>
      </c>
      <c r="IZ290">
        <v>0</v>
      </c>
      <c r="JA290">
        <v>0</v>
      </c>
      <c r="JB290">
        <v>0</v>
      </c>
      <c r="JD290" t="s">
        <v>328</v>
      </c>
      <c r="JE290" t="s">
        <v>328</v>
      </c>
      <c r="JF290" t="s">
        <v>328</v>
      </c>
      <c r="JG290" t="s">
        <v>328</v>
      </c>
      <c r="JH290" t="s">
        <v>328</v>
      </c>
      <c r="JI290" t="s">
        <v>366</v>
      </c>
      <c r="JJ290">
        <v>0</v>
      </c>
      <c r="JK290">
        <v>0</v>
      </c>
      <c r="JL290">
        <v>1</v>
      </c>
      <c r="JM290">
        <v>0</v>
      </c>
      <c r="JN290">
        <v>0</v>
      </c>
      <c r="JP290" t="s">
        <v>393</v>
      </c>
      <c r="JQ290">
        <v>1</v>
      </c>
      <c r="JR290">
        <v>0</v>
      </c>
      <c r="JS290">
        <v>0</v>
      </c>
      <c r="JT290">
        <v>0</v>
      </c>
      <c r="JV290" t="s">
        <v>583</v>
      </c>
      <c r="JW290">
        <v>1</v>
      </c>
      <c r="JX290">
        <v>0</v>
      </c>
      <c r="JY290">
        <v>1</v>
      </c>
      <c r="JZ290">
        <v>0</v>
      </c>
      <c r="KB290" t="s">
        <v>609</v>
      </c>
      <c r="KC290">
        <v>1</v>
      </c>
      <c r="KD290">
        <v>1</v>
      </c>
      <c r="KE290">
        <v>0</v>
      </c>
      <c r="KF290">
        <v>0</v>
      </c>
      <c r="KG290">
        <v>0</v>
      </c>
      <c r="KI290" t="s">
        <v>561</v>
      </c>
      <c r="KJ290">
        <v>1</v>
      </c>
      <c r="KK290">
        <v>1</v>
      </c>
      <c r="KL290">
        <v>1</v>
      </c>
      <c r="KM290">
        <v>0</v>
      </c>
      <c r="KO290" t="s">
        <v>4090</v>
      </c>
      <c r="KP290" t="s">
        <v>496</v>
      </c>
      <c r="KQ290">
        <v>1</v>
      </c>
      <c r="KR290">
        <v>0</v>
      </c>
      <c r="KS290">
        <v>0</v>
      </c>
      <c r="KT290">
        <v>0</v>
      </c>
      <c r="KU290">
        <v>0</v>
      </c>
      <c r="KW290" t="s">
        <v>530</v>
      </c>
      <c r="KX290">
        <v>1</v>
      </c>
      <c r="KY290">
        <v>1</v>
      </c>
      <c r="KZ290">
        <v>1</v>
      </c>
      <c r="LA290">
        <v>1</v>
      </c>
      <c r="LB290">
        <v>0</v>
      </c>
      <c r="LD290" t="s">
        <v>1502</v>
      </c>
      <c r="LE290">
        <v>0</v>
      </c>
      <c r="LF290">
        <v>0</v>
      </c>
      <c r="LG290">
        <v>1</v>
      </c>
      <c r="LH290">
        <v>0</v>
      </c>
      <c r="LI290">
        <v>0</v>
      </c>
      <c r="LK290" t="s">
        <v>1502</v>
      </c>
      <c r="LL290">
        <v>0</v>
      </c>
      <c r="LM290">
        <v>0</v>
      </c>
      <c r="LN290">
        <v>1</v>
      </c>
      <c r="LO290">
        <v>0</v>
      </c>
      <c r="LP290">
        <v>0</v>
      </c>
      <c r="LR290" t="s">
        <v>1502</v>
      </c>
      <c r="LS290">
        <v>0</v>
      </c>
      <c r="LT290">
        <v>0</v>
      </c>
      <c r="LU290">
        <v>1</v>
      </c>
      <c r="LV290">
        <v>0</v>
      </c>
      <c r="LW290">
        <v>0</v>
      </c>
      <c r="LY290" t="s">
        <v>564</v>
      </c>
      <c r="LZ290">
        <v>1</v>
      </c>
      <c r="MA290">
        <v>0</v>
      </c>
      <c r="MB290">
        <v>1</v>
      </c>
      <c r="MC290">
        <v>0</v>
      </c>
      <c r="MD290">
        <v>0</v>
      </c>
      <c r="MF290" t="s">
        <v>4091</v>
      </c>
      <c r="MH290">
        <v>488668953</v>
      </c>
      <c r="MI290" t="s">
        <v>4092</v>
      </c>
      <c r="MJ290" s="1">
        <v>45806.521423611113</v>
      </c>
      <c r="MM290" t="s">
        <v>377</v>
      </c>
      <c r="MN290" t="s">
        <v>378</v>
      </c>
      <c r="MO290" t="s">
        <v>379</v>
      </c>
      <c r="MQ290">
        <v>289</v>
      </c>
    </row>
    <row r="291" spans="1:355" x14ac:dyDescent="0.35">
      <c r="A291" s="1">
        <v>45800.463740798608</v>
      </c>
      <c r="B291" s="1">
        <v>45806.643386041673</v>
      </c>
      <c r="D291" t="s">
        <v>328</v>
      </c>
      <c r="E291" t="s">
        <v>499</v>
      </c>
      <c r="H291" t="s">
        <v>1759</v>
      </c>
      <c r="L291" t="s">
        <v>589</v>
      </c>
      <c r="M291" t="s">
        <v>4093</v>
      </c>
      <c r="N291" t="s">
        <v>4094</v>
      </c>
      <c r="T291" t="s">
        <v>1762</v>
      </c>
      <c r="AE291" t="s">
        <v>1763</v>
      </c>
      <c r="AF291" t="s">
        <v>4083</v>
      </c>
      <c r="AG291" t="s">
        <v>337</v>
      </c>
      <c r="AH291" t="s">
        <v>338</v>
      </c>
      <c r="AJ291" t="s">
        <v>4095</v>
      </c>
      <c r="AK291" t="s">
        <v>4095</v>
      </c>
      <c r="AL291" t="s">
        <v>341</v>
      </c>
      <c r="AM291">
        <v>70</v>
      </c>
      <c r="AN291" t="s">
        <v>482</v>
      </c>
      <c r="AO291">
        <v>3</v>
      </c>
      <c r="AU291" t="s">
        <v>4096</v>
      </c>
      <c r="AV291" t="s">
        <v>4097</v>
      </c>
      <c r="AW291">
        <v>1.11714</v>
      </c>
      <c r="AX291">
        <v>35.056139999999999</v>
      </c>
      <c r="AY291">
        <v>1946.3</v>
      </c>
      <c r="AZ291">
        <v>4.5999999999999996</v>
      </c>
      <c r="BA291" t="s">
        <v>4098</v>
      </c>
      <c r="BC291" t="s">
        <v>4099</v>
      </c>
      <c r="BD291" t="s">
        <v>4100</v>
      </c>
      <c r="BE291" t="s">
        <v>348</v>
      </c>
      <c r="BF291" t="s">
        <v>348</v>
      </c>
      <c r="BG291" t="s">
        <v>348</v>
      </c>
      <c r="BH291" t="s">
        <v>347</v>
      </c>
      <c r="BI291">
        <v>2025</v>
      </c>
      <c r="BJ291">
        <v>25</v>
      </c>
      <c r="BK291">
        <v>1</v>
      </c>
      <c r="BL291">
        <v>100</v>
      </c>
      <c r="BM291" t="s">
        <v>349</v>
      </c>
      <c r="BN291">
        <v>1</v>
      </c>
      <c r="BO291">
        <v>0</v>
      </c>
      <c r="BP291">
        <v>0</v>
      </c>
      <c r="BQ291">
        <v>91</v>
      </c>
      <c r="BT291" t="s">
        <v>388</v>
      </c>
      <c r="BU291">
        <v>1</v>
      </c>
      <c r="BV291">
        <v>0</v>
      </c>
      <c r="BW291">
        <v>0</v>
      </c>
      <c r="BX291">
        <v>0</v>
      </c>
      <c r="BZ291" t="s">
        <v>1770</v>
      </c>
      <c r="CB291" t="s">
        <v>551</v>
      </c>
      <c r="CC291">
        <v>1</v>
      </c>
      <c r="CD291">
        <v>1</v>
      </c>
      <c r="CE291">
        <v>0</v>
      </c>
      <c r="CF291">
        <v>0</v>
      </c>
      <c r="CG291">
        <v>0</v>
      </c>
      <c r="CH291">
        <v>0</v>
      </c>
      <c r="CI291">
        <v>0</v>
      </c>
      <c r="CJ291">
        <v>0</v>
      </c>
      <c r="CK291">
        <v>0</v>
      </c>
      <c r="CL291">
        <v>0</v>
      </c>
      <c r="CM291">
        <v>0</v>
      </c>
      <c r="CO291" t="s">
        <v>328</v>
      </c>
      <c r="CP291" t="s">
        <v>353</v>
      </c>
      <c r="CQ291">
        <v>1</v>
      </c>
      <c r="CR291">
        <v>0</v>
      </c>
      <c r="CS291">
        <v>0</v>
      </c>
      <c r="CT291" t="s">
        <v>489</v>
      </c>
      <c r="CU291">
        <v>0</v>
      </c>
      <c r="CV291">
        <v>1</v>
      </c>
      <c r="CX291">
        <v>80</v>
      </c>
      <c r="DA291" t="s">
        <v>412</v>
      </c>
      <c r="DB291">
        <v>0</v>
      </c>
      <c r="DC291">
        <v>0</v>
      </c>
      <c r="DD291">
        <v>1</v>
      </c>
      <c r="DE291">
        <v>0</v>
      </c>
      <c r="DG291" t="s">
        <v>356</v>
      </c>
      <c r="DH291">
        <v>1</v>
      </c>
      <c r="DI291">
        <v>0</v>
      </c>
      <c r="DJ291">
        <v>0</v>
      </c>
      <c r="DK291">
        <v>0</v>
      </c>
      <c r="DL291">
        <v>0</v>
      </c>
      <c r="DM291">
        <v>0</v>
      </c>
      <c r="DO291" t="s">
        <v>348</v>
      </c>
      <c r="DP291" t="s">
        <v>348</v>
      </c>
      <c r="DQ291" t="s">
        <v>328</v>
      </c>
      <c r="DS291" t="s">
        <v>328</v>
      </c>
      <c r="DT291" t="s">
        <v>328</v>
      </c>
      <c r="DU291" t="s">
        <v>348</v>
      </c>
      <c r="DV291" t="s">
        <v>348</v>
      </c>
      <c r="DW291" t="s">
        <v>348</v>
      </c>
      <c r="EF291" t="s">
        <v>347</v>
      </c>
      <c r="EG291" t="s">
        <v>348</v>
      </c>
      <c r="EN291" t="s">
        <v>348</v>
      </c>
      <c r="EO291" t="s">
        <v>348</v>
      </c>
      <c r="ES291">
        <v>4</v>
      </c>
      <c r="EV291">
        <v>364</v>
      </c>
      <c r="EW291">
        <v>364</v>
      </c>
      <c r="EX291" t="s">
        <v>415</v>
      </c>
      <c r="EZ291" t="s">
        <v>358</v>
      </c>
      <c r="FA291">
        <v>1</v>
      </c>
      <c r="FB291">
        <v>0</v>
      </c>
      <c r="FC291">
        <v>0</v>
      </c>
      <c r="FD291">
        <v>0</v>
      </c>
      <c r="FE291">
        <v>0</v>
      </c>
      <c r="FG291">
        <v>6</v>
      </c>
      <c r="FJ291">
        <v>546</v>
      </c>
      <c r="FK291">
        <v>546</v>
      </c>
      <c r="FL291" t="s">
        <v>415</v>
      </c>
      <c r="FN291" t="s">
        <v>358</v>
      </c>
      <c r="FO291">
        <v>1</v>
      </c>
      <c r="FP291">
        <v>0</v>
      </c>
      <c r="FQ291">
        <v>0</v>
      </c>
      <c r="FR291">
        <v>0</v>
      </c>
      <c r="FS291">
        <v>0</v>
      </c>
      <c r="FU291">
        <v>30</v>
      </c>
      <c r="FX291" t="s">
        <v>360</v>
      </c>
      <c r="FY291">
        <v>1</v>
      </c>
      <c r="FZ291">
        <v>0</v>
      </c>
      <c r="GA291">
        <v>0</v>
      </c>
      <c r="GC291" t="s">
        <v>361</v>
      </c>
      <c r="GD291" t="s">
        <v>362</v>
      </c>
      <c r="GE291">
        <v>0</v>
      </c>
      <c r="GF291">
        <v>0</v>
      </c>
      <c r="GG291">
        <v>1</v>
      </c>
      <c r="GH291">
        <v>0</v>
      </c>
      <c r="GI291">
        <v>0</v>
      </c>
      <c r="GJ291">
        <v>0</v>
      </c>
      <c r="GL291" t="s">
        <v>363</v>
      </c>
      <c r="GN291">
        <v>18</v>
      </c>
      <c r="GO291">
        <v>18</v>
      </c>
      <c r="GY291">
        <v>6552</v>
      </c>
      <c r="GZ291">
        <v>0</v>
      </c>
      <c r="HA291">
        <v>888</v>
      </c>
      <c r="HB291">
        <v>18</v>
      </c>
      <c r="HC291">
        <v>18</v>
      </c>
      <c r="HM291">
        <v>9828</v>
      </c>
      <c r="HN291">
        <v>0</v>
      </c>
      <c r="HO291">
        <v>888</v>
      </c>
      <c r="HP291" t="s">
        <v>606</v>
      </c>
      <c r="HQ291">
        <v>1</v>
      </c>
      <c r="HR291">
        <v>0</v>
      </c>
      <c r="HS291">
        <v>1</v>
      </c>
      <c r="HT291">
        <v>0</v>
      </c>
      <c r="HV291" t="s">
        <v>328</v>
      </c>
      <c r="HW291" t="s">
        <v>1783</v>
      </c>
      <c r="HX291">
        <v>0</v>
      </c>
      <c r="HY291">
        <v>0</v>
      </c>
      <c r="HZ291">
        <v>1</v>
      </c>
      <c r="IA291">
        <v>0</v>
      </c>
      <c r="IB291">
        <v>0</v>
      </c>
      <c r="IC291">
        <v>0</v>
      </c>
      <c r="IE291" t="s">
        <v>4101</v>
      </c>
      <c r="IF291">
        <v>0</v>
      </c>
      <c r="IG291">
        <v>0</v>
      </c>
      <c r="IH291">
        <v>1</v>
      </c>
      <c r="II291">
        <v>0</v>
      </c>
      <c r="IJ291">
        <v>0</v>
      </c>
      <c r="IK291">
        <v>0</v>
      </c>
      <c r="IL291">
        <v>1</v>
      </c>
      <c r="IM291">
        <v>0</v>
      </c>
      <c r="IN291">
        <v>0</v>
      </c>
      <c r="IO291">
        <v>0</v>
      </c>
      <c r="IP291">
        <v>0</v>
      </c>
      <c r="IQ291">
        <v>0</v>
      </c>
      <c r="IR291">
        <v>0</v>
      </c>
      <c r="IS291">
        <v>1</v>
      </c>
      <c r="IT291">
        <v>0</v>
      </c>
      <c r="IU291">
        <v>0</v>
      </c>
      <c r="IV291">
        <v>0</v>
      </c>
      <c r="IW291">
        <v>0</v>
      </c>
      <c r="IX291">
        <v>0</v>
      </c>
      <c r="IY291">
        <v>0</v>
      </c>
      <c r="IZ291">
        <v>0</v>
      </c>
      <c r="JA291">
        <v>0</v>
      </c>
      <c r="JB291">
        <v>0</v>
      </c>
      <c r="JD291" t="s">
        <v>328</v>
      </c>
      <c r="JE291" t="s">
        <v>328</v>
      </c>
      <c r="JF291" t="s">
        <v>328</v>
      </c>
      <c r="JG291" t="s">
        <v>328</v>
      </c>
      <c r="JH291" t="s">
        <v>328</v>
      </c>
      <c r="JI291" t="s">
        <v>431</v>
      </c>
      <c r="JJ291">
        <v>0</v>
      </c>
      <c r="JK291">
        <v>0</v>
      </c>
      <c r="JL291">
        <v>0</v>
      </c>
      <c r="JM291">
        <v>1</v>
      </c>
      <c r="JN291">
        <v>0</v>
      </c>
      <c r="JP291" t="s">
        <v>393</v>
      </c>
      <c r="JQ291">
        <v>1</v>
      </c>
      <c r="JR291">
        <v>0</v>
      </c>
      <c r="JS291">
        <v>0</v>
      </c>
      <c r="JT291">
        <v>0</v>
      </c>
      <c r="JV291" t="s">
        <v>583</v>
      </c>
      <c r="JW291">
        <v>1</v>
      </c>
      <c r="JX291">
        <v>0</v>
      </c>
      <c r="JY291">
        <v>1</v>
      </c>
      <c r="JZ291">
        <v>0</v>
      </c>
      <c r="KB291" t="s">
        <v>609</v>
      </c>
      <c r="KC291">
        <v>1</v>
      </c>
      <c r="KD291">
        <v>1</v>
      </c>
      <c r="KE291">
        <v>0</v>
      </c>
      <c r="KF291">
        <v>0</v>
      </c>
      <c r="KG291">
        <v>0</v>
      </c>
      <c r="KI291" t="s">
        <v>561</v>
      </c>
      <c r="KJ291">
        <v>1</v>
      </c>
      <c r="KK291">
        <v>1</v>
      </c>
      <c r="KL291">
        <v>1</v>
      </c>
      <c r="KM291">
        <v>0</v>
      </c>
      <c r="KO291" t="s">
        <v>4102</v>
      </c>
      <c r="KP291" t="s">
        <v>496</v>
      </c>
      <c r="KQ291">
        <v>1</v>
      </c>
      <c r="KR291">
        <v>0</v>
      </c>
      <c r="KS291">
        <v>0</v>
      </c>
      <c r="KT291">
        <v>0</v>
      </c>
      <c r="KU291">
        <v>0</v>
      </c>
      <c r="KW291" t="s">
        <v>530</v>
      </c>
      <c r="KX291">
        <v>1</v>
      </c>
      <c r="KY291">
        <v>1</v>
      </c>
      <c r="KZ291">
        <v>1</v>
      </c>
      <c r="LA291">
        <v>1</v>
      </c>
      <c r="LB291">
        <v>0</v>
      </c>
      <c r="LD291" t="s">
        <v>1502</v>
      </c>
      <c r="LE291">
        <v>0</v>
      </c>
      <c r="LF291">
        <v>0</v>
      </c>
      <c r="LG291">
        <v>1</v>
      </c>
      <c r="LH291">
        <v>0</v>
      </c>
      <c r="LI291">
        <v>0</v>
      </c>
      <c r="LK291" t="s">
        <v>1502</v>
      </c>
      <c r="LL291">
        <v>0</v>
      </c>
      <c r="LM291">
        <v>0</v>
      </c>
      <c r="LN291">
        <v>1</v>
      </c>
      <c r="LO291">
        <v>0</v>
      </c>
      <c r="LP291">
        <v>0</v>
      </c>
      <c r="LR291" t="s">
        <v>1502</v>
      </c>
      <c r="LS291">
        <v>0</v>
      </c>
      <c r="LT291">
        <v>0</v>
      </c>
      <c r="LU291">
        <v>1</v>
      </c>
      <c r="LV291">
        <v>0</v>
      </c>
      <c r="LW291">
        <v>0</v>
      </c>
      <c r="LY291" t="s">
        <v>531</v>
      </c>
      <c r="LZ291">
        <v>1</v>
      </c>
      <c r="MA291">
        <v>0</v>
      </c>
      <c r="MB291">
        <v>1</v>
      </c>
      <c r="MC291">
        <v>0</v>
      </c>
      <c r="MD291">
        <v>0</v>
      </c>
      <c r="MF291" t="s">
        <v>4103</v>
      </c>
      <c r="MH291">
        <v>488668966</v>
      </c>
      <c r="MI291" t="s">
        <v>4104</v>
      </c>
      <c r="MJ291" s="1">
        <v>45806.521435185183</v>
      </c>
      <c r="MM291" t="s">
        <v>377</v>
      </c>
      <c r="MN291" t="s">
        <v>378</v>
      </c>
      <c r="MO291" t="s">
        <v>379</v>
      </c>
      <c r="MQ291">
        <v>290</v>
      </c>
    </row>
    <row r="292" spans="1:355" x14ac:dyDescent="0.35">
      <c r="A292" s="1">
        <v>45800.498181747687</v>
      </c>
      <c r="B292" s="1">
        <v>45806.643476296304</v>
      </c>
      <c r="D292" t="s">
        <v>328</v>
      </c>
      <c r="E292" t="s">
        <v>499</v>
      </c>
      <c r="H292" t="s">
        <v>1759</v>
      </c>
      <c r="L292" t="s">
        <v>589</v>
      </c>
      <c r="M292" t="s">
        <v>4105</v>
      </c>
      <c r="N292" t="s">
        <v>4106</v>
      </c>
      <c r="T292" t="s">
        <v>1762</v>
      </c>
      <c r="AE292" t="s">
        <v>1762</v>
      </c>
      <c r="AF292" t="s">
        <v>4107</v>
      </c>
      <c r="AG292" t="s">
        <v>337</v>
      </c>
      <c r="AH292" t="s">
        <v>382</v>
      </c>
      <c r="AJ292" t="s">
        <v>4108</v>
      </c>
      <c r="AK292" t="s">
        <v>4109</v>
      </c>
      <c r="AL292" t="s">
        <v>341</v>
      </c>
      <c r="AM292">
        <v>72</v>
      </c>
      <c r="AN292" t="s">
        <v>482</v>
      </c>
      <c r="AO292">
        <v>3</v>
      </c>
      <c r="AU292" t="s">
        <v>4110</v>
      </c>
      <c r="AV292" t="s">
        <v>4111</v>
      </c>
      <c r="AW292">
        <v>1.116355</v>
      </c>
      <c r="AX292">
        <v>35.055795000000003</v>
      </c>
      <c r="AY292">
        <v>1946.3</v>
      </c>
      <c r="AZ292">
        <v>3.4</v>
      </c>
      <c r="BA292" t="s">
        <v>4112</v>
      </c>
      <c r="BC292" t="s">
        <v>4113</v>
      </c>
      <c r="BD292" t="s">
        <v>4114</v>
      </c>
      <c r="BE292" t="s">
        <v>348</v>
      </c>
      <c r="BF292" t="s">
        <v>348</v>
      </c>
      <c r="BG292" t="s">
        <v>348</v>
      </c>
      <c r="BH292" t="s">
        <v>347</v>
      </c>
      <c r="BI292">
        <v>2025</v>
      </c>
      <c r="BJ292">
        <v>2</v>
      </c>
      <c r="BK292">
        <v>0.1</v>
      </c>
      <c r="BL292">
        <v>12</v>
      </c>
      <c r="BM292" t="s">
        <v>349</v>
      </c>
      <c r="BN292">
        <v>1</v>
      </c>
      <c r="BO292">
        <v>0</v>
      </c>
      <c r="BP292">
        <v>0</v>
      </c>
      <c r="BQ292">
        <v>12</v>
      </c>
      <c r="BT292" t="s">
        <v>388</v>
      </c>
      <c r="BU292">
        <v>1</v>
      </c>
      <c r="BV292">
        <v>0</v>
      </c>
      <c r="BW292">
        <v>0</v>
      </c>
      <c r="BX292">
        <v>0</v>
      </c>
      <c r="BZ292" t="s">
        <v>1770</v>
      </c>
      <c r="CB292" t="s">
        <v>352</v>
      </c>
      <c r="CC292">
        <v>1</v>
      </c>
      <c r="CD292">
        <v>0</v>
      </c>
      <c r="CE292">
        <v>0</v>
      </c>
      <c r="CF292">
        <v>0</v>
      </c>
      <c r="CG292">
        <v>0</v>
      </c>
      <c r="CH292">
        <v>0</v>
      </c>
      <c r="CI292">
        <v>0</v>
      </c>
      <c r="CJ292">
        <v>0</v>
      </c>
      <c r="CK292">
        <v>0</v>
      </c>
      <c r="CL292">
        <v>0</v>
      </c>
      <c r="CM292">
        <v>0</v>
      </c>
      <c r="CO292" t="s">
        <v>328</v>
      </c>
      <c r="CP292" t="s">
        <v>353</v>
      </c>
      <c r="CQ292">
        <v>1</v>
      </c>
      <c r="CR292">
        <v>0</v>
      </c>
      <c r="CS292">
        <v>0</v>
      </c>
      <c r="CT292" t="s">
        <v>489</v>
      </c>
      <c r="CU292">
        <v>0</v>
      </c>
      <c r="CV292">
        <v>1</v>
      </c>
      <c r="CX292">
        <v>80</v>
      </c>
      <c r="DA292" t="s">
        <v>412</v>
      </c>
      <c r="DB292">
        <v>0</v>
      </c>
      <c r="DC292">
        <v>0</v>
      </c>
      <c r="DD292">
        <v>1</v>
      </c>
      <c r="DE292">
        <v>0</v>
      </c>
      <c r="DG292" t="s">
        <v>356</v>
      </c>
      <c r="DH292">
        <v>1</v>
      </c>
      <c r="DI292">
        <v>0</v>
      </c>
      <c r="DJ292">
        <v>0</v>
      </c>
      <c r="DK292">
        <v>0</v>
      </c>
      <c r="DL292">
        <v>0</v>
      </c>
      <c r="DM292">
        <v>0</v>
      </c>
      <c r="DO292" t="s">
        <v>348</v>
      </c>
      <c r="DP292" t="s">
        <v>348</v>
      </c>
      <c r="DQ292" t="s">
        <v>328</v>
      </c>
      <c r="DS292" t="s">
        <v>348</v>
      </c>
      <c r="DU292" t="s">
        <v>348</v>
      </c>
      <c r="DV292" t="s">
        <v>348</v>
      </c>
      <c r="DW292" t="s">
        <v>348</v>
      </c>
      <c r="EF292" t="s">
        <v>347</v>
      </c>
      <c r="EG292" t="s">
        <v>348</v>
      </c>
      <c r="EN292" t="s">
        <v>348</v>
      </c>
      <c r="EO292" t="s">
        <v>348</v>
      </c>
      <c r="ES292">
        <v>6</v>
      </c>
      <c r="EV292">
        <v>72</v>
      </c>
      <c r="EW292">
        <v>72</v>
      </c>
      <c r="EX292" t="s">
        <v>415</v>
      </c>
      <c r="EZ292" t="s">
        <v>358</v>
      </c>
      <c r="FA292">
        <v>1</v>
      </c>
      <c r="FB292">
        <v>0</v>
      </c>
      <c r="FC292">
        <v>0</v>
      </c>
      <c r="FD292">
        <v>0</v>
      </c>
      <c r="FE292">
        <v>0</v>
      </c>
      <c r="FG292">
        <v>16</v>
      </c>
      <c r="FJ292">
        <v>200</v>
      </c>
      <c r="FK292">
        <v>200</v>
      </c>
      <c r="FL292" t="s">
        <v>415</v>
      </c>
      <c r="FN292" t="s">
        <v>358</v>
      </c>
      <c r="FO292">
        <v>1</v>
      </c>
      <c r="FP292">
        <v>0</v>
      </c>
      <c r="FQ292">
        <v>0</v>
      </c>
      <c r="FR292">
        <v>0</v>
      </c>
      <c r="FS292">
        <v>0</v>
      </c>
      <c r="FU292">
        <v>83</v>
      </c>
      <c r="FX292" t="s">
        <v>360</v>
      </c>
      <c r="FY292">
        <v>1</v>
      </c>
      <c r="FZ292">
        <v>0</v>
      </c>
      <c r="GA292">
        <v>0</v>
      </c>
      <c r="GC292" t="s">
        <v>361</v>
      </c>
      <c r="GD292" t="s">
        <v>362</v>
      </c>
      <c r="GE292">
        <v>0</v>
      </c>
      <c r="GF292">
        <v>0</v>
      </c>
      <c r="GG292">
        <v>1</v>
      </c>
      <c r="GH292">
        <v>0</v>
      </c>
      <c r="GI292">
        <v>0</v>
      </c>
      <c r="GJ292">
        <v>0</v>
      </c>
      <c r="GL292" t="s">
        <v>363</v>
      </c>
      <c r="GN292">
        <v>17</v>
      </c>
      <c r="GY292">
        <v>1224</v>
      </c>
      <c r="GZ292">
        <v>0</v>
      </c>
      <c r="HA292">
        <v>888</v>
      </c>
      <c r="HB292">
        <v>25</v>
      </c>
      <c r="HM292">
        <v>5000</v>
      </c>
      <c r="HN292">
        <v>0</v>
      </c>
      <c r="HO292">
        <v>888</v>
      </c>
      <c r="HP292" t="s">
        <v>520</v>
      </c>
      <c r="HQ292">
        <v>1</v>
      </c>
      <c r="HR292">
        <v>1</v>
      </c>
      <c r="HS292">
        <v>1</v>
      </c>
      <c r="HT292">
        <v>0</v>
      </c>
      <c r="HV292" t="s">
        <v>328</v>
      </c>
      <c r="HW292" t="s">
        <v>1783</v>
      </c>
      <c r="HX292">
        <v>0</v>
      </c>
      <c r="HY292">
        <v>0</v>
      </c>
      <c r="HZ292">
        <v>1</v>
      </c>
      <c r="IA292">
        <v>0</v>
      </c>
      <c r="IB292">
        <v>0</v>
      </c>
      <c r="IC292">
        <v>0</v>
      </c>
      <c r="IE292" t="s">
        <v>4115</v>
      </c>
      <c r="IF292">
        <v>0</v>
      </c>
      <c r="IG292">
        <v>0</v>
      </c>
      <c r="IH292">
        <v>1</v>
      </c>
      <c r="II292">
        <v>0</v>
      </c>
      <c r="IJ292">
        <v>0</v>
      </c>
      <c r="IK292">
        <v>0</v>
      </c>
      <c r="IL292">
        <v>1</v>
      </c>
      <c r="IM292">
        <v>0</v>
      </c>
      <c r="IN292">
        <v>0</v>
      </c>
      <c r="IO292">
        <v>0</v>
      </c>
      <c r="IP292">
        <v>0</v>
      </c>
      <c r="IQ292">
        <v>0</v>
      </c>
      <c r="IR292">
        <v>0</v>
      </c>
      <c r="IS292">
        <v>1</v>
      </c>
      <c r="IT292">
        <v>0</v>
      </c>
      <c r="IU292">
        <v>0</v>
      </c>
      <c r="IV292">
        <v>0</v>
      </c>
      <c r="IW292">
        <v>0</v>
      </c>
      <c r="IX292">
        <v>0</v>
      </c>
      <c r="IY292">
        <v>0</v>
      </c>
      <c r="IZ292">
        <v>0</v>
      </c>
      <c r="JA292">
        <v>0</v>
      </c>
      <c r="JB292">
        <v>0</v>
      </c>
      <c r="JD292" t="s">
        <v>328</v>
      </c>
      <c r="JE292" t="s">
        <v>328</v>
      </c>
      <c r="JF292" t="s">
        <v>328</v>
      </c>
      <c r="JG292" t="s">
        <v>328</v>
      </c>
      <c r="JH292" t="s">
        <v>328</v>
      </c>
      <c r="JI292" t="s">
        <v>431</v>
      </c>
      <c r="JJ292">
        <v>0</v>
      </c>
      <c r="JK292">
        <v>0</v>
      </c>
      <c r="JL292">
        <v>0</v>
      </c>
      <c r="JM292">
        <v>1</v>
      </c>
      <c r="JN292">
        <v>0</v>
      </c>
      <c r="JP292" t="s">
        <v>393</v>
      </c>
      <c r="JQ292">
        <v>1</v>
      </c>
      <c r="JR292">
        <v>0</v>
      </c>
      <c r="JS292">
        <v>0</v>
      </c>
      <c r="JT292">
        <v>0</v>
      </c>
      <c r="JV292" t="s">
        <v>583</v>
      </c>
      <c r="JW292">
        <v>1</v>
      </c>
      <c r="JX292">
        <v>0</v>
      </c>
      <c r="JY292">
        <v>1</v>
      </c>
      <c r="JZ292">
        <v>0</v>
      </c>
      <c r="KB292" t="s">
        <v>432</v>
      </c>
      <c r="KC292">
        <v>0</v>
      </c>
      <c r="KD292">
        <v>1</v>
      </c>
      <c r="KE292">
        <v>0</v>
      </c>
      <c r="KF292">
        <v>0</v>
      </c>
      <c r="KG292">
        <v>0</v>
      </c>
      <c r="KI292" t="s">
        <v>561</v>
      </c>
      <c r="KJ292">
        <v>1</v>
      </c>
      <c r="KK292">
        <v>1</v>
      </c>
      <c r="KL292">
        <v>1</v>
      </c>
      <c r="KM292">
        <v>0</v>
      </c>
      <c r="KO292" t="s">
        <v>4116</v>
      </c>
      <c r="KP292" t="s">
        <v>496</v>
      </c>
      <c r="KQ292">
        <v>1</v>
      </c>
      <c r="KR292">
        <v>0</v>
      </c>
      <c r="KS292">
        <v>0</v>
      </c>
      <c r="KT292">
        <v>0</v>
      </c>
      <c r="KU292">
        <v>0</v>
      </c>
      <c r="KW292" t="s">
        <v>947</v>
      </c>
      <c r="KX292">
        <v>1</v>
      </c>
      <c r="KY292">
        <v>1</v>
      </c>
      <c r="KZ292">
        <v>1</v>
      </c>
      <c r="LA292">
        <v>0</v>
      </c>
      <c r="LB292">
        <v>0</v>
      </c>
      <c r="LD292" t="s">
        <v>1502</v>
      </c>
      <c r="LE292">
        <v>0</v>
      </c>
      <c r="LF292">
        <v>0</v>
      </c>
      <c r="LG292">
        <v>1</v>
      </c>
      <c r="LH292">
        <v>0</v>
      </c>
      <c r="LI292">
        <v>0</v>
      </c>
      <c r="LK292" t="s">
        <v>1502</v>
      </c>
      <c r="LL292">
        <v>0</v>
      </c>
      <c r="LM292">
        <v>0</v>
      </c>
      <c r="LN292">
        <v>1</v>
      </c>
      <c r="LO292">
        <v>0</v>
      </c>
      <c r="LP292">
        <v>0</v>
      </c>
      <c r="LR292" t="s">
        <v>1502</v>
      </c>
      <c r="LS292">
        <v>0</v>
      </c>
      <c r="LT292">
        <v>0</v>
      </c>
      <c r="LU292">
        <v>1</v>
      </c>
      <c r="LV292">
        <v>0</v>
      </c>
      <c r="LW292">
        <v>0</v>
      </c>
      <c r="LY292" t="s">
        <v>947</v>
      </c>
      <c r="LZ292">
        <v>1</v>
      </c>
      <c r="MA292">
        <v>1</v>
      </c>
      <c r="MB292">
        <v>1</v>
      </c>
      <c r="MC292">
        <v>0</v>
      </c>
      <c r="MD292">
        <v>0</v>
      </c>
      <c r="MF292" t="s">
        <v>4117</v>
      </c>
      <c r="MH292">
        <v>488668980</v>
      </c>
      <c r="MI292" t="s">
        <v>4118</v>
      </c>
      <c r="MJ292" s="1">
        <v>45806.52144675926</v>
      </c>
      <c r="MM292" t="s">
        <v>377</v>
      </c>
      <c r="MN292" t="s">
        <v>378</v>
      </c>
      <c r="MO292" t="s">
        <v>379</v>
      </c>
      <c r="MQ292">
        <v>291</v>
      </c>
    </row>
    <row r="293" spans="1:355" x14ac:dyDescent="0.35">
      <c r="A293" s="1">
        <v>45800.537254768518</v>
      </c>
      <c r="B293" s="1">
        <v>45806.643556481482</v>
      </c>
      <c r="D293" t="s">
        <v>328</v>
      </c>
      <c r="E293" t="s">
        <v>499</v>
      </c>
      <c r="H293" t="s">
        <v>1759</v>
      </c>
      <c r="L293" t="s">
        <v>589</v>
      </c>
      <c r="M293" t="s">
        <v>4119</v>
      </c>
      <c r="N293" t="s">
        <v>4120</v>
      </c>
      <c r="T293" t="s">
        <v>1762</v>
      </c>
      <c r="AE293" t="s">
        <v>1762</v>
      </c>
      <c r="AF293" t="s">
        <v>4121</v>
      </c>
      <c r="AG293" t="s">
        <v>337</v>
      </c>
      <c r="AH293" t="s">
        <v>338</v>
      </c>
      <c r="AJ293" t="s">
        <v>4122</v>
      </c>
      <c r="AK293" t="s">
        <v>4122</v>
      </c>
      <c r="AL293" t="s">
        <v>341</v>
      </c>
      <c r="AM293">
        <v>76</v>
      </c>
      <c r="AN293" t="s">
        <v>407</v>
      </c>
      <c r="AO293">
        <v>4</v>
      </c>
      <c r="AU293" t="s">
        <v>4123</v>
      </c>
      <c r="AV293" t="s">
        <v>4124</v>
      </c>
      <c r="AW293">
        <v>1.1239287</v>
      </c>
      <c r="AX293">
        <v>35.055582299999998</v>
      </c>
      <c r="AY293">
        <v>1929</v>
      </c>
      <c r="AZ293">
        <v>4.96</v>
      </c>
      <c r="BA293" t="s">
        <v>4125</v>
      </c>
      <c r="BC293" t="s">
        <v>3202</v>
      </c>
      <c r="BD293" t="s">
        <v>4126</v>
      </c>
      <c r="BE293" t="s">
        <v>348</v>
      </c>
      <c r="BF293" t="s">
        <v>348</v>
      </c>
      <c r="BG293" t="s">
        <v>348</v>
      </c>
      <c r="BH293" t="s">
        <v>347</v>
      </c>
      <c r="BI293">
        <v>2025</v>
      </c>
      <c r="BJ293">
        <v>1.1000000000000001</v>
      </c>
      <c r="BK293">
        <v>0.1</v>
      </c>
      <c r="BL293">
        <v>17</v>
      </c>
      <c r="BM293" t="s">
        <v>411</v>
      </c>
      <c r="BN293">
        <v>0</v>
      </c>
      <c r="BO293">
        <v>1</v>
      </c>
      <c r="BP293">
        <v>0</v>
      </c>
      <c r="BR293">
        <v>17</v>
      </c>
      <c r="BT293" t="s">
        <v>388</v>
      </c>
      <c r="BU293">
        <v>1</v>
      </c>
      <c r="BV293">
        <v>0</v>
      </c>
      <c r="BW293">
        <v>0</v>
      </c>
      <c r="BX293">
        <v>0</v>
      </c>
      <c r="BZ293" t="s">
        <v>1770</v>
      </c>
      <c r="CB293" t="s">
        <v>352</v>
      </c>
      <c r="CC293">
        <v>1</v>
      </c>
      <c r="CD293">
        <v>0</v>
      </c>
      <c r="CE293">
        <v>0</v>
      </c>
      <c r="CF293">
        <v>0</v>
      </c>
      <c r="CG293">
        <v>0</v>
      </c>
      <c r="CH293">
        <v>0</v>
      </c>
      <c r="CI293">
        <v>0</v>
      </c>
      <c r="CJ293">
        <v>0</v>
      </c>
      <c r="CK293">
        <v>0</v>
      </c>
      <c r="CL293">
        <v>0</v>
      </c>
      <c r="CM293">
        <v>0</v>
      </c>
      <c r="CO293" t="s">
        <v>328</v>
      </c>
      <c r="CP293" t="s">
        <v>517</v>
      </c>
      <c r="CQ293">
        <v>1</v>
      </c>
      <c r="CR293">
        <v>1</v>
      </c>
      <c r="CS293">
        <v>0</v>
      </c>
      <c r="CT293" t="s">
        <v>489</v>
      </c>
      <c r="CU293">
        <v>0</v>
      </c>
      <c r="CV293">
        <v>1</v>
      </c>
      <c r="CX293">
        <v>80</v>
      </c>
      <c r="CZ293">
        <v>0.1</v>
      </c>
      <c r="DA293" t="s">
        <v>412</v>
      </c>
      <c r="DB293">
        <v>0</v>
      </c>
      <c r="DC293">
        <v>0</v>
      </c>
      <c r="DD293">
        <v>1</v>
      </c>
      <c r="DE293">
        <v>0</v>
      </c>
      <c r="DG293" t="s">
        <v>518</v>
      </c>
      <c r="DH293">
        <v>1</v>
      </c>
      <c r="DI293">
        <v>0</v>
      </c>
      <c r="DJ293">
        <v>0</v>
      </c>
      <c r="DK293">
        <v>1</v>
      </c>
      <c r="DL293">
        <v>0</v>
      </c>
      <c r="DM293">
        <v>0</v>
      </c>
      <c r="DO293" t="s">
        <v>348</v>
      </c>
      <c r="DP293" t="s">
        <v>348</v>
      </c>
      <c r="DQ293" t="s">
        <v>328</v>
      </c>
      <c r="DS293" t="s">
        <v>348</v>
      </c>
      <c r="DU293" t="s">
        <v>328</v>
      </c>
      <c r="DV293" t="s">
        <v>348</v>
      </c>
      <c r="DW293" t="s">
        <v>348</v>
      </c>
      <c r="EF293" t="s">
        <v>347</v>
      </c>
      <c r="EG293" t="s">
        <v>348</v>
      </c>
      <c r="EN293" t="s">
        <v>348</v>
      </c>
      <c r="EO293" t="s">
        <v>328</v>
      </c>
      <c r="EQ293" t="s">
        <v>348</v>
      </c>
      <c r="ER293" t="s">
        <v>328</v>
      </c>
      <c r="ET293">
        <v>5</v>
      </c>
      <c r="EV293">
        <v>87</v>
      </c>
      <c r="EW293">
        <v>87</v>
      </c>
      <c r="EX293" t="s">
        <v>415</v>
      </c>
      <c r="EZ293" t="s">
        <v>415</v>
      </c>
      <c r="FA293">
        <v>0</v>
      </c>
      <c r="FB293">
        <v>1</v>
      </c>
      <c r="FC293">
        <v>0</v>
      </c>
      <c r="FD293">
        <v>0</v>
      </c>
      <c r="FE293">
        <v>0</v>
      </c>
      <c r="FH293">
        <v>999</v>
      </c>
      <c r="FJ293">
        <v>999</v>
      </c>
      <c r="FK293">
        <v>999</v>
      </c>
      <c r="FL293" t="s">
        <v>415</v>
      </c>
      <c r="FN293" t="s">
        <v>358</v>
      </c>
      <c r="FO293">
        <v>1</v>
      </c>
      <c r="FP293">
        <v>0</v>
      </c>
      <c r="FQ293">
        <v>0</v>
      </c>
      <c r="FR293">
        <v>0</v>
      </c>
      <c r="FS293">
        <v>0</v>
      </c>
      <c r="FV293">
        <v>30</v>
      </c>
      <c r="FX293" t="s">
        <v>360</v>
      </c>
      <c r="FY293">
        <v>1</v>
      </c>
      <c r="FZ293">
        <v>0</v>
      </c>
      <c r="GA293">
        <v>0</v>
      </c>
      <c r="GC293" t="s">
        <v>361</v>
      </c>
      <c r="GD293" t="s">
        <v>362</v>
      </c>
      <c r="GE293">
        <v>0</v>
      </c>
      <c r="GF293">
        <v>0</v>
      </c>
      <c r="GG293">
        <v>1</v>
      </c>
      <c r="GH293">
        <v>0</v>
      </c>
      <c r="GI293">
        <v>0</v>
      </c>
      <c r="GJ293">
        <v>0</v>
      </c>
      <c r="GL293" t="s">
        <v>363</v>
      </c>
      <c r="GN293">
        <v>25</v>
      </c>
      <c r="GY293">
        <v>2175</v>
      </c>
      <c r="GZ293">
        <v>0</v>
      </c>
      <c r="HA293">
        <v>888</v>
      </c>
      <c r="HB293">
        <v>25</v>
      </c>
      <c r="HM293">
        <v>999</v>
      </c>
      <c r="HN293">
        <v>999</v>
      </c>
      <c r="HO293">
        <v>999</v>
      </c>
      <c r="HP293" t="s">
        <v>606</v>
      </c>
      <c r="HQ293">
        <v>1</v>
      </c>
      <c r="HR293">
        <v>0</v>
      </c>
      <c r="HS293">
        <v>1</v>
      </c>
      <c r="HT293">
        <v>0</v>
      </c>
      <c r="HV293" t="s">
        <v>328</v>
      </c>
      <c r="HW293" t="s">
        <v>1783</v>
      </c>
      <c r="HX293">
        <v>0</v>
      </c>
      <c r="HY293">
        <v>0</v>
      </c>
      <c r="HZ293">
        <v>1</v>
      </c>
      <c r="IA293">
        <v>0</v>
      </c>
      <c r="IB293">
        <v>0</v>
      </c>
      <c r="IC293">
        <v>0</v>
      </c>
      <c r="IE293" t="s">
        <v>4077</v>
      </c>
      <c r="IF293">
        <v>0</v>
      </c>
      <c r="IG293">
        <v>0</v>
      </c>
      <c r="IH293">
        <v>1</v>
      </c>
      <c r="II293">
        <v>0</v>
      </c>
      <c r="IJ293">
        <v>0</v>
      </c>
      <c r="IK293">
        <v>0</v>
      </c>
      <c r="IL293">
        <v>1</v>
      </c>
      <c r="IM293">
        <v>0</v>
      </c>
      <c r="IN293">
        <v>0</v>
      </c>
      <c r="IO293">
        <v>0</v>
      </c>
      <c r="IP293">
        <v>0</v>
      </c>
      <c r="IQ293">
        <v>0</v>
      </c>
      <c r="IR293">
        <v>0</v>
      </c>
      <c r="IS293">
        <v>1</v>
      </c>
      <c r="IT293">
        <v>0</v>
      </c>
      <c r="IU293">
        <v>0</v>
      </c>
      <c r="IV293">
        <v>0</v>
      </c>
      <c r="IW293">
        <v>0</v>
      </c>
      <c r="IX293">
        <v>0</v>
      </c>
      <c r="IY293">
        <v>0</v>
      </c>
      <c r="IZ293">
        <v>0</v>
      </c>
      <c r="JA293">
        <v>0</v>
      </c>
      <c r="JB293">
        <v>0</v>
      </c>
      <c r="JD293" t="s">
        <v>328</v>
      </c>
      <c r="JE293" t="s">
        <v>328</v>
      </c>
      <c r="JF293" t="s">
        <v>328</v>
      </c>
      <c r="JG293" t="s">
        <v>328</v>
      </c>
      <c r="JH293" t="s">
        <v>328</v>
      </c>
      <c r="JI293" t="s">
        <v>431</v>
      </c>
      <c r="JJ293">
        <v>0</v>
      </c>
      <c r="JK293">
        <v>0</v>
      </c>
      <c r="JL293">
        <v>0</v>
      </c>
      <c r="JM293">
        <v>1</v>
      </c>
      <c r="JN293">
        <v>0</v>
      </c>
      <c r="JP293" t="s">
        <v>393</v>
      </c>
      <c r="JQ293">
        <v>1</v>
      </c>
      <c r="JR293">
        <v>0</v>
      </c>
      <c r="JS293">
        <v>0</v>
      </c>
      <c r="JT293">
        <v>0</v>
      </c>
      <c r="JV293" t="s">
        <v>417</v>
      </c>
      <c r="JW293">
        <v>1</v>
      </c>
      <c r="JX293">
        <v>0</v>
      </c>
      <c r="JY293">
        <v>0</v>
      </c>
      <c r="JZ293">
        <v>0</v>
      </c>
      <c r="KB293" t="s">
        <v>368</v>
      </c>
      <c r="KC293">
        <v>1</v>
      </c>
      <c r="KD293">
        <v>0</v>
      </c>
      <c r="KE293">
        <v>0</v>
      </c>
      <c r="KF293">
        <v>0</v>
      </c>
      <c r="KG293">
        <v>0</v>
      </c>
      <c r="KI293" t="s">
        <v>1149</v>
      </c>
      <c r="KJ293">
        <v>0</v>
      </c>
      <c r="KK293">
        <v>1</v>
      </c>
      <c r="KL293">
        <v>1</v>
      </c>
      <c r="KM293">
        <v>0</v>
      </c>
      <c r="KO293" t="s">
        <v>4127</v>
      </c>
      <c r="KP293" t="s">
        <v>496</v>
      </c>
      <c r="KQ293">
        <v>1</v>
      </c>
      <c r="KR293">
        <v>0</v>
      </c>
      <c r="KS293">
        <v>0</v>
      </c>
      <c r="KT293">
        <v>0</v>
      </c>
      <c r="KU293">
        <v>0</v>
      </c>
      <c r="KW293" t="s">
        <v>530</v>
      </c>
      <c r="KX293">
        <v>1</v>
      </c>
      <c r="KY293">
        <v>1</v>
      </c>
      <c r="KZ293">
        <v>1</v>
      </c>
      <c r="LA293">
        <v>1</v>
      </c>
      <c r="LB293">
        <v>0</v>
      </c>
      <c r="LD293" t="s">
        <v>1502</v>
      </c>
      <c r="LE293">
        <v>0</v>
      </c>
      <c r="LF293">
        <v>0</v>
      </c>
      <c r="LG293">
        <v>1</v>
      </c>
      <c r="LH293">
        <v>0</v>
      </c>
      <c r="LI293">
        <v>0</v>
      </c>
      <c r="LK293" t="s">
        <v>1502</v>
      </c>
      <c r="LL293">
        <v>0</v>
      </c>
      <c r="LM293">
        <v>0</v>
      </c>
      <c r="LN293">
        <v>1</v>
      </c>
      <c r="LO293">
        <v>0</v>
      </c>
      <c r="LP293">
        <v>0</v>
      </c>
      <c r="LR293" t="s">
        <v>1502</v>
      </c>
      <c r="LS293">
        <v>0</v>
      </c>
      <c r="LT293">
        <v>0</v>
      </c>
      <c r="LU293">
        <v>1</v>
      </c>
      <c r="LV293">
        <v>0</v>
      </c>
      <c r="LW293">
        <v>0</v>
      </c>
      <c r="LY293" t="s">
        <v>564</v>
      </c>
      <c r="LZ293">
        <v>1</v>
      </c>
      <c r="MA293">
        <v>0</v>
      </c>
      <c r="MB293">
        <v>1</v>
      </c>
      <c r="MC293">
        <v>0</v>
      </c>
      <c r="MD293">
        <v>0</v>
      </c>
      <c r="MF293" t="s">
        <v>4103</v>
      </c>
      <c r="MH293">
        <v>488668994</v>
      </c>
      <c r="MI293" t="s">
        <v>4128</v>
      </c>
      <c r="MJ293" s="1">
        <v>45806.521458333344</v>
      </c>
      <c r="MM293" t="s">
        <v>377</v>
      </c>
      <c r="MN293" t="s">
        <v>378</v>
      </c>
      <c r="MO293" t="s">
        <v>379</v>
      </c>
      <c r="MQ293">
        <v>292</v>
      </c>
    </row>
    <row r="294" spans="1:355" x14ac:dyDescent="0.35">
      <c r="A294" s="1">
        <v>45800.597782442128</v>
      </c>
      <c r="B294" s="1">
        <v>45806.644067060188</v>
      </c>
      <c r="D294" t="s">
        <v>328</v>
      </c>
      <c r="E294" t="s">
        <v>499</v>
      </c>
      <c r="H294" t="s">
        <v>1759</v>
      </c>
      <c r="L294" t="s">
        <v>589</v>
      </c>
      <c r="M294" t="s">
        <v>4129</v>
      </c>
      <c r="N294" t="s">
        <v>4130</v>
      </c>
      <c r="T294" t="s">
        <v>1762</v>
      </c>
      <c r="AE294" t="s">
        <v>1762</v>
      </c>
      <c r="AF294" t="s">
        <v>4131</v>
      </c>
      <c r="AG294" t="s">
        <v>337</v>
      </c>
      <c r="AH294" t="s">
        <v>382</v>
      </c>
      <c r="AJ294" t="s">
        <v>4132</v>
      </c>
      <c r="AK294" t="s">
        <v>4133</v>
      </c>
      <c r="AL294" t="s">
        <v>341</v>
      </c>
      <c r="AM294">
        <v>64</v>
      </c>
      <c r="AN294" t="s">
        <v>407</v>
      </c>
      <c r="AO294">
        <v>4</v>
      </c>
      <c r="AU294" t="s">
        <v>4134</v>
      </c>
      <c r="AV294" t="s">
        <v>4135</v>
      </c>
      <c r="AW294">
        <v>1.1199306</v>
      </c>
      <c r="AX294">
        <v>35.050259699999998</v>
      </c>
      <c r="AY294">
        <v>1965.9</v>
      </c>
      <c r="AZ294">
        <v>4.5199999999999996</v>
      </c>
      <c r="BA294" t="s">
        <v>4136</v>
      </c>
      <c r="BC294" t="s">
        <v>4137</v>
      </c>
      <c r="BD294" t="s">
        <v>4138</v>
      </c>
      <c r="BE294" t="s">
        <v>348</v>
      </c>
      <c r="BF294" t="s">
        <v>348</v>
      </c>
      <c r="BG294" t="s">
        <v>348</v>
      </c>
      <c r="BH294" t="s">
        <v>347</v>
      </c>
      <c r="BI294">
        <v>2025</v>
      </c>
      <c r="BJ294">
        <v>7</v>
      </c>
      <c r="BK294">
        <v>0.75</v>
      </c>
      <c r="BL294">
        <v>38</v>
      </c>
      <c r="BM294" t="s">
        <v>411</v>
      </c>
      <c r="BN294">
        <v>0</v>
      </c>
      <c r="BO294">
        <v>1</v>
      </c>
      <c r="BP294">
        <v>0</v>
      </c>
      <c r="BR294">
        <v>11</v>
      </c>
      <c r="BT294" t="s">
        <v>388</v>
      </c>
      <c r="BU294">
        <v>1</v>
      </c>
      <c r="BV294">
        <v>0</v>
      </c>
      <c r="BW294">
        <v>0</v>
      </c>
      <c r="BX294">
        <v>0</v>
      </c>
      <c r="BZ294" t="s">
        <v>1770</v>
      </c>
      <c r="CB294" t="s">
        <v>551</v>
      </c>
      <c r="CC294">
        <v>1</v>
      </c>
      <c r="CD294">
        <v>1</v>
      </c>
      <c r="CE294">
        <v>0</v>
      </c>
      <c r="CF294">
        <v>0</v>
      </c>
      <c r="CG294">
        <v>0</v>
      </c>
      <c r="CH294">
        <v>0</v>
      </c>
      <c r="CI294">
        <v>0</v>
      </c>
      <c r="CJ294">
        <v>0</v>
      </c>
      <c r="CK294">
        <v>0</v>
      </c>
      <c r="CL294">
        <v>0</v>
      </c>
      <c r="CM294">
        <v>0</v>
      </c>
      <c r="CO294" t="s">
        <v>328</v>
      </c>
      <c r="CP294" t="s">
        <v>517</v>
      </c>
      <c r="CQ294">
        <v>1</v>
      </c>
      <c r="CR294">
        <v>1</v>
      </c>
      <c r="CS294">
        <v>0</v>
      </c>
      <c r="CT294" t="s">
        <v>489</v>
      </c>
      <c r="CU294">
        <v>0</v>
      </c>
      <c r="CV294">
        <v>1</v>
      </c>
      <c r="CX294">
        <v>80</v>
      </c>
      <c r="CZ294">
        <v>0.1</v>
      </c>
      <c r="DA294" t="s">
        <v>412</v>
      </c>
      <c r="DB294">
        <v>0</v>
      </c>
      <c r="DC294">
        <v>0</v>
      </c>
      <c r="DD294">
        <v>1</v>
      </c>
      <c r="DE294">
        <v>0</v>
      </c>
      <c r="DG294" t="s">
        <v>356</v>
      </c>
      <c r="DH294">
        <v>1</v>
      </c>
      <c r="DI294">
        <v>0</v>
      </c>
      <c r="DJ294">
        <v>0</v>
      </c>
      <c r="DK294">
        <v>0</v>
      </c>
      <c r="DL294">
        <v>0</v>
      </c>
      <c r="DM294">
        <v>0</v>
      </c>
      <c r="DO294" t="s">
        <v>348</v>
      </c>
      <c r="DP294" t="s">
        <v>348</v>
      </c>
      <c r="DQ294" t="s">
        <v>328</v>
      </c>
      <c r="DS294" t="s">
        <v>348</v>
      </c>
      <c r="DU294" t="s">
        <v>328</v>
      </c>
      <c r="DV294" t="s">
        <v>348</v>
      </c>
      <c r="DW294" t="s">
        <v>348</v>
      </c>
      <c r="EF294" t="s">
        <v>1839</v>
      </c>
      <c r="EG294" t="s">
        <v>348</v>
      </c>
      <c r="EN294" t="s">
        <v>348</v>
      </c>
      <c r="EO294" t="s">
        <v>348</v>
      </c>
      <c r="ET294">
        <v>27</v>
      </c>
      <c r="EV294">
        <v>292</v>
      </c>
      <c r="EW294">
        <v>888</v>
      </c>
      <c r="EX294" t="s">
        <v>415</v>
      </c>
      <c r="EZ294" t="s">
        <v>358</v>
      </c>
      <c r="FA294">
        <v>1</v>
      </c>
      <c r="FB294">
        <v>0</v>
      </c>
      <c r="FC294">
        <v>0</v>
      </c>
      <c r="FD294">
        <v>0</v>
      </c>
      <c r="FE294">
        <v>0</v>
      </c>
      <c r="FH294">
        <v>999</v>
      </c>
      <c r="FJ294">
        <v>999</v>
      </c>
      <c r="FK294">
        <v>999</v>
      </c>
      <c r="FL294" t="s">
        <v>415</v>
      </c>
      <c r="FN294" t="s">
        <v>358</v>
      </c>
      <c r="FO294">
        <v>1</v>
      </c>
      <c r="FP294">
        <v>0</v>
      </c>
      <c r="FQ294">
        <v>0</v>
      </c>
      <c r="FR294">
        <v>0</v>
      </c>
      <c r="FS294">
        <v>0</v>
      </c>
      <c r="FV294">
        <v>30</v>
      </c>
      <c r="FX294" t="s">
        <v>360</v>
      </c>
      <c r="FY294">
        <v>1</v>
      </c>
      <c r="FZ294">
        <v>0</v>
      </c>
      <c r="GA294">
        <v>0</v>
      </c>
      <c r="GC294" t="s">
        <v>361</v>
      </c>
      <c r="GD294" t="s">
        <v>362</v>
      </c>
      <c r="GE294">
        <v>0</v>
      </c>
      <c r="GF294">
        <v>0</v>
      </c>
      <c r="GG294">
        <v>1</v>
      </c>
      <c r="GH294">
        <v>0</v>
      </c>
      <c r="GI294">
        <v>0</v>
      </c>
      <c r="GJ294">
        <v>0</v>
      </c>
      <c r="GL294" t="s">
        <v>363</v>
      </c>
      <c r="GN294">
        <v>25</v>
      </c>
      <c r="GO294">
        <v>25</v>
      </c>
      <c r="GY294">
        <v>7300</v>
      </c>
      <c r="GZ294">
        <v>0</v>
      </c>
      <c r="HA294">
        <v>0</v>
      </c>
      <c r="HB294">
        <v>25</v>
      </c>
      <c r="HC294">
        <v>25</v>
      </c>
      <c r="HM294">
        <v>999</v>
      </c>
      <c r="HN294">
        <v>999</v>
      </c>
      <c r="HO294">
        <v>999</v>
      </c>
      <c r="HP294" t="s">
        <v>606</v>
      </c>
      <c r="HQ294">
        <v>1</v>
      </c>
      <c r="HR294">
        <v>0</v>
      </c>
      <c r="HS294">
        <v>1</v>
      </c>
      <c r="HT294">
        <v>0</v>
      </c>
      <c r="HV294" t="s">
        <v>328</v>
      </c>
      <c r="HW294" t="s">
        <v>1783</v>
      </c>
      <c r="HX294">
        <v>0</v>
      </c>
      <c r="HY294">
        <v>0</v>
      </c>
      <c r="HZ294">
        <v>1</v>
      </c>
      <c r="IA294">
        <v>0</v>
      </c>
      <c r="IB294">
        <v>0</v>
      </c>
      <c r="IC294">
        <v>0</v>
      </c>
      <c r="IE294" t="s">
        <v>4115</v>
      </c>
      <c r="IF294">
        <v>0</v>
      </c>
      <c r="IG294">
        <v>0</v>
      </c>
      <c r="IH294">
        <v>1</v>
      </c>
      <c r="II294">
        <v>0</v>
      </c>
      <c r="IJ294">
        <v>0</v>
      </c>
      <c r="IK294">
        <v>0</v>
      </c>
      <c r="IL294">
        <v>1</v>
      </c>
      <c r="IM294">
        <v>0</v>
      </c>
      <c r="IN294">
        <v>0</v>
      </c>
      <c r="IO294">
        <v>0</v>
      </c>
      <c r="IP294">
        <v>0</v>
      </c>
      <c r="IQ294">
        <v>0</v>
      </c>
      <c r="IR294">
        <v>0</v>
      </c>
      <c r="IS294">
        <v>1</v>
      </c>
      <c r="IT294">
        <v>0</v>
      </c>
      <c r="IU294">
        <v>0</v>
      </c>
      <c r="IV294">
        <v>0</v>
      </c>
      <c r="IW294">
        <v>0</v>
      </c>
      <c r="IX294">
        <v>0</v>
      </c>
      <c r="IY294">
        <v>0</v>
      </c>
      <c r="IZ294">
        <v>0</v>
      </c>
      <c r="JA294">
        <v>0</v>
      </c>
      <c r="JB294">
        <v>0</v>
      </c>
      <c r="JD294" t="s">
        <v>328</v>
      </c>
      <c r="JE294" t="s">
        <v>328</v>
      </c>
      <c r="JF294" t="s">
        <v>328</v>
      </c>
      <c r="JG294" t="s">
        <v>328</v>
      </c>
      <c r="JH294" t="s">
        <v>328</v>
      </c>
      <c r="JI294" t="s">
        <v>431</v>
      </c>
      <c r="JJ294">
        <v>0</v>
      </c>
      <c r="JK294">
        <v>0</v>
      </c>
      <c r="JL294">
        <v>0</v>
      </c>
      <c r="JM294">
        <v>1</v>
      </c>
      <c r="JN294">
        <v>0</v>
      </c>
      <c r="JP294" t="s">
        <v>393</v>
      </c>
      <c r="JQ294">
        <v>1</v>
      </c>
      <c r="JR294">
        <v>0</v>
      </c>
      <c r="JS294">
        <v>0</v>
      </c>
      <c r="JT294">
        <v>0</v>
      </c>
      <c r="JV294" t="s">
        <v>583</v>
      </c>
      <c r="JW294">
        <v>1</v>
      </c>
      <c r="JX294">
        <v>0</v>
      </c>
      <c r="JY294">
        <v>1</v>
      </c>
      <c r="JZ294">
        <v>0</v>
      </c>
      <c r="KB294" t="s">
        <v>609</v>
      </c>
      <c r="KC294">
        <v>1</v>
      </c>
      <c r="KD294">
        <v>1</v>
      </c>
      <c r="KE294">
        <v>0</v>
      </c>
      <c r="KF294">
        <v>0</v>
      </c>
      <c r="KG294">
        <v>0</v>
      </c>
      <c r="KI294" t="s">
        <v>561</v>
      </c>
      <c r="KJ294">
        <v>1</v>
      </c>
      <c r="KK294">
        <v>1</v>
      </c>
      <c r="KL294">
        <v>1</v>
      </c>
      <c r="KM294">
        <v>0</v>
      </c>
      <c r="KO294" t="s">
        <v>4139</v>
      </c>
      <c r="KP294" t="s">
        <v>496</v>
      </c>
      <c r="KQ294">
        <v>1</v>
      </c>
      <c r="KR294">
        <v>0</v>
      </c>
      <c r="KS294">
        <v>0</v>
      </c>
      <c r="KT294">
        <v>0</v>
      </c>
      <c r="KU294">
        <v>0</v>
      </c>
      <c r="KW294" t="s">
        <v>1226</v>
      </c>
      <c r="KX294">
        <v>1</v>
      </c>
      <c r="KY294">
        <v>1</v>
      </c>
      <c r="KZ294">
        <v>1</v>
      </c>
      <c r="LA294">
        <v>1</v>
      </c>
      <c r="LB294">
        <v>0</v>
      </c>
      <c r="LD294" t="s">
        <v>1502</v>
      </c>
      <c r="LE294">
        <v>0</v>
      </c>
      <c r="LF294">
        <v>0</v>
      </c>
      <c r="LG294">
        <v>1</v>
      </c>
      <c r="LH294">
        <v>0</v>
      </c>
      <c r="LI294">
        <v>0</v>
      </c>
      <c r="LK294" t="s">
        <v>1502</v>
      </c>
      <c r="LL294">
        <v>0</v>
      </c>
      <c r="LM294">
        <v>0</v>
      </c>
      <c r="LN294">
        <v>1</v>
      </c>
      <c r="LO294">
        <v>0</v>
      </c>
      <c r="LP294">
        <v>0</v>
      </c>
      <c r="LR294" t="s">
        <v>1502</v>
      </c>
      <c r="LS294">
        <v>0</v>
      </c>
      <c r="LT294">
        <v>0</v>
      </c>
      <c r="LU294">
        <v>1</v>
      </c>
      <c r="LV294">
        <v>0</v>
      </c>
      <c r="LW294">
        <v>0</v>
      </c>
      <c r="LY294" t="s">
        <v>531</v>
      </c>
      <c r="LZ294">
        <v>1</v>
      </c>
      <c r="MA294">
        <v>0</v>
      </c>
      <c r="MB294">
        <v>1</v>
      </c>
      <c r="MC294">
        <v>0</v>
      </c>
      <c r="MD294">
        <v>0</v>
      </c>
      <c r="MF294" t="s">
        <v>4079</v>
      </c>
      <c r="MH294">
        <v>488669008</v>
      </c>
      <c r="MI294" t="s">
        <v>4140</v>
      </c>
      <c r="MJ294" s="1">
        <v>45806.521469907413</v>
      </c>
      <c r="MM294" t="s">
        <v>377</v>
      </c>
      <c r="MN294" t="s">
        <v>378</v>
      </c>
      <c r="MO294" t="s">
        <v>379</v>
      </c>
      <c r="MQ294">
        <v>293</v>
      </c>
    </row>
    <row r="295" spans="1:355" x14ac:dyDescent="0.35">
      <c r="A295" s="1">
        <v>45800.630205601847</v>
      </c>
      <c r="B295" s="1">
        <v>45806.644144571757</v>
      </c>
      <c r="D295" t="s">
        <v>328</v>
      </c>
      <c r="E295" t="s">
        <v>499</v>
      </c>
      <c r="H295" t="s">
        <v>1759</v>
      </c>
      <c r="L295" t="s">
        <v>589</v>
      </c>
      <c r="M295" t="s">
        <v>2201</v>
      </c>
      <c r="N295" t="s">
        <v>2202</v>
      </c>
      <c r="T295" t="s">
        <v>1762</v>
      </c>
      <c r="AE295" t="s">
        <v>1762</v>
      </c>
      <c r="AF295" t="s">
        <v>4141</v>
      </c>
      <c r="AG295" t="s">
        <v>337</v>
      </c>
      <c r="AH295" t="s">
        <v>338</v>
      </c>
      <c r="AJ295" t="s">
        <v>4142</v>
      </c>
      <c r="AK295" t="s">
        <v>4143</v>
      </c>
      <c r="AL295" t="s">
        <v>341</v>
      </c>
      <c r="AM295">
        <v>73</v>
      </c>
      <c r="AN295" t="s">
        <v>342</v>
      </c>
      <c r="AO295">
        <v>3</v>
      </c>
      <c r="AU295" t="s">
        <v>4144</v>
      </c>
      <c r="AV295" t="s">
        <v>4145</v>
      </c>
      <c r="AW295">
        <v>1.1313915000000001</v>
      </c>
      <c r="AX295">
        <v>35.066348599999998</v>
      </c>
      <c r="AY295">
        <v>1931.8</v>
      </c>
      <c r="AZ295">
        <v>4.7329999999999997</v>
      </c>
      <c r="BA295" t="s">
        <v>4146</v>
      </c>
      <c r="BC295" t="s">
        <v>4147</v>
      </c>
      <c r="BD295" t="s">
        <v>4148</v>
      </c>
      <c r="BE295" t="s">
        <v>328</v>
      </c>
      <c r="BF295" t="s">
        <v>348</v>
      </c>
      <c r="BG295" t="s">
        <v>348</v>
      </c>
      <c r="BH295" t="s">
        <v>347</v>
      </c>
      <c r="BI295">
        <v>2025</v>
      </c>
      <c r="BJ295">
        <v>5</v>
      </c>
      <c r="BK295">
        <v>0.3</v>
      </c>
      <c r="BL295">
        <v>45</v>
      </c>
      <c r="BM295" t="s">
        <v>349</v>
      </c>
      <c r="BN295">
        <v>1</v>
      </c>
      <c r="BO295">
        <v>0</v>
      </c>
      <c r="BP295">
        <v>0</v>
      </c>
      <c r="BQ295">
        <v>35</v>
      </c>
      <c r="BT295" t="s">
        <v>388</v>
      </c>
      <c r="BU295">
        <v>1</v>
      </c>
      <c r="BV295">
        <v>0</v>
      </c>
      <c r="BW295">
        <v>0</v>
      </c>
      <c r="BX295">
        <v>0</v>
      </c>
      <c r="BZ295" t="s">
        <v>1770</v>
      </c>
      <c r="CB295" t="s">
        <v>551</v>
      </c>
      <c r="CC295">
        <v>1</v>
      </c>
      <c r="CD295">
        <v>1</v>
      </c>
      <c r="CE295">
        <v>0</v>
      </c>
      <c r="CF295">
        <v>0</v>
      </c>
      <c r="CG295">
        <v>0</v>
      </c>
      <c r="CH295">
        <v>0</v>
      </c>
      <c r="CI295">
        <v>0</v>
      </c>
      <c r="CJ295">
        <v>0</v>
      </c>
      <c r="CK295">
        <v>0</v>
      </c>
      <c r="CL295">
        <v>0</v>
      </c>
      <c r="CM295">
        <v>0</v>
      </c>
      <c r="CO295" t="s">
        <v>328</v>
      </c>
      <c r="CP295" t="s">
        <v>353</v>
      </c>
      <c r="CQ295">
        <v>1</v>
      </c>
      <c r="CR295">
        <v>0</v>
      </c>
      <c r="CS295">
        <v>0</v>
      </c>
      <c r="CT295" t="s">
        <v>489</v>
      </c>
      <c r="CU295">
        <v>0</v>
      </c>
      <c r="CV295">
        <v>1</v>
      </c>
      <c r="CX295">
        <v>80</v>
      </c>
      <c r="DA295" t="s">
        <v>580</v>
      </c>
      <c r="DB295">
        <v>1</v>
      </c>
      <c r="DC295">
        <v>0</v>
      </c>
      <c r="DD295">
        <v>1</v>
      </c>
      <c r="DE295">
        <v>0</v>
      </c>
      <c r="DG295" t="s">
        <v>518</v>
      </c>
      <c r="DH295">
        <v>1</v>
      </c>
      <c r="DI295">
        <v>0</v>
      </c>
      <c r="DJ295">
        <v>0</v>
      </c>
      <c r="DK295">
        <v>1</v>
      </c>
      <c r="DL295">
        <v>0</v>
      </c>
      <c r="DM295">
        <v>0</v>
      </c>
      <c r="DO295" t="s">
        <v>348</v>
      </c>
      <c r="DP295" t="s">
        <v>348</v>
      </c>
      <c r="DQ295" t="s">
        <v>328</v>
      </c>
      <c r="DS295" t="s">
        <v>348</v>
      </c>
      <c r="DU295" t="s">
        <v>348</v>
      </c>
      <c r="DV295" t="s">
        <v>348</v>
      </c>
      <c r="DW295" t="s">
        <v>348</v>
      </c>
      <c r="EF295" t="s">
        <v>347</v>
      </c>
      <c r="EG295" t="s">
        <v>328</v>
      </c>
      <c r="EI295" t="s">
        <v>348</v>
      </c>
      <c r="EJ295" t="s">
        <v>328</v>
      </c>
      <c r="EK295" t="s">
        <v>348</v>
      </c>
      <c r="EL295" t="s">
        <v>348</v>
      </c>
      <c r="EM295" t="s">
        <v>347</v>
      </c>
      <c r="EN295" t="s">
        <v>328</v>
      </c>
      <c r="EO295" t="s">
        <v>328</v>
      </c>
      <c r="EQ295" t="s">
        <v>348</v>
      </c>
      <c r="ER295" t="s">
        <v>328</v>
      </c>
      <c r="ES295">
        <v>0</v>
      </c>
      <c r="EV295">
        <v>0</v>
      </c>
      <c r="EW295">
        <v>0</v>
      </c>
      <c r="EX295" t="s">
        <v>415</v>
      </c>
      <c r="EZ295" t="s">
        <v>415</v>
      </c>
      <c r="FA295">
        <v>0</v>
      </c>
      <c r="FB295">
        <v>1</v>
      </c>
      <c r="FC295">
        <v>0</v>
      </c>
      <c r="FD295">
        <v>0</v>
      </c>
      <c r="FE295">
        <v>0</v>
      </c>
      <c r="FG295">
        <v>999</v>
      </c>
      <c r="FJ295">
        <v>999</v>
      </c>
      <c r="FK295">
        <v>999</v>
      </c>
      <c r="FL295" t="s">
        <v>415</v>
      </c>
      <c r="FN295" t="s">
        <v>358</v>
      </c>
      <c r="FO295">
        <v>1</v>
      </c>
      <c r="FP295">
        <v>0</v>
      </c>
      <c r="FQ295">
        <v>0</v>
      </c>
      <c r="FR295">
        <v>0</v>
      </c>
      <c r="FS295">
        <v>0</v>
      </c>
      <c r="FU295">
        <v>35</v>
      </c>
      <c r="FX295" t="s">
        <v>360</v>
      </c>
      <c r="FY295">
        <v>1</v>
      </c>
      <c r="FZ295">
        <v>0</v>
      </c>
      <c r="GA295">
        <v>0</v>
      </c>
      <c r="GC295" t="s">
        <v>361</v>
      </c>
      <c r="GD295" t="s">
        <v>362</v>
      </c>
      <c r="GE295">
        <v>0</v>
      </c>
      <c r="GF295">
        <v>0</v>
      </c>
      <c r="GG295">
        <v>1</v>
      </c>
      <c r="GH295">
        <v>0</v>
      </c>
      <c r="GI295">
        <v>0</v>
      </c>
      <c r="GJ295">
        <v>0</v>
      </c>
      <c r="GL295" t="s">
        <v>363</v>
      </c>
      <c r="GN295">
        <v>25</v>
      </c>
      <c r="GO295">
        <v>25</v>
      </c>
      <c r="GY295">
        <v>0</v>
      </c>
      <c r="GZ295">
        <v>0</v>
      </c>
      <c r="HA295">
        <v>0</v>
      </c>
      <c r="HB295">
        <v>25</v>
      </c>
      <c r="HC295">
        <v>25</v>
      </c>
      <c r="HM295">
        <v>180135</v>
      </c>
      <c r="HN295">
        <v>0</v>
      </c>
      <c r="HO295">
        <v>888</v>
      </c>
      <c r="HP295" t="s">
        <v>606</v>
      </c>
      <c r="HQ295">
        <v>1</v>
      </c>
      <c r="HR295">
        <v>0</v>
      </c>
      <c r="HS295">
        <v>1</v>
      </c>
      <c r="HT295">
        <v>0</v>
      </c>
      <c r="HV295" t="s">
        <v>328</v>
      </c>
      <c r="HW295" t="s">
        <v>1783</v>
      </c>
      <c r="HX295">
        <v>0</v>
      </c>
      <c r="HY295">
        <v>0</v>
      </c>
      <c r="HZ295">
        <v>1</v>
      </c>
      <c r="IA295">
        <v>0</v>
      </c>
      <c r="IB295">
        <v>0</v>
      </c>
      <c r="IC295">
        <v>0</v>
      </c>
      <c r="IE295" t="s">
        <v>4077</v>
      </c>
      <c r="IF295">
        <v>0</v>
      </c>
      <c r="IG295">
        <v>0</v>
      </c>
      <c r="IH295">
        <v>1</v>
      </c>
      <c r="II295">
        <v>0</v>
      </c>
      <c r="IJ295">
        <v>0</v>
      </c>
      <c r="IK295">
        <v>0</v>
      </c>
      <c r="IL295">
        <v>1</v>
      </c>
      <c r="IM295">
        <v>0</v>
      </c>
      <c r="IN295">
        <v>0</v>
      </c>
      <c r="IO295">
        <v>0</v>
      </c>
      <c r="IP295">
        <v>0</v>
      </c>
      <c r="IQ295">
        <v>0</v>
      </c>
      <c r="IR295">
        <v>0</v>
      </c>
      <c r="IS295">
        <v>1</v>
      </c>
      <c r="IT295">
        <v>0</v>
      </c>
      <c r="IU295">
        <v>0</v>
      </c>
      <c r="IV295">
        <v>0</v>
      </c>
      <c r="IW295">
        <v>0</v>
      </c>
      <c r="IX295">
        <v>0</v>
      </c>
      <c r="IY295">
        <v>0</v>
      </c>
      <c r="IZ295">
        <v>0</v>
      </c>
      <c r="JA295">
        <v>0</v>
      </c>
      <c r="JB295">
        <v>0</v>
      </c>
      <c r="JD295" t="s">
        <v>328</v>
      </c>
      <c r="JE295" t="s">
        <v>328</v>
      </c>
      <c r="JF295" t="s">
        <v>328</v>
      </c>
      <c r="JG295" t="s">
        <v>328</v>
      </c>
      <c r="JH295" t="s">
        <v>328</v>
      </c>
      <c r="JI295" t="s">
        <v>431</v>
      </c>
      <c r="JJ295">
        <v>0</v>
      </c>
      <c r="JK295">
        <v>0</v>
      </c>
      <c r="JL295">
        <v>0</v>
      </c>
      <c r="JM295">
        <v>1</v>
      </c>
      <c r="JN295">
        <v>0</v>
      </c>
      <c r="JP295" t="s">
        <v>393</v>
      </c>
      <c r="JQ295">
        <v>1</v>
      </c>
      <c r="JR295">
        <v>0</v>
      </c>
      <c r="JS295">
        <v>0</v>
      </c>
      <c r="JT295">
        <v>0</v>
      </c>
      <c r="JV295" t="s">
        <v>583</v>
      </c>
      <c r="JW295">
        <v>1</v>
      </c>
      <c r="JX295">
        <v>0</v>
      </c>
      <c r="JY295">
        <v>1</v>
      </c>
      <c r="JZ295">
        <v>0</v>
      </c>
      <c r="KB295" t="s">
        <v>432</v>
      </c>
      <c r="KC295">
        <v>0</v>
      </c>
      <c r="KD295">
        <v>1</v>
      </c>
      <c r="KE295">
        <v>0</v>
      </c>
      <c r="KF295">
        <v>0</v>
      </c>
      <c r="KG295">
        <v>0</v>
      </c>
      <c r="KI295" t="s">
        <v>561</v>
      </c>
      <c r="KJ295">
        <v>1</v>
      </c>
      <c r="KK295">
        <v>1</v>
      </c>
      <c r="KL295">
        <v>1</v>
      </c>
      <c r="KM295">
        <v>0</v>
      </c>
      <c r="KO295" t="s">
        <v>4149</v>
      </c>
      <c r="KP295" t="s">
        <v>496</v>
      </c>
      <c r="KQ295">
        <v>1</v>
      </c>
      <c r="KR295">
        <v>0</v>
      </c>
      <c r="KS295">
        <v>0</v>
      </c>
      <c r="KT295">
        <v>0</v>
      </c>
      <c r="KU295">
        <v>0</v>
      </c>
      <c r="KW295" t="s">
        <v>530</v>
      </c>
      <c r="KX295">
        <v>1</v>
      </c>
      <c r="KY295">
        <v>1</v>
      </c>
      <c r="KZ295">
        <v>1</v>
      </c>
      <c r="LA295">
        <v>1</v>
      </c>
      <c r="LB295">
        <v>0</v>
      </c>
      <c r="LD295" t="s">
        <v>1502</v>
      </c>
      <c r="LE295">
        <v>0</v>
      </c>
      <c r="LF295">
        <v>0</v>
      </c>
      <c r="LG295">
        <v>1</v>
      </c>
      <c r="LH295">
        <v>0</v>
      </c>
      <c r="LI295">
        <v>0</v>
      </c>
      <c r="LK295" t="s">
        <v>1502</v>
      </c>
      <c r="LL295">
        <v>0</v>
      </c>
      <c r="LM295">
        <v>0</v>
      </c>
      <c r="LN295">
        <v>1</v>
      </c>
      <c r="LO295">
        <v>0</v>
      </c>
      <c r="LP295">
        <v>0</v>
      </c>
      <c r="LR295" t="s">
        <v>1502</v>
      </c>
      <c r="LS295">
        <v>0</v>
      </c>
      <c r="LT295">
        <v>0</v>
      </c>
      <c r="LU295">
        <v>1</v>
      </c>
      <c r="LV295">
        <v>0</v>
      </c>
      <c r="LW295">
        <v>0</v>
      </c>
      <c r="LY295" t="s">
        <v>531</v>
      </c>
      <c r="LZ295">
        <v>1</v>
      </c>
      <c r="MA295">
        <v>0</v>
      </c>
      <c r="MB295">
        <v>1</v>
      </c>
      <c r="MC295">
        <v>0</v>
      </c>
      <c r="MD295">
        <v>0</v>
      </c>
      <c r="MF295" t="s">
        <v>4150</v>
      </c>
      <c r="MH295">
        <v>488669025</v>
      </c>
      <c r="MI295" t="s">
        <v>4151</v>
      </c>
      <c r="MJ295" s="1">
        <v>45806.521481481483</v>
      </c>
      <c r="MM295" t="s">
        <v>377</v>
      </c>
      <c r="MN295" t="s">
        <v>378</v>
      </c>
      <c r="MO295" t="s">
        <v>379</v>
      </c>
      <c r="MQ295">
        <v>294</v>
      </c>
    </row>
    <row r="296" spans="1:355" x14ac:dyDescent="0.35">
      <c r="A296" s="1">
        <v>45800.668268738416</v>
      </c>
      <c r="B296" s="1">
        <v>45806.644225277778</v>
      </c>
      <c r="D296" t="s">
        <v>328</v>
      </c>
      <c r="E296" t="s">
        <v>499</v>
      </c>
      <c r="H296" t="s">
        <v>1759</v>
      </c>
      <c r="L296" t="s">
        <v>589</v>
      </c>
      <c r="M296" t="s">
        <v>4152</v>
      </c>
      <c r="N296" t="s">
        <v>4153</v>
      </c>
      <c r="T296" t="s">
        <v>1762</v>
      </c>
      <c r="AE296" t="s">
        <v>1762</v>
      </c>
      <c r="AF296" t="s">
        <v>4154</v>
      </c>
      <c r="AG296" t="s">
        <v>337</v>
      </c>
      <c r="AH296" t="s">
        <v>338</v>
      </c>
      <c r="AJ296" t="s">
        <v>4155</v>
      </c>
      <c r="AK296" t="s">
        <v>4155</v>
      </c>
      <c r="AL296" t="s">
        <v>341</v>
      </c>
      <c r="AM296">
        <v>69</v>
      </c>
      <c r="AN296" t="s">
        <v>342</v>
      </c>
      <c r="AO296">
        <v>2020</v>
      </c>
      <c r="AU296" t="s">
        <v>4156</v>
      </c>
      <c r="AV296" t="s">
        <v>4157</v>
      </c>
      <c r="AW296">
        <v>1.1319599</v>
      </c>
      <c r="AX296">
        <v>35.063466099999999</v>
      </c>
      <c r="AY296">
        <v>1956</v>
      </c>
      <c r="AZ296">
        <v>4.5999999999999996</v>
      </c>
      <c r="BA296" t="s">
        <v>4158</v>
      </c>
      <c r="BC296" t="s">
        <v>4159</v>
      </c>
      <c r="BD296" t="s">
        <v>4160</v>
      </c>
      <c r="BE296" t="s">
        <v>348</v>
      </c>
      <c r="BF296" t="s">
        <v>348</v>
      </c>
      <c r="BG296" t="s">
        <v>348</v>
      </c>
      <c r="BH296" t="s">
        <v>347</v>
      </c>
      <c r="BI296">
        <v>2025</v>
      </c>
      <c r="BJ296">
        <v>10</v>
      </c>
      <c r="BK296">
        <v>2</v>
      </c>
      <c r="BL296">
        <v>165</v>
      </c>
      <c r="BM296" t="s">
        <v>411</v>
      </c>
      <c r="BN296">
        <v>0</v>
      </c>
      <c r="BO296">
        <v>1</v>
      </c>
      <c r="BP296">
        <v>0</v>
      </c>
      <c r="BR296">
        <v>30</v>
      </c>
      <c r="BT296" t="s">
        <v>388</v>
      </c>
      <c r="BU296">
        <v>1</v>
      </c>
      <c r="BV296">
        <v>0</v>
      </c>
      <c r="BW296">
        <v>0</v>
      </c>
      <c r="BX296">
        <v>0</v>
      </c>
      <c r="BZ296" t="s">
        <v>1770</v>
      </c>
      <c r="CB296" t="s">
        <v>352</v>
      </c>
      <c r="CC296">
        <v>1</v>
      </c>
      <c r="CD296">
        <v>0</v>
      </c>
      <c r="CE296">
        <v>0</v>
      </c>
      <c r="CF296">
        <v>0</v>
      </c>
      <c r="CG296">
        <v>0</v>
      </c>
      <c r="CH296">
        <v>0</v>
      </c>
      <c r="CI296">
        <v>0</v>
      </c>
      <c r="CJ296">
        <v>0</v>
      </c>
      <c r="CK296">
        <v>0</v>
      </c>
      <c r="CL296">
        <v>0</v>
      </c>
      <c r="CM296">
        <v>0</v>
      </c>
      <c r="CO296" t="s">
        <v>328</v>
      </c>
      <c r="CP296" t="s">
        <v>353</v>
      </c>
      <c r="CQ296">
        <v>1</v>
      </c>
      <c r="CR296">
        <v>0</v>
      </c>
      <c r="CS296">
        <v>0</v>
      </c>
      <c r="CT296" t="s">
        <v>489</v>
      </c>
      <c r="CU296">
        <v>0</v>
      </c>
      <c r="CV296">
        <v>1</v>
      </c>
      <c r="CX296">
        <v>80</v>
      </c>
      <c r="DA296" t="s">
        <v>412</v>
      </c>
      <c r="DB296">
        <v>0</v>
      </c>
      <c r="DC296">
        <v>0</v>
      </c>
      <c r="DD296">
        <v>1</v>
      </c>
      <c r="DE296">
        <v>0</v>
      </c>
      <c r="DG296" t="s">
        <v>356</v>
      </c>
      <c r="DH296">
        <v>1</v>
      </c>
      <c r="DI296">
        <v>0</v>
      </c>
      <c r="DJ296">
        <v>0</v>
      </c>
      <c r="DK296">
        <v>0</v>
      </c>
      <c r="DL296">
        <v>0</v>
      </c>
      <c r="DM296">
        <v>0</v>
      </c>
      <c r="DO296" t="s">
        <v>348</v>
      </c>
      <c r="DP296" t="s">
        <v>348</v>
      </c>
      <c r="DQ296" t="s">
        <v>328</v>
      </c>
      <c r="DS296" t="s">
        <v>348</v>
      </c>
      <c r="DU296" t="s">
        <v>348</v>
      </c>
      <c r="DV296" t="s">
        <v>348</v>
      </c>
      <c r="DW296" t="s">
        <v>348</v>
      </c>
      <c r="EF296" t="s">
        <v>1854</v>
      </c>
      <c r="EG296" t="s">
        <v>328</v>
      </c>
      <c r="EI296" t="s">
        <v>348</v>
      </c>
      <c r="EJ296" t="s">
        <v>348</v>
      </c>
      <c r="EK296" t="s">
        <v>348</v>
      </c>
      <c r="EL296" t="s">
        <v>348</v>
      </c>
      <c r="EM296" t="s">
        <v>347</v>
      </c>
      <c r="EN296" t="s">
        <v>328</v>
      </c>
      <c r="EO296" t="s">
        <v>328</v>
      </c>
      <c r="EQ296" t="s">
        <v>348</v>
      </c>
      <c r="ER296" t="s">
        <v>348</v>
      </c>
      <c r="ET296">
        <v>0</v>
      </c>
      <c r="EV296">
        <v>0</v>
      </c>
      <c r="EW296">
        <v>0</v>
      </c>
      <c r="EX296" t="s">
        <v>415</v>
      </c>
      <c r="EZ296" t="s">
        <v>358</v>
      </c>
      <c r="FA296">
        <v>1</v>
      </c>
      <c r="FB296">
        <v>0</v>
      </c>
      <c r="FC296">
        <v>0</v>
      </c>
      <c r="FD296">
        <v>0</v>
      </c>
      <c r="FE296">
        <v>0</v>
      </c>
      <c r="FH296">
        <v>999</v>
      </c>
      <c r="FJ296">
        <v>999</v>
      </c>
      <c r="FK296">
        <v>999</v>
      </c>
      <c r="FL296" t="s">
        <v>415</v>
      </c>
      <c r="FN296" t="s">
        <v>358</v>
      </c>
      <c r="FO296">
        <v>1</v>
      </c>
      <c r="FP296">
        <v>0</v>
      </c>
      <c r="FQ296">
        <v>0</v>
      </c>
      <c r="FR296">
        <v>0</v>
      </c>
      <c r="FS296">
        <v>0</v>
      </c>
      <c r="FV296">
        <v>300</v>
      </c>
      <c r="FX296" t="s">
        <v>360</v>
      </c>
      <c r="FY296">
        <v>1</v>
      </c>
      <c r="FZ296">
        <v>0</v>
      </c>
      <c r="GA296">
        <v>0</v>
      </c>
      <c r="GC296" t="s">
        <v>361</v>
      </c>
      <c r="GD296" t="s">
        <v>362</v>
      </c>
      <c r="GE296">
        <v>0</v>
      </c>
      <c r="GF296">
        <v>0</v>
      </c>
      <c r="GG296">
        <v>1</v>
      </c>
      <c r="GH296">
        <v>0</v>
      </c>
      <c r="GI296">
        <v>0</v>
      </c>
      <c r="GJ296">
        <v>0</v>
      </c>
      <c r="GL296" t="s">
        <v>363</v>
      </c>
      <c r="GN296">
        <v>25</v>
      </c>
      <c r="GY296">
        <v>0</v>
      </c>
      <c r="GZ296">
        <v>0</v>
      </c>
      <c r="HA296">
        <v>0</v>
      </c>
      <c r="HB296">
        <v>25</v>
      </c>
      <c r="HM296">
        <v>0</v>
      </c>
      <c r="HN296">
        <v>0</v>
      </c>
      <c r="HO296">
        <v>0</v>
      </c>
      <c r="HP296" t="s">
        <v>606</v>
      </c>
      <c r="HQ296">
        <v>1</v>
      </c>
      <c r="HR296">
        <v>0</v>
      </c>
      <c r="HS296">
        <v>1</v>
      </c>
      <c r="HT296">
        <v>0</v>
      </c>
      <c r="HV296" t="s">
        <v>328</v>
      </c>
      <c r="HW296" t="s">
        <v>1783</v>
      </c>
      <c r="HX296">
        <v>0</v>
      </c>
      <c r="HY296">
        <v>0</v>
      </c>
      <c r="HZ296">
        <v>1</v>
      </c>
      <c r="IA296">
        <v>0</v>
      </c>
      <c r="IB296">
        <v>0</v>
      </c>
      <c r="IC296">
        <v>0</v>
      </c>
      <c r="IE296" t="s">
        <v>4101</v>
      </c>
      <c r="IF296">
        <v>0</v>
      </c>
      <c r="IG296">
        <v>0</v>
      </c>
      <c r="IH296">
        <v>1</v>
      </c>
      <c r="II296">
        <v>0</v>
      </c>
      <c r="IJ296">
        <v>0</v>
      </c>
      <c r="IK296">
        <v>0</v>
      </c>
      <c r="IL296">
        <v>1</v>
      </c>
      <c r="IM296">
        <v>0</v>
      </c>
      <c r="IN296">
        <v>0</v>
      </c>
      <c r="IO296">
        <v>0</v>
      </c>
      <c r="IP296">
        <v>0</v>
      </c>
      <c r="IQ296">
        <v>0</v>
      </c>
      <c r="IR296">
        <v>0</v>
      </c>
      <c r="IS296">
        <v>1</v>
      </c>
      <c r="IT296">
        <v>0</v>
      </c>
      <c r="IU296">
        <v>0</v>
      </c>
      <c r="IV296">
        <v>0</v>
      </c>
      <c r="IW296">
        <v>0</v>
      </c>
      <c r="IX296">
        <v>0</v>
      </c>
      <c r="IY296">
        <v>0</v>
      </c>
      <c r="IZ296">
        <v>0</v>
      </c>
      <c r="JA296">
        <v>0</v>
      </c>
      <c r="JB296">
        <v>0</v>
      </c>
      <c r="JD296" t="s">
        <v>328</v>
      </c>
      <c r="JE296" t="s">
        <v>328</v>
      </c>
      <c r="JF296" t="s">
        <v>328</v>
      </c>
      <c r="JG296" t="s">
        <v>328</v>
      </c>
      <c r="JH296" t="s">
        <v>328</v>
      </c>
      <c r="JI296" t="s">
        <v>431</v>
      </c>
      <c r="JJ296">
        <v>0</v>
      </c>
      <c r="JK296">
        <v>0</v>
      </c>
      <c r="JL296">
        <v>0</v>
      </c>
      <c r="JM296">
        <v>1</v>
      </c>
      <c r="JN296">
        <v>0</v>
      </c>
      <c r="JP296" t="s">
        <v>393</v>
      </c>
      <c r="JQ296">
        <v>1</v>
      </c>
      <c r="JR296">
        <v>0</v>
      </c>
      <c r="JS296">
        <v>0</v>
      </c>
      <c r="JT296">
        <v>0</v>
      </c>
      <c r="JV296" t="s">
        <v>583</v>
      </c>
      <c r="JW296">
        <v>1</v>
      </c>
      <c r="JX296">
        <v>0</v>
      </c>
      <c r="JY296">
        <v>1</v>
      </c>
      <c r="JZ296">
        <v>0</v>
      </c>
      <c r="KB296" t="s">
        <v>609</v>
      </c>
      <c r="KC296">
        <v>1</v>
      </c>
      <c r="KD296">
        <v>1</v>
      </c>
      <c r="KE296">
        <v>0</v>
      </c>
      <c r="KF296">
        <v>0</v>
      </c>
      <c r="KG296">
        <v>0</v>
      </c>
      <c r="KI296" t="s">
        <v>561</v>
      </c>
      <c r="KJ296">
        <v>1</v>
      </c>
      <c r="KK296">
        <v>1</v>
      </c>
      <c r="KL296">
        <v>1</v>
      </c>
      <c r="KM296">
        <v>0</v>
      </c>
      <c r="KO296" t="s">
        <v>4161</v>
      </c>
      <c r="KP296" t="s">
        <v>496</v>
      </c>
      <c r="KQ296">
        <v>1</v>
      </c>
      <c r="KR296">
        <v>0</v>
      </c>
      <c r="KS296">
        <v>0</v>
      </c>
      <c r="KT296">
        <v>0</v>
      </c>
      <c r="KU296">
        <v>0</v>
      </c>
      <c r="KW296" t="s">
        <v>1226</v>
      </c>
      <c r="KX296">
        <v>1</v>
      </c>
      <c r="KY296">
        <v>1</v>
      </c>
      <c r="KZ296">
        <v>1</v>
      </c>
      <c r="LA296">
        <v>1</v>
      </c>
      <c r="LB296">
        <v>0</v>
      </c>
      <c r="LD296" t="s">
        <v>1502</v>
      </c>
      <c r="LE296">
        <v>0</v>
      </c>
      <c r="LF296">
        <v>0</v>
      </c>
      <c r="LG296">
        <v>1</v>
      </c>
      <c r="LH296">
        <v>0</v>
      </c>
      <c r="LI296">
        <v>0</v>
      </c>
      <c r="LK296" t="s">
        <v>1502</v>
      </c>
      <c r="LL296">
        <v>0</v>
      </c>
      <c r="LM296">
        <v>0</v>
      </c>
      <c r="LN296">
        <v>1</v>
      </c>
      <c r="LO296">
        <v>0</v>
      </c>
      <c r="LP296">
        <v>0</v>
      </c>
      <c r="LR296" t="s">
        <v>1502</v>
      </c>
      <c r="LS296">
        <v>0</v>
      </c>
      <c r="LT296">
        <v>0</v>
      </c>
      <c r="LU296">
        <v>1</v>
      </c>
      <c r="LV296">
        <v>0</v>
      </c>
      <c r="LW296">
        <v>0</v>
      </c>
      <c r="LY296" t="s">
        <v>564</v>
      </c>
      <c r="LZ296">
        <v>1</v>
      </c>
      <c r="MA296">
        <v>0</v>
      </c>
      <c r="MB296">
        <v>1</v>
      </c>
      <c r="MC296">
        <v>0</v>
      </c>
      <c r="MD296">
        <v>0</v>
      </c>
      <c r="MF296" t="s">
        <v>4091</v>
      </c>
      <c r="MH296">
        <v>488669043</v>
      </c>
      <c r="MI296" t="s">
        <v>4162</v>
      </c>
      <c r="MJ296" s="1">
        <v>45806.521493055552</v>
      </c>
      <c r="MM296" t="s">
        <v>377</v>
      </c>
      <c r="MN296" t="s">
        <v>378</v>
      </c>
      <c r="MO296" t="s">
        <v>379</v>
      </c>
      <c r="MQ296">
        <v>295</v>
      </c>
    </row>
    <row r="297" spans="1:355" x14ac:dyDescent="0.35">
      <c r="A297" s="1">
        <v>45800.697037604157</v>
      </c>
      <c r="B297" s="1">
        <v>45806.644306319453</v>
      </c>
      <c r="D297" t="s">
        <v>328</v>
      </c>
      <c r="E297" t="s">
        <v>499</v>
      </c>
      <c r="H297" t="s">
        <v>1759</v>
      </c>
      <c r="L297" t="s">
        <v>589</v>
      </c>
      <c r="M297" t="s">
        <v>4163</v>
      </c>
      <c r="N297" t="s">
        <v>4164</v>
      </c>
      <c r="T297" t="s">
        <v>1762</v>
      </c>
      <c r="AE297" t="s">
        <v>1762</v>
      </c>
      <c r="AF297" t="s">
        <v>4141</v>
      </c>
      <c r="AG297" t="s">
        <v>337</v>
      </c>
      <c r="AH297" t="s">
        <v>338</v>
      </c>
      <c r="AJ297" t="s">
        <v>4165</v>
      </c>
      <c r="AK297" t="s">
        <v>4166</v>
      </c>
      <c r="AL297" t="s">
        <v>341</v>
      </c>
      <c r="AM297">
        <v>52</v>
      </c>
      <c r="AN297" t="s">
        <v>439</v>
      </c>
      <c r="AO297">
        <v>2023</v>
      </c>
      <c r="AU297" t="s">
        <v>4167</v>
      </c>
      <c r="AV297" t="s">
        <v>4168</v>
      </c>
      <c r="AW297">
        <v>1.1251975000000001</v>
      </c>
      <c r="AX297">
        <v>35.074531100000002</v>
      </c>
      <c r="AY297">
        <v>1929.2</v>
      </c>
      <c r="AZ297">
        <v>4.75</v>
      </c>
      <c r="BA297" t="s">
        <v>4169</v>
      </c>
      <c r="BC297" t="s">
        <v>4170</v>
      </c>
      <c r="BD297" t="s">
        <v>4171</v>
      </c>
      <c r="BE297" t="s">
        <v>348</v>
      </c>
      <c r="BF297" t="s">
        <v>348</v>
      </c>
      <c r="BG297" t="s">
        <v>348</v>
      </c>
      <c r="BH297" t="s">
        <v>347</v>
      </c>
      <c r="BI297">
        <v>2025</v>
      </c>
      <c r="BJ297">
        <v>4</v>
      </c>
      <c r="BK297">
        <v>2</v>
      </c>
      <c r="BL297">
        <v>297</v>
      </c>
      <c r="BM297" t="s">
        <v>349</v>
      </c>
      <c r="BN297">
        <v>1</v>
      </c>
      <c r="BO297">
        <v>0</v>
      </c>
      <c r="BP297">
        <v>0</v>
      </c>
      <c r="BQ297">
        <v>200</v>
      </c>
      <c r="BT297" t="s">
        <v>388</v>
      </c>
      <c r="BU297">
        <v>1</v>
      </c>
      <c r="BV297">
        <v>0</v>
      </c>
      <c r="BW297">
        <v>0</v>
      </c>
      <c r="BX297">
        <v>0</v>
      </c>
      <c r="BZ297" t="s">
        <v>1770</v>
      </c>
      <c r="CB297" t="s">
        <v>352</v>
      </c>
      <c r="CC297">
        <v>1</v>
      </c>
      <c r="CD297">
        <v>0</v>
      </c>
      <c r="CE297">
        <v>0</v>
      </c>
      <c r="CF297">
        <v>0</v>
      </c>
      <c r="CG297">
        <v>0</v>
      </c>
      <c r="CH297">
        <v>0</v>
      </c>
      <c r="CI297">
        <v>0</v>
      </c>
      <c r="CJ297">
        <v>0</v>
      </c>
      <c r="CK297">
        <v>0</v>
      </c>
      <c r="CL297">
        <v>0</v>
      </c>
      <c r="CM297">
        <v>0</v>
      </c>
      <c r="CO297" t="s">
        <v>328</v>
      </c>
      <c r="CP297" t="s">
        <v>353</v>
      </c>
      <c r="CQ297">
        <v>1</v>
      </c>
      <c r="CR297">
        <v>0</v>
      </c>
      <c r="CS297">
        <v>0</v>
      </c>
      <c r="CT297" t="s">
        <v>489</v>
      </c>
      <c r="CU297">
        <v>0</v>
      </c>
      <c r="CV297">
        <v>1</v>
      </c>
      <c r="CX297">
        <v>80</v>
      </c>
      <c r="DA297" t="s">
        <v>412</v>
      </c>
      <c r="DB297">
        <v>0</v>
      </c>
      <c r="DC297">
        <v>0</v>
      </c>
      <c r="DD297">
        <v>1</v>
      </c>
      <c r="DE297">
        <v>0</v>
      </c>
      <c r="DG297" t="s">
        <v>356</v>
      </c>
      <c r="DH297">
        <v>1</v>
      </c>
      <c r="DI297">
        <v>0</v>
      </c>
      <c r="DJ297">
        <v>0</v>
      </c>
      <c r="DK297">
        <v>0</v>
      </c>
      <c r="DL297">
        <v>0</v>
      </c>
      <c r="DM297">
        <v>0</v>
      </c>
      <c r="DO297" t="s">
        <v>348</v>
      </c>
      <c r="DP297" t="s">
        <v>348</v>
      </c>
      <c r="DQ297" t="s">
        <v>328</v>
      </c>
      <c r="DS297" t="s">
        <v>348</v>
      </c>
      <c r="DU297" t="s">
        <v>348</v>
      </c>
      <c r="DV297" t="s">
        <v>348</v>
      </c>
      <c r="DW297" t="s">
        <v>348</v>
      </c>
      <c r="EF297" t="s">
        <v>1839</v>
      </c>
      <c r="EG297" t="s">
        <v>328</v>
      </c>
      <c r="EI297" t="s">
        <v>348</v>
      </c>
      <c r="EJ297" t="s">
        <v>348</v>
      </c>
      <c r="EK297" t="s">
        <v>348</v>
      </c>
      <c r="EL297" t="s">
        <v>348</v>
      </c>
      <c r="EM297" t="s">
        <v>347</v>
      </c>
      <c r="EN297" t="s">
        <v>328</v>
      </c>
      <c r="EO297" t="s">
        <v>328</v>
      </c>
      <c r="EQ297" t="s">
        <v>348</v>
      </c>
      <c r="ER297" t="s">
        <v>348</v>
      </c>
      <c r="ES297">
        <v>0</v>
      </c>
      <c r="EV297">
        <v>0</v>
      </c>
      <c r="EW297">
        <v>0</v>
      </c>
      <c r="EX297" t="s">
        <v>415</v>
      </c>
      <c r="EZ297" t="s">
        <v>358</v>
      </c>
      <c r="FA297">
        <v>1</v>
      </c>
      <c r="FB297">
        <v>0</v>
      </c>
      <c r="FC297">
        <v>0</v>
      </c>
      <c r="FD297">
        <v>0</v>
      </c>
      <c r="FE297">
        <v>0</v>
      </c>
      <c r="FG297">
        <v>0</v>
      </c>
      <c r="FJ297">
        <v>0</v>
      </c>
      <c r="FK297">
        <v>0</v>
      </c>
      <c r="FL297" t="s">
        <v>415</v>
      </c>
      <c r="FN297" t="s">
        <v>358</v>
      </c>
      <c r="FO297">
        <v>1</v>
      </c>
      <c r="FP297">
        <v>0</v>
      </c>
      <c r="FQ297">
        <v>0</v>
      </c>
      <c r="FR297">
        <v>0</v>
      </c>
      <c r="FS297">
        <v>0</v>
      </c>
      <c r="FU297">
        <v>0</v>
      </c>
      <c r="FX297" t="s">
        <v>360</v>
      </c>
      <c r="FY297">
        <v>1</v>
      </c>
      <c r="FZ297">
        <v>0</v>
      </c>
      <c r="GA297">
        <v>0</v>
      </c>
      <c r="GC297" t="s">
        <v>361</v>
      </c>
      <c r="GD297" t="s">
        <v>362</v>
      </c>
      <c r="GE297">
        <v>0</v>
      </c>
      <c r="GF297">
        <v>0</v>
      </c>
      <c r="GG297">
        <v>1</v>
      </c>
      <c r="GH297">
        <v>0</v>
      </c>
      <c r="GI297">
        <v>0</v>
      </c>
      <c r="GJ297">
        <v>0</v>
      </c>
      <c r="GL297" t="s">
        <v>363</v>
      </c>
      <c r="GN297">
        <v>25</v>
      </c>
      <c r="GY297">
        <v>0</v>
      </c>
      <c r="GZ297">
        <v>0</v>
      </c>
      <c r="HA297">
        <v>0</v>
      </c>
      <c r="HB297">
        <v>25</v>
      </c>
      <c r="HM297">
        <v>0</v>
      </c>
      <c r="HN297">
        <v>0</v>
      </c>
      <c r="HO297">
        <v>0</v>
      </c>
      <c r="HP297" t="s">
        <v>606</v>
      </c>
      <c r="HQ297">
        <v>1</v>
      </c>
      <c r="HR297">
        <v>0</v>
      </c>
      <c r="HS297">
        <v>1</v>
      </c>
      <c r="HT297">
        <v>0</v>
      </c>
      <c r="HV297" t="s">
        <v>328</v>
      </c>
      <c r="HW297" t="s">
        <v>1783</v>
      </c>
      <c r="HX297">
        <v>0</v>
      </c>
      <c r="HY297">
        <v>0</v>
      </c>
      <c r="HZ297">
        <v>1</v>
      </c>
      <c r="IA297">
        <v>0</v>
      </c>
      <c r="IB297">
        <v>0</v>
      </c>
      <c r="IC297">
        <v>0</v>
      </c>
      <c r="IE297" t="s">
        <v>4172</v>
      </c>
      <c r="IF297">
        <v>0</v>
      </c>
      <c r="IG297">
        <v>0</v>
      </c>
      <c r="IH297">
        <v>0</v>
      </c>
      <c r="II297">
        <v>0</v>
      </c>
      <c r="IJ297">
        <v>0</v>
      </c>
      <c r="IK297">
        <v>0</v>
      </c>
      <c r="IL297">
        <v>1</v>
      </c>
      <c r="IM297">
        <v>0</v>
      </c>
      <c r="IN297">
        <v>0</v>
      </c>
      <c r="IO297">
        <v>0</v>
      </c>
      <c r="IP297">
        <v>0</v>
      </c>
      <c r="IQ297">
        <v>0</v>
      </c>
      <c r="IR297">
        <v>0</v>
      </c>
      <c r="IS297">
        <v>0</v>
      </c>
      <c r="IT297">
        <v>0</v>
      </c>
      <c r="IU297">
        <v>0</v>
      </c>
      <c r="IV297">
        <v>0</v>
      </c>
      <c r="IW297">
        <v>0</v>
      </c>
      <c r="IX297">
        <v>0</v>
      </c>
      <c r="IY297">
        <v>0</v>
      </c>
      <c r="IZ297">
        <v>0</v>
      </c>
      <c r="JA297">
        <v>0</v>
      </c>
      <c r="JB297">
        <v>0</v>
      </c>
      <c r="JD297" t="s">
        <v>328</v>
      </c>
      <c r="JE297" t="s">
        <v>328</v>
      </c>
      <c r="JF297" t="s">
        <v>328</v>
      </c>
      <c r="JG297" t="s">
        <v>328</v>
      </c>
      <c r="JH297" t="s">
        <v>328</v>
      </c>
      <c r="JI297" t="s">
        <v>431</v>
      </c>
      <c r="JJ297">
        <v>0</v>
      </c>
      <c r="JK297">
        <v>0</v>
      </c>
      <c r="JL297">
        <v>0</v>
      </c>
      <c r="JM297">
        <v>1</v>
      </c>
      <c r="JN297">
        <v>0</v>
      </c>
      <c r="JP297" t="s">
        <v>393</v>
      </c>
      <c r="JQ297">
        <v>1</v>
      </c>
      <c r="JR297">
        <v>0</v>
      </c>
      <c r="JS297">
        <v>0</v>
      </c>
      <c r="JT297">
        <v>0</v>
      </c>
      <c r="JV297" t="s">
        <v>583</v>
      </c>
      <c r="JW297">
        <v>1</v>
      </c>
      <c r="JX297">
        <v>0</v>
      </c>
      <c r="JY297">
        <v>1</v>
      </c>
      <c r="JZ297">
        <v>0</v>
      </c>
      <c r="KB297" t="s">
        <v>432</v>
      </c>
      <c r="KC297">
        <v>0</v>
      </c>
      <c r="KD297">
        <v>1</v>
      </c>
      <c r="KE297">
        <v>0</v>
      </c>
      <c r="KF297">
        <v>0</v>
      </c>
      <c r="KG297">
        <v>0</v>
      </c>
      <c r="KI297" t="s">
        <v>1164</v>
      </c>
      <c r="KJ297">
        <v>1</v>
      </c>
      <c r="KK297">
        <v>0</v>
      </c>
      <c r="KL297">
        <v>1</v>
      </c>
      <c r="KM297">
        <v>0</v>
      </c>
      <c r="KO297" t="s">
        <v>1826</v>
      </c>
      <c r="KP297" t="s">
        <v>496</v>
      </c>
      <c r="KQ297">
        <v>1</v>
      </c>
      <c r="KR297">
        <v>0</v>
      </c>
      <c r="KS297">
        <v>0</v>
      </c>
      <c r="KT297">
        <v>0</v>
      </c>
      <c r="KU297">
        <v>0</v>
      </c>
      <c r="KW297" t="s">
        <v>530</v>
      </c>
      <c r="KX297">
        <v>1</v>
      </c>
      <c r="KY297">
        <v>1</v>
      </c>
      <c r="KZ297">
        <v>1</v>
      </c>
      <c r="LA297">
        <v>1</v>
      </c>
      <c r="LB297">
        <v>0</v>
      </c>
      <c r="LD297" t="s">
        <v>1502</v>
      </c>
      <c r="LE297">
        <v>0</v>
      </c>
      <c r="LF297">
        <v>0</v>
      </c>
      <c r="LG297">
        <v>1</v>
      </c>
      <c r="LH297">
        <v>0</v>
      </c>
      <c r="LI297">
        <v>0</v>
      </c>
      <c r="LK297" t="s">
        <v>1502</v>
      </c>
      <c r="LL297">
        <v>0</v>
      </c>
      <c r="LM297">
        <v>0</v>
      </c>
      <c r="LN297">
        <v>1</v>
      </c>
      <c r="LO297">
        <v>0</v>
      </c>
      <c r="LP297">
        <v>0</v>
      </c>
      <c r="LR297" t="s">
        <v>1502</v>
      </c>
      <c r="LS297">
        <v>0</v>
      </c>
      <c r="LT297">
        <v>0</v>
      </c>
      <c r="LU297">
        <v>1</v>
      </c>
      <c r="LV297">
        <v>0</v>
      </c>
      <c r="LW297">
        <v>0</v>
      </c>
      <c r="LY297" t="s">
        <v>531</v>
      </c>
      <c r="LZ297">
        <v>1</v>
      </c>
      <c r="MA297">
        <v>0</v>
      </c>
      <c r="MB297">
        <v>1</v>
      </c>
      <c r="MC297">
        <v>0</v>
      </c>
      <c r="MD297">
        <v>0</v>
      </c>
      <c r="MF297" t="s">
        <v>4091</v>
      </c>
      <c r="MH297">
        <v>488669056</v>
      </c>
      <c r="MI297" t="s">
        <v>4173</v>
      </c>
      <c r="MJ297" s="1">
        <v>45806.521504629629</v>
      </c>
      <c r="MM297" t="s">
        <v>377</v>
      </c>
      <c r="MN297" t="s">
        <v>378</v>
      </c>
      <c r="MO297" t="s">
        <v>379</v>
      </c>
      <c r="MQ297">
        <v>296</v>
      </c>
    </row>
    <row r="298" spans="1:355" x14ac:dyDescent="0.35">
      <c r="A298" s="1">
        <v>45804.507836643519</v>
      </c>
      <c r="B298" s="1">
        <v>45806.644383275459</v>
      </c>
      <c r="D298" t="s">
        <v>328</v>
      </c>
      <c r="E298" t="s">
        <v>499</v>
      </c>
      <c r="H298" t="s">
        <v>1759</v>
      </c>
      <c r="L298" t="s">
        <v>589</v>
      </c>
      <c r="M298" t="s">
        <v>4174</v>
      </c>
      <c r="N298" t="s">
        <v>4175</v>
      </c>
      <c r="T298" t="s">
        <v>1762</v>
      </c>
      <c r="AE298" t="s">
        <v>1844</v>
      </c>
      <c r="AF298" t="s">
        <v>4176</v>
      </c>
      <c r="AG298" t="s">
        <v>337</v>
      </c>
      <c r="AH298" t="s">
        <v>570</v>
      </c>
      <c r="AJ298" t="s">
        <v>4177</v>
      </c>
      <c r="AK298" t="s">
        <v>4178</v>
      </c>
      <c r="AL298" t="s">
        <v>447</v>
      </c>
      <c r="AM298">
        <v>36</v>
      </c>
      <c r="AN298" t="s">
        <v>439</v>
      </c>
      <c r="AO298">
        <v>3</v>
      </c>
      <c r="AU298" t="s">
        <v>4179</v>
      </c>
      <c r="AV298" t="s">
        <v>4180</v>
      </c>
      <c r="AW298">
        <v>1.161565</v>
      </c>
      <c r="AX298">
        <v>34.9130179</v>
      </c>
      <c r="AY298">
        <v>1870.7</v>
      </c>
      <c r="AZ298">
        <v>4.75</v>
      </c>
      <c r="BA298" t="s">
        <v>4181</v>
      </c>
      <c r="BC298" t="s">
        <v>4182</v>
      </c>
      <c r="BD298" t="s">
        <v>4183</v>
      </c>
      <c r="BE298" t="s">
        <v>348</v>
      </c>
      <c r="BF298" t="s">
        <v>348</v>
      </c>
      <c r="BG298" t="s">
        <v>348</v>
      </c>
      <c r="BH298" t="s">
        <v>347</v>
      </c>
      <c r="BI298">
        <v>2025</v>
      </c>
      <c r="BJ298">
        <v>100</v>
      </c>
      <c r="BK298">
        <v>21</v>
      </c>
      <c r="BL298">
        <v>3400</v>
      </c>
      <c r="BM298" t="s">
        <v>349</v>
      </c>
      <c r="BN298">
        <v>1</v>
      </c>
      <c r="BO298">
        <v>0</v>
      </c>
      <c r="BP298">
        <v>0</v>
      </c>
      <c r="BQ298">
        <v>3400</v>
      </c>
      <c r="BT298" t="s">
        <v>388</v>
      </c>
      <c r="BU298">
        <v>1</v>
      </c>
      <c r="BV298">
        <v>0</v>
      </c>
      <c r="BW298">
        <v>0</v>
      </c>
      <c r="BX298">
        <v>0</v>
      </c>
      <c r="BZ298" t="s">
        <v>4184</v>
      </c>
      <c r="CB298" t="s">
        <v>352</v>
      </c>
      <c r="CC298">
        <v>1</v>
      </c>
      <c r="CD298">
        <v>0</v>
      </c>
      <c r="CE298">
        <v>0</v>
      </c>
      <c r="CF298">
        <v>0</v>
      </c>
      <c r="CG298">
        <v>0</v>
      </c>
      <c r="CH298">
        <v>0</v>
      </c>
      <c r="CI298">
        <v>0</v>
      </c>
      <c r="CJ298">
        <v>0</v>
      </c>
      <c r="CK298">
        <v>0</v>
      </c>
      <c r="CL298">
        <v>0</v>
      </c>
      <c r="CM298">
        <v>0</v>
      </c>
      <c r="CO298" t="s">
        <v>328</v>
      </c>
      <c r="CP298" t="s">
        <v>517</v>
      </c>
      <c r="CQ298">
        <v>1</v>
      </c>
      <c r="CR298">
        <v>1</v>
      </c>
      <c r="CS298">
        <v>0</v>
      </c>
      <c r="CT298" t="s">
        <v>489</v>
      </c>
      <c r="CU298">
        <v>0</v>
      </c>
      <c r="CV298">
        <v>1</v>
      </c>
      <c r="CX298">
        <v>80</v>
      </c>
      <c r="CZ298">
        <v>0.25</v>
      </c>
      <c r="DA298" t="s">
        <v>412</v>
      </c>
      <c r="DB298">
        <v>0</v>
      </c>
      <c r="DC298">
        <v>0</v>
      </c>
      <c r="DD298">
        <v>1</v>
      </c>
      <c r="DE298">
        <v>0</v>
      </c>
      <c r="DG298" t="s">
        <v>356</v>
      </c>
      <c r="DH298">
        <v>1</v>
      </c>
      <c r="DI298">
        <v>0</v>
      </c>
      <c r="DJ298">
        <v>0</v>
      </c>
      <c r="DK298">
        <v>0</v>
      </c>
      <c r="DL298">
        <v>0</v>
      </c>
      <c r="DM298">
        <v>0</v>
      </c>
      <c r="DO298" t="s">
        <v>348</v>
      </c>
      <c r="DP298" t="s">
        <v>348</v>
      </c>
      <c r="DQ298" t="s">
        <v>328</v>
      </c>
      <c r="DS298" t="s">
        <v>328</v>
      </c>
      <c r="DT298" t="s">
        <v>328</v>
      </c>
      <c r="DU298" t="s">
        <v>328</v>
      </c>
      <c r="DV298" t="s">
        <v>348</v>
      </c>
      <c r="DW298" t="s">
        <v>328</v>
      </c>
      <c r="DX298">
        <v>60</v>
      </c>
      <c r="DY298" t="s">
        <v>357</v>
      </c>
      <c r="DZ298">
        <v>1</v>
      </c>
      <c r="EA298">
        <v>0</v>
      </c>
      <c r="EB298">
        <v>0</v>
      </c>
      <c r="EC298">
        <v>0</v>
      </c>
      <c r="EE298" t="s">
        <v>328</v>
      </c>
      <c r="EF298" t="s">
        <v>1839</v>
      </c>
      <c r="EG298" t="s">
        <v>328</v>
      </c>
      <c r="EI298" t="s">
        <v>328</v>
      </c>
      <c r="EJ298" t="s">
        <v>328</v>
      </c>
      <c r="EK298" t="s">
        <v>348</v>
      </c>
      <c r="EL298" t="s">
        <v>328</v>
      </c>
      <c r="EM298" t="s">
        <v>347</v>
      </c>
      <c r="EN298" t="s">
        <v>348</v>
      </c>
      <c r="EO298" t="s">
        <v>328</v>
      </c>
      <c r="EQ298" t="s">
        <v>348</v>
      </c>
      <c r="ER298" t="s">
        <v>328</v>
      </c>
      <c r="ES298">
        <v>0</v>
      </c>
      <c r="EV298">
        <v>0</v>
      </c>
      <c r="EW298">
        <v>0</v>
      </c>
      <c r="EX298" t="s">
        <v>415</v>
      </c>
      <c r="EZ298" t="s">
        <v>358</v>
      </c>
      <c r="FA298">
        <v>1</v>
      </c>
      <c r="FB298">
        <v>0</v>
      </c>
      <c r="FC298">
        <v>0</v>
      </c>
      <c r="FD298">
        <v>0</v>
      </c>
      <c r="FE298">
        <v>0</v>
      </c>
      <c r="FG298">
        <v>999</v>
      </c>
      <c r="FJ298">
        <v>999</v>
      </c>
      <c r="FK298">
        <v>999</v>
      </c>
      <c r="FL298" t="s">
        <v>415</v>
      </c>
      <c r="FN298" t="s">
        <v>2736</v>
      </c>
      <c r="FO298">
        <v>1</v>
      </c>
      <c r="FP298">
        <v>0</v>
      </c>
      <c r="FQ298">
        <v>0</v>
      </c>
      <c r="FR298">
        <v>1</v>
      </c>
      <c r="FS298">
        <v>0</v>
      </c>
      <c r="FU298">
        <v>999</v>
      </c>
      <c r="FX298" t="s">
        <v>360</v>
      </c>
      <c r="FY298">
        <v>1</v>
      </c>
      <c r="FZ298">
        <v>0</v>
      </c>
      <c r="GA298">
        <v>0</v>
      </c>
      <c r="GC298" t="s">
        <v>361</v>
      </c>
      <c r="GD298" t="s">
        <v>362</v>
      </c>
      <c r="GE298">
        <v>0</v>
      </c>
      <c r="GF298">
        <v>0</v>
      </c>
      <c r="GG298">
        <v>1</v>
      </c>
      <c r="GH298">
        <v>0</v>
      </c>
      <c r="GI298">
        <v>0</v>
      </c>
      <c r="GJ298">
        <v>0</v>
      </c>
      <c r="GL298" t="s">
        <v>363</v>
      </c>
      <c r="GN298">
        <v>25</v>
      </c>
      <c r="GY298">
        <v>0</v>
      </c>
      <c r="GZ298">
        <v>0</v>
      </c>
      <c r="HA298">
        <v>888</v>
      </c>
      <c r="HB298">
        <v>25</v>
      </c>
      <c r="HM298">
        <v>999</v>
      </c>
      <c r="HN298">
        <v>999</v>
      </c>
      <c r="HO298">
        <v>999</v>
      </c>
      <c r="HP298" t="s">
        <v>606</v>
      </c>
      <c r="HQ298">
        <v>1</v>
      </c>
      <c r="HR298">
        <v>0</v>
      </c>
      <c r="HS298">
        <v>1</v>
      </c>
      <c r="HT298">
        <v>0</v>
      </c>
      <c r="HV298" t="s">
        <v>328</v>
      </c>
      <c r="HW298" t="s">
        <v>1783</v>
      </c>
      <c r="HX298">
        <v>0</v>
      </c>
      <c r="HY298">
        <v>0</v>
      </c>
      <c r="HZ298">
        <v>1</v>
      </c>
      <c r="IA298">
        <v>0</v>
      </c>
      <c r="IB298">
        <v>0</v>
      </c>
      <c r="IC298">
        <v>0</v>
      </c>
      <c r="IE298" t="s">
        <v>4185</v>
      </c>
      <c r="IF298">
        <v>0</v>
      </c>
      <c r="IG298">
        <v>1</v>
      </c>
      <c r="IH298">
        <v>1</v>
      </c>
      <c r="II298">
        <v>1</v>
      </c>
      <c r="IJ298">
        <v>1</v>
      </c>
      <c r="IK298">
        <v>0</v>
      </c>
      <c r="IL298">
        <v>1</v>
      </c>
      <c r="IM298">
        <v>0</v>
      </c>
      <c r="IN298">
        <v>0</v>
      </c>
      <c r="IO298">
        <v>0</v>
      </c>
      <c r="IP298">
        <v>0</v>
      </c>
      <c r="IQ298">
        <v>0</v>
      </c>
      <c r="IR298">
        <v>0</v>
      </c>
      <c r="IS298">
        <v>1</v>
      </c>
      <c r="IT298">
        <v>0</v>
      </c>
      <c r="IU298">
        <v>0</v>
      </c>
      <c r="IV298">
        <v>0</v>
      </c>
      <c r="IW298">
        <v>0</v>
      </c>
      <c r="IX298">
        <v>0</v>
      </c>
      <c r="IY298">
        <v>0</v>
      </c>
      <c r="IZ298">
        <v>0</v>
      </c>
      <c r="JA298">
        <v>0</v>
      </c>
      <c r="JB298">
        <v>0</v>
      </c>
      <c r="JD298" t="s">
        <v>328</v>
      </c>
      <c r="JE298" t="s">
        <v>328</v>
      </c>
      <c r="JF298" t="s">
        <v>328</v>
      </c>
      <c r="JG298" t="s">
        <v>328</v>
      </c>
      <c r="JH298" t="s">
        <v>328</v>
      </c>
      <c r="JI298" t="s">
        <v>523</v>
      </c>
      <c r="JJ298">
        <v>0</v>
      </c>
      <c r="JK298">
        <v>0</v>
      </c>
      <c r="JL298">
        <v>1</v>
      </c>
      <c r="JM298">
        <v>1</v>
      </c>
      <c r="JN298">
        <v>0</v>
      </c>
      <c r="JP298" t="s">
        <v>393</v>
      </c>
      <c r="JQ298">
        <v>1</v>
      </c>
      <c r="JR298">
        <v>0</v>
      </c>
      <c r="JS298">
        <v>0</v>
      </c>
      <c r="JT298">
        <v>0</v>
      </c>
      <c r="JV298" t="s">
        <v>628</v>
      </c>
      <c r="JW298">
        <v>1</v>
      </c>
      <c r="JX298">
        <v>1</v>
      </c>
      <c r="JY298">
        <v>1</v>
      </c>
      <c r="JZ298">
        <v>0</v>
      </c>
      <c r="KB298" t="s">
        <v>609</v>
      </c>
      <c r="KC298">
        <v>1</v>
      </c>
      <c r="KD298">
        <v>1</v>
      </c>
      <c r="KE298">
        <v>0</v>
      </c>
      <c r="KF298">
        <v>0</v>
      </c>
      <c r="KG298">
        <v>0</v>
      </c>
      <c r="KI298" t="s">
        <v>561</v>
      </c>
      <c r="KJ298">
        <v>1</v>
      </c>
      <c r="KK298">
        <v>1</v>
      </c>
      <c r="KL298">
        <v>1</v>
      </c>
      <c r="KM298">
        <v>0</v>
      </c>
      <c r="KO298" t="s">
        <v>4186</v>
      </c>
      <c r="KP298" t="s">
        <v>496</v>
      </c>
      <c r="KQ298">
        <v>1</v>
      </c>
      <c r="KR298">
        <v>0</v>
      </c>
      <c r="KS298">
        <v>0</v>
      </c>
      <c r="KT298">
        <v>0</v>
      </c>
      <c r="KU298">
        <v>0</v>
      </c>
      <c r="KW298" t="s">
        <v>530</v>
      </c>
      <c r="KX298">
        <v>1</v>
      </c>
      <c r="KY298">
        <v>1</v>
      </c>
      <c r="KZ298">
        <v>1</v>
      </c>
      <c r="LA298">
        <v>1</v>
      </c>
      <c r="LB298">
        <v>0</v>
      </c>
      <c r="LD298" t="s">
        <v>1502</v>
      </c>
      <c r="LE298">
        <v>0</v>
      </c>
      <c r="LF298">
        <v>0</v>
      </c>
      <c r="LG298">
        <v>1</v>
      </c>
      <c r="LH298">
        <v>0</v>
      </c>
      <c r="LI298">
        <v>0</v>
      </c>
      <c r="LK298" t="s">
        <v>1502</v>
      </c>
      <c r="LL298">
        <v>0</v>
      </c>
      <c r="LM298">
        <v>0</v>
      </c>
      <c r="LN298">
        <v>1</v>
      </c>
      <c r="LO298">
        <v>0</v>
      </c>
      <c r="LP298">
        <v>0</v>
      </c>
      <c r="LR298" t="s">
        <v>1502</v>
      </c>
      <c r="LS298">
        <v>0</v>
      </c>
      <c r="LT298">
        <v>0</v>
      </c>
      <c r="LU298">
        <v>1</v>
      </c>
      <c r="LV298">
        <v>0</v>
      </c>
      <c r="LW298">
        <v>0</v>
      </c>
      <c r="LY298" t="s">
        <v>564</v>
      </c>
      <c r="LZ298">
        <v>1</v>
      </c>
      <c r="MA298">
        <v>0</v>
      </c>
      <c r="MB298">
        <v>1</v>
      </c>
      <c r="MC298">
        <v>0</v>
      </c>
      <c r="MD298">
        <v>0</v>
      </c>
      <c r="MF298" t="s">
        <v>4187</v>
      </c>
      <c r="MH298">
        <v>488669080</v>
      </c>
      <c r="MI298" t="s">
        <v>4188</v>
      </c>
      <c r="MJ298" s="1">
        <v>45806.521504629629</v>
      </c>
      <c r="MM298" t="s">
        <v>377</v>
      </c>
      <c r="MN298" t="s">
        <v>378</v>
      </c>
      <c r="MO298" t="s">
        <v>379</v>
      </c>
      <c r="MQ298">
        <v>297</v>
      </c>
    </row>
    <row r="299" spans="1:355" x14ac:dyDescent="0.35">
      <c r="A299" s="1">
        <v>45804.543249259259</v>
      </c>
      <c r="B299" s="1">
        <v>45806.645411076388</v>
      </c>
      <c r="D299" t="s">
        <v>328</v>
      </c>
      <c r="E299" t="s">
        <v>499</v>
      </c>
      <c r="H299" t="s">
        <v>1759</v>
      </c>
      <c r="L299" t="s">
        <v>589</v>
      </c>
      <c r="M299" t="s">
        <v>4189</v>
      </c>
      <c r="N299" t="s">
        <v>4190</v>
      </c>
      <c r="T299" t="s">
        <v>1762</v>
      </c>
      <c r="AE299" t="s">
        <v>1844</v>
      </c>
      <c r="AF299" t="s">
        <v>4191</v>
      </c>
      <c r="AG299" t="s">
        <v>337</v>
      </c>
      <c r="AH299" t="s">
        <v>382</v>
      </c>
      <c r="AJ299" t="s">
        <v>4192</v>
      </c>
      <c r="AK299" t="s">
        <v>4193</v>
      </c>
      <c r="AL299" t="s">
        <v>341</v>
      </c>
      <c r="AM299">
        <v>65</v>
      </c>
      <c r="AN299" t="s">
        <v>342</v>
      </c>
      <c r="AO299">
        <v>4</v>
      </c>
      <c r="AU299" t="s">
        <v>4194</v>
      </c>
      <c r="AV299" t="s">
        <v>4195</v>
      </c>
      <c r="AW299">
        <v>1.1839249999999999</v>
      </c>
      <c r="AX299">
        <v>34.920416699999997</v>
      </c>
      <c r="AY299">
        <v>1835.2</v>
      </c>
      <c r="AZ299">
        <v>4.3</v>
      </c>
      <c r="BA299" t="s">
        <v>4196</v>
      </c>
      <c r="BC299" t="s">
        <v>4197</v>
      </c>
      <c r="BD299" t="s">
        <v>4198</v>
      </c>
      <c r="BE299" t="s">
        <v>348</v>
      </c>
      <c r="BF299" t="s">
        <v>348</v>
      </c>
      <c r="BG299" t="s">
        <v>348</v>
      </c>
      <c r="BH299" t="s">
        <v>1809</v>
      </c>
      <c r="BI299">
        <v>2025</v>
      </c>
      <c r="BJ299">
        <v>6</v>
      </c>
      <c r="BK299">
        <v>1</v>
      </c>
      <c r="BL299">
        <v>91</v>
      </c>
      <c r="BM299" t="s">
        <v>411</v>
      </c>
      <c r="BN299">
        <v>0</v>
      </c>
      <c r="BO299">
        <v>1</v>
      </c>
      <c r="BP299">
        <v>0</v>
      </c>
      <c r="BR299">
        <v>86</v>
      </c>
      <c r="BT299" t="s">
        <v>388</v>
      </c>
      <c r="BU299">
        <v>1</v>
      </c>
      <c r="BV299">
        <v>0</v>
      </c>
      <c r="BW299">
        <v>0</v>
      </c>
      <c r="BX299">
        <v>0</v>
      </c>
      <c r="BZ299" t="s">
        <v>1770</v>
      </c>
      <c r="CB299" t="s">
        <v>352</v>
      </c>
      <c r="CC299">
        <v>1</v>
      </c>
      <c r="CD299">
        <v>0</v>
      </c>
      <c r="CE299">
        <v>0</v>
      </c>
      <c r="CF299">
        <v>0</v>
      </c>
      <c r="CG299">
        <v>0</v>
      </c>
      <c r="CH299">
        <v>0</v>
      </c>
      <c r="CI299">
        <v>0</v>
      </c>
      <c r="CJ299">
        <v>0</v>
      </c>
      <c r="CK299">
        <v>0</v>
      </c>
      <c r="CL299">
        <v>0</v>
      </c>
      <c r="CM299">
        <v>0</v>
      </c>
      <c r="CO299" t="s">
        <v>328</v>
      </c>
      <c r="CP299" t="s">
        <v>353</v>
      </c>
      <c r="CQ299">
        <v>1</v>
      </c>
      <c r="CR299">
        <v>0</v>
      </c>
      <c r="CS299">
        <v>0</v>
      </c>
      <c r="CT299" t="s">
        <v>489</v>
      </c>
      <c r="CU299">
        <v>0</v>
      </c>
      <c r="CV299">
        <v>1</v>
      </c>
      <c r="CX299">
        <v>80</v>
      </c>
      <c r="DA299" t="s">
        <v>412</v>
      </c>
      <c r="DB299">
        <v>0</v>
      </c>
      <c r="DC299">
        <v>0</v>
      </c>
      <c r="DD299">
        <v>1</v>
      </c>
      <c r="DE299">
        <v>0</v>
      </c>
      <c r="DG299" t="s">
        <v>356</v>
      </c>
      <c r="DH299">
        <v>1</v>
      </c>
      <c r="DI299">
        <v>0</v>
      </c>
      <c r="DJ299">
        <v>0</v>
      </c>
      <c r="DK299">
        <v>0</v>
      </c>
      <c r="DL299">
        <v>0</v>
      </c>
      <c r="DM299">
        <v>0</v>
      </c>
      <c r="DO299" t="s">
        <v>348</v>
      </c>
      <c r="DP299" t="s">
        <v>348</v>
      </c>
      <c r="DQ299" t="s">
        <v>328</v>
      </c>
      <c r="DS299" t="s">
        <v>348</v>
      </c>
      <c r="DU299" t="s">
        <v>328</v>
      </c>
      <c r="DV299" t="s">
        <v>348</v>
      </c>
      <c r="DW299" t="s">
        <v>348</v>
      </c>
      <c r="EF299" t="s">
        <v>1854</v>
      </c>
      <c r="EG299" t="s">
        <v>328</v>
      </c>
      <c r="EI299" t="s">
        <v>348</v>
      </c>
      <c r="EJ299" t="s">
        <v>328</v>
      </c>
      <c r="EK299" t="s">
        <v>348</v>
      </c>
      <c r="EL299" t="s">
        <v>348</v>
      </c>
      <c r="EM299" t="s">
        <v>347</v>
      </c>
      <c r="EN299" t="s">
        <v>348</v>
      </c>
      <c r="EO299" t="s">
        <v>328</v>
      </c>
      <c r="EQ299" t="s">
        <v>348</v>
      </c>
      <c r="ER299" t="s">
        <v>328</v>
      </c>
      <c r="ET299">
        <v>31</v>
      </c>
      <c r="EV299">
        <v>2671</v>
      </c>
      <c r="EW299">
        <v>2000</v>
      </c>
      <c r="EX299" t="s">
        <v>415</v>
      </c>
      <c r="EZ299" t="s">
        <v>358</v>
      </c>
      <c r="FA299">
        <v>1</v>
      </c>
      <c r="FB299">
        <v>0</v>
      </c>
      <c r="FC299">
        <v>0</v>
      </c>
      <c r="FD299">
        <v>0</v>
      </c>
      <c r="FE299">
        <v>0</v>
      </c>
      <c r="FH299">
        <v>36</v>
      </c>
      <c r="FJ299">
        <v>3096</v>
      </c>
      <c r="FK299">
        <v>2196</v>
      </c>
      <c r="FL299" t="s">
        <v>415</v>
      </c>
      <c r="FN299" t="s">
        <v>358</v>
      </c>
      <c r="FO299">
        <v>1</v>
      </c>
      <c r="FP299">
        <v>0</v>
      </c>
      <c r="FQ299">
        <v>0</v>
      </c>
      <c r="FR299">
        <v>0</v>
      </c>
      <c r="FS299">
        <v>0</v>
      </c>
      <c r="FV299">
        <v>170</v>
      </c>
      <c r="FX299" t="s">
        <v>360</v>
      </c>
      <c r="FY299">
        <v>1</v>
      </c>
      <c r="FZ299">
        <v>0</v>
      </c>
      <c r="GA299">
        <v>0</v>
      </c>
      <c r="GC299" t="s">
        <v>361</v>
      </c>
      <c r="GD299" t="s">
        <v>362</v>
      </c>
      <c r="GE299">
        <v>0</v>
      </c>
      <c r="GF299">
        <v>0</v>
      </c>
      <c r="GG299">
        <v>1</v>
      </c>
      <c r="GH299">
        <v>0</v>
      </c>
      <c r="GI299">
        <v>0</v>
      </c>
      <c r="GJ299">
        <v>0</v>
      </c>
      <c r="GL299" t="s">
        <v>363</v>
      </c>
      <c r="GN299">
        <v>80</v>
      </c>
      <c r="GY299">
        <v>158200</v>
      </c>
      <c r="GZ299">
        <v>22</v>
      </c>
      <c r="HA299">
        <v>888</v>
      </c>
      <c r="HB299">
        <v>80</v>
      </c>
      <c r="HM299">
        <v>999</v>
      </c>
      <c r="HN299">
        <v>999</v>
      </c>
      <c r="HO299">
        <v>999</v>
      </c>
      <c r="HP299" t="s">
        <v>606</v>
      </c>
      <c r="HQ299">
        <v>1</v>
      </c>
      <c r="HR299">
        <v>0</v>
      </c>
      <c r="HS299">
        <v>1</v>
      </c>
      <c r="HT299">
        <v>0</v>
      </c>
      <c r="HV299" t="s">
        <v>328</v>
      </c>
      <c r="HW299" t="s">
        <v>1596</v>
      </c>
      <c r="HX299">
        <v>0</v>
      </c>
      <c r="HY299">
        <v>1</v>
      </c>
      <c r="HZ299">
        <v>1</v>
      </c>
      <c r="IA299">
        <v>0</v>
      </c>
      <c r="IB299">
        <v>0</v>
      </c>
      <c r="IC299">
        <v>0</v>
      </c>
      <c r="IE299" t="s">
        <v>4199</v>
      </c>
      <c r="IF299">
        <v>0</v>
      </c>
      <c r="IG299">
        <v>0</v>
      </c>
      <c r="IH299">
        <v>1</v>
      </c>
      <c r="II299">
        <v>0</v>
      </c>
      <c r="IJ299">
        <v>0</v>
      </c>
      <c r="IK299">
        <v>1</v>
      </c>
      <c r="IL299">
        <v>0</v>
      </c>
      <c r="IM299">
        <v>0</v>
      </c>
      <c r="IN299">
        <v>0</v>
      </c>
      <c r="IO299">
        <v>0</v>
      </c>
      <c r="IP299">
        <v>0</v>
      </c>
      <c r="IQ299">
        <v>1</v>
      </c>
      <c r="IR299">
        <v>0</v>
      </c>
      <c r="IS299">
        <v>1</v>
      </c>
      <c r="IT299">
        <v>0</v>
      </c>
      <c r="IU299">
        <v>0</v>
      </c>
      <c r="IV299">
        <v>0</v>
      </c>
      <c r="IW299">
        <v>0</v>
      </c>
      <c r="IX299">
        <v>0</v>
      </c>
      <c r="IY299">
        <v>0</v>
      </c>
      <c r="IZ299">
        <v>0</v>
      </c>
      <c r="JA299">
        <v>0</v>
      </c>
      <c r="JB299">
        <v>0</v>
      </c>
      <c r="JD299" t="s">
        <v>328</v>
      </c>
      <c r="JE299" t="s">
        <v>328</v>
      </c>
      <c r="JF299" t="s">
        <v>328</v>
      </c>
      <c r="JG299" t="s">
        <v>328</v>
      </c>
      <c r="JH299" t="s">
        <v>328</v>
      </c>
      <c r="JI299" t="s">
        <v>431</v>
      </c>
      <c r="JJ299">
        <v>0</v>
      </c>
      <c r="JK299">
        <v>0</v>
      </c>
      <c r="JL299">
        <v>0</v>
      </c>
      <c r="JM299">
        <v>1</v>
      </c>
      <c r="JN299">
        <v>0</v>
      </c>
      <c r="JP299" t="s">
        <v>393</v>
      </c>
      <c r="JQ299">
        <v>1</v>
      </c>
      <c r="JR299">
        <v>0</v>
      </c>
      <c r="JS299">
        <v>0</v>
      </c>
      <c r="JT299">
        <v>0</v>
      </c>
      <c r="JV299" t="s">
        <v>583</v>
      </c>
      <c r="JW299">
        <v>1</v>
      </c>
      <c r="JX299">
        <v>0</v>
      </c>
      <c r="JY299">
        <v>1</v>
      </c>
      <c r="JZ299">
        <v>0</v>
      </c>
      <c r="KB299" t="s">
        <v>609</v>
      </c>
      <c r="KC299">
        <v>1</v>
      </c>
      <c r="KD299">
        <v>1</v>
      </c>
      <c r="KE299">
        <v>0</v>
      </c>
      <c r="KF299">
        <v>0</v>
      </c>
      <c r="KG299">
        <v>0</v>
      </c>
      <c r="KI299" t="s">
        <v>528</v>
      </c>
      <c r="KJ299">
        <v>1</v>
      </c>
      <c r="KK299">
        <v>1</v>
      </c>
      <c r="KL299">
        <v>1</v>
      </c>
      <c r="KM299">
        <v>0</v>
      </c>
      <c r="KO299" t="s">
        <v>4200</v>
      </c>
      <c r="KP299" t="s">
        <v>496</v>
      </c>
      <c r="KQ299">
        <v>1</v>
      </c>
      <c r="KR299">
        <v>0</v>
      </c>
      <c r="KS299">
        <v>0</v>
      </c>
      <c r="KT299">
        <v>0</v>
      </c>
      <c r="KU299">
        <v>0</v>
      </c>
      <c r="KW299" t="s">
        <v>530</v>
      </c>
      <c r="KX299">
        <v>1</v>
      </c>
      <c r="KY299">
        <v>1</v>
      </c>
      <c r="KZ299">
        <v>1</v>
      </c>
      <c r="LA299">
        <v>1</v>
      </c>
      <c r="LB299">
        <v>0</v>
      </c>
      <c r="LD299" t="s">
        <v>1502</v>
      </c>
      <c r="LE299">
        <v>0</v>
      </c>
      <c r="LF299">
        <v>0</v>
      </c>
      <c r="LG299">
        <v>1</v>
      </c>
      <c r="LH299">
        <v>0</v>
      </c>
      <c r="LI299">
        <v>0</v>
      </c>
      <c r="LK299" t="s">
        <v>1502</v>
      </c>
      <c r="LL299">
        <v>0</v>
      </c>
      <c r="LM299">
        <v>0</v>
      </c>
      <c r="LN299">
        <v>1</v>
      </c>
      <c r="LO299">
        <v>0</v>
      </c>
      <c r="LP299">
        <v>0</v>
      </c>
      <c r="LR299" t="s">
        <v>1502</v>
      </c>
      <c r="LS299">
        <v>0</v>
      </c>
      <c r="LT299">
        <v>0</v>
      </c>
      <c r="LU299">
        <v>1</v>
      </c>
      <c r="LV299">
        <v>0</v>
      </c>
      <c r="LW299">
        <v>0</v>
      </c>
      <c r="LY299" t="s">
        <v>531</v>
      </c>
      <c r="LZ299">
        <v>1</v>
      </c>
      <c r="MA299">
        <v>0</v>
      </c>
      <c r="MB299">
        <v>1</v>
      </c>
      <c r="MC299">
        <v>0</v>
      </c>
      <c r="MD299">
        <v>0</v>
      </c>
      <c r="MF299" t="s">
        <v>4091</v>
      </c>
      <c r="MH299">
        <v>488669113</v>
      </c>
      <c r="MI299" t="s">
        <v>4201</v>
      </c>
      <c r="MJ299" s="1">
        <v>45806.521516203713</v>
      </c>
      <c r="MM299" t="s">
        <v>377</v>
      </c>
      <c r="MN299" t="s">
        <v>378</v>
      </c>
      <c r="MO299" t="s">
        <v>379</v>
      </c>
      <c r="MQ299">
        <v>298</v>
      </c>
    </row>
    <row r="300" spans="1:355" x14ac:dyDescent="0.35">
      <c r="A300" s="1">
        <v>45804.56844920139</v>
      </c>
      <c r="B300" s="1">
        <v>45806.645613043976</v>
      </c>
      <c r="D300" t="s">
        <v>328</v>
      </c>
      <c r="E300" t="s">
        <v>499</v>
      </c>
      <c r="H300" t="s">
        <v>1759</v>
      </c>
      <c r="L300" t="s">
        <v>589</v>
      </c>
      <c r="M300" t="s">
        <v>4202</v>
      </c>
      <c r="N300" t="s">
        <v>4203</v>
      </c>
      <c r="T300" t="s">
        <v>1762</v>
      </c>
      <c r="AE300" t="s">
        <v>4204</v>
      </c>
      <c r="AF300" t="s">
        <v>4205</v>
      </c>
      <c r="AG300" t="s">
        <v>337</v>
      </c>
      <c r="AH300" t="s">
        <v>338</v>
      </c>
      <c r="AJ300" t="s">
        <v>4206</v>
      </c>
      <c r="AK300" t="s">
        <v>4206</v>
      </c>
      <c r="AL300" t="s">
        <v>341</v>
      </c>
      <c r="AM300">
        <v>62</v>
      </c>
      <c r="AN300" t="s">
        <v>342</v>
      </c>
      <c r="AO300">
        <v>4</v>
      </c>
      <c r="AU300" t="s">
        <v>4207</v>
      </c>
      <c r="AV300" t="s">
        <v>4208</v>
      </c>
      <c r="AW300">
        <v>1.1967498000000001</v>
      </c>
      <c r="AX300">
        <v>34.929280800000001</v>
      </c>
      <c r="AY300">
        <v>1903.3</v>
      </c>
      <c r="AZ300">
        <v>4.133</v>
      </c>
      <c r="BA300" t="s">
        <v>4209</v>
      </c>
      <c r="BC300" t="s">
        <v>4210</v>
      </c>
      <c r="BD300" t="s">
        <v>4211</v>
      </c>
      <c r="BE300" t="s">
        <v>348</v>
      </c>
      <c r="BF300" t="s">
        <v>348</v>
      </c>
      <c r="BG300" t="s">
        <v>348</v>
      </c>
      <c r="BH300" t="s">
        <v>1809</v>
      </c>
      <c r="BI300">
        <v>2025</v>
      </c>
      <c r="BJ300">
        <v>13</v>
      </c>
      <c r="BK300">
        <v>2</v>
      </c>
      <c r="BL300">
        <v>170</v>
      </c>
      <c r="BM300" t="s">
        <v>411</v>
      </c>
      <c r="BN300">
        <v>0</v>
      </c>
      <c r="BO300">
        <v>1</v>
      </c>
      <c r="BP300">
        <v>0</v>
      </c>
      <c r="BR300">
        <v>120</v>
      </c>
      <c r="BT300" t="s">
        <v>388</v>
      </c>
      <c r="BU300">
        <v>1</v>
      </c>
      <c r="BV300">
        <v>0</v>
      </c>
      <c r="BW300">
        <v>0</v>
      </c>
      <c r="BX300">
        <v>0</v>
      </c>
      <c r="BZ300" t="s">
        <v>1770</v>
      </c>
      <c r="CB300" t="s">
        <v>551</v>
      </c>
      <c r="CC300">
        <v>1</v>
      </c>
      <c r="CD300">
        <v>1</v>
      </c>
      <c r="CE300">
        <v>0</v>
      </c>
      <c r="CF300">
        <v>0</v>
      </c>
      <c r="CG300">
        <v>0</v>
      </c>
      <c r="CH300">
        <v>0</v>
      </c>
      <c r="CI300">
        <v>0</v>
      </c>
      <c r="CJ300">
        <v>0</v>
      </c>
      <c r="CK300">
        <v>0</v>
      </c>
      <c r="CL300">
        <v>0</v>
      </c>
      <c r="CM300">
        <v>0</v>
      </c>
      <c r="CO300" t="s">
        <v>328</v>
      </c>
      <c r="CP300" t="s">
        <v>353</v>
      </c>
      <c r="CQ300">
        <v>1</v>
      </c>
      <c r="CR300">
        <v>0</v>
      </c>
      <c r="CS300">
        <v>0</v>
      </c>
      <c r="CT300" t="s">
        <v>489</v>
      </c>
      <c r="CU300">
        <v>0</v>
      </c>
      <c r="CV300">
        <v>1</v>
      </c>
      <c r="CX300">
        <v>80</v>
      </c>
      <c r="DA300" t="s">
        <v>412</v>
      </c>
      <c r="DB300">
        <v>0</v>
      </c>
      <c r="DC300">
        <v>0</v>
      </c>
      <c r="DD300">
        <v>1</v>
      </c>
      <c r="DE300">
        <v>0</v>
      </c>
      <c r="DG300" t="s">
        <v>356</v>
      </c>
      <c r="DH300">
        <v>1</v>
      </c>
      <c r="DI300">
        <v>0</v>
      </c>
      <c r="DJ300">
        <v>0</v>
      </c>
      <c r="DK300">
        <v>0</v>
      </c>
      <c r="DL300">
        <v>0</v>
      </c>
      <c r="DM300">
        <v>0</v>
      </c>
      <c r="DO300" t="s">
        <v>348</v>
      </c>
      <c r="DP300" t="s">
        <v>348</v>
      </c>
      <c r="DQ300" t="s">
        <v>348</v>
      </c>
      <c r="EG300" t="s">
        <v>328</v>
      </c>
      <c r="EI300" t="s">
        <v>348</v>
      </c>
      <c r="EJ300" t="s">
        <v>348</v>
      </c>
      <c r="EK300" t="s">
        <v>348</v>
      </c>
      <c r="EL300" t="s">
        <v>348</v>
      </c>
      <c r="EM300" t="s">
        <v>347</v>
      </c>
      <c r="EN300" t="s">
        <v>348</v>
      </c>
      <c r="EO300" t="s">
        <v>328</v>
      </c>
      <c r="EQ300" t="s">
        <v>348</v>
      </c>
      <c r="ER300" t="s">
        <v>348</v>
      </c>
      <c r="ET300">
        <v>12</v>
      </c>
      <c r="EV300">
        <v>1450</v>
      </c>
      <c r="EW300">
        <v>1100</v>
      </c>
      <c r="EX300" t="s">
        <v>415</v>
      </c>
      <c r="EZ300" t="s">
        <v>358</v>
      </c>
      <c r="FA300">
        <v>1</v>
      </c>
      <c r="FB300">
        <v>0</v>
      </c>
      <c r="FC300">
        <v>0</v>
      </c>
      <c r="FD300">
        <v>0</v>
      </c>
      <c r="FE300">
        <v>0</v>
      </c>
      <c r="FH300">
        <v>29</v>
      </c>
      <c r="FJ300">
        <v>3500</v>
      </c>
      <c r="FK300">
        <v>2700</v>
      </c>
      <c r="FL300" t="s">
        <v>415</v>
      </c>
      <c r="FN300" t="s">
        <v>358</v>
      </c>
      <c r="FO300">
        <v>1</v>
      </c>
      <c r="FP300">
        <v>0</v>
      </c>
      <c r="FQ300">
        <v>0</v>
      </c>
      <c r="FR300">
        <v>0</v>
      </c>
      <c r="FS300">
        <v>0</v>
      </c>
      <c r="FV300">
        <v>150</v>
      </c>
      <c r="FX300" t="s">
        <v>360</v>
      </c>
      <c r="FY300">
        <v>1</v>
      </c>
      <c r="FZ300">
        <v>0</v>
      </c>
      <c r="GA300">
        <v>0</v>
      </c>
      <c r="GC300" t="s">
        <v>361</v>
      </c>
      <c r="GD300" t="s">
        <v>362</v>
      </c>
      <c r="GE300">
        <v>0</v>
      </c>
      <c r="GF300">
        <v>0</v>
      </c>
      <c r="GG300">
        <v>1</v>
      </c>
      <c r="GH300">
        <v>0</v>
      </c>
      <c r="GI300">
        <v>0</v>
      </c>
      <c r="GJ300">
        <v>0</v>
      </c>
      <c r="GL300" t="s">
        <v>363</v>
      </c>
      <c r="GN300">
        <v>80</v>
      </c>
      <c r="GO300">
        <v>50</v>
      </c>
      <c r="GY300">
        <v>1200</v>
      </c>
      <c r="GZ300">
        <v>20</v>
      </c>
      <c r="HA300">
        <v>888</v>
      </c>
      <c r="HB300">
        <v>80</v>
      </c>
      <c r="HC300">
        <v>50</v>
      </c>
      <c r="HM300">
        <v>1358</v>
      </c>
      <c r="HN300">
        <v>30</v>
      </c>
      <c r="HO300">
        <v>888</v>
      </c>
      <c r="HP300" t="s">
        <v>606</v>
      </c>
      <c r="HQ300">
        <v>1</v>
      </c>
      <c r="HR300">
        <v>0</v>
      </c>
      <c r="HS300">
        <v>1</v>
      </c>
      <c r="HT300">
        <v>0</v>
      </c>
      <c r="HV300" t="s">
        <v>328</v>
      </c>
      <c r="HW300" t="s">
        <v>1596</v>
      </c>
      <c r="HX300">
        <v>0</v>
      </c>
      <c r="HY300">
        <v>1</v>
      </c>
      <c r="HZ300">
        <v>1</v>
      </c>
      <c r="IA300">
        <v>0</v>
      </c>
      <c r="IB300">
        <v>0</v>
      </c>
      <c r="IC300">
        <v>0</v>
      </c>
      <c r="IE300" t="s">
        <v>4077</v>
      </c>
      <c r="IF300">
        <v>0</v>
      </c>
      <c r="IG300">
        <v>0</v>
      </c>
      <c r="IH300">
        <v>1</v>
      </c>
      <c r="II300">
        <v>0</v>
      </c>
      <c r="IJ300">
        <v>0</v>
      </c>
      <c r="IK300">
        <v>0</v>
      </c>
      <c r="IL300">
        <v>1</v>
      </c>
      <c r="IM300">
        <v>0</v>
      </c>
      <c r="IN300">
        <v>0</v>
      </c>
      <c r="IO300">
        <v>0</v>
      </c>
      <c r="IP300">
        <v>0</v>
      </c>
      <c r="IQ300">
        <v>0</v>
      </c>
      <c r="IR300">
        <v>0</v>
      </c>
      <c r="IS300">
        <v>1</v>
      </c>
      <c r="IT300">
        <v>0</v>
      </c>
      <c r="IU300">
        <v>0</v>
      </c>
      <c r="IV300">
        <v>0</v>
      </c>
      <c r="IW300">
        <v>0</v>
      </c>
      <c r="IX300">
        <v>0</v>
      </c>
      <c r="IY300">
        <v>0</v>
      </c>
      <c r="IZ300">
        <v>0</v>
      </c>
      <c r="JA300">
        <v>0</v>
      </c>
      <c r="JB300">
        <v>0</v>
      </c>
      <c r="JD300" t="s">
        <v>328</v>
      </c>
      <c r="JE300" t="s">
        <v>328</v>
      </c>
      <c r="JF300" t="s">
        <v>328</v>
      </c>
      <c r="JG300" t="s">
        <v>328</v>
      </c>
      <c r="JH300" t="s">
        <v>328</v>
      </c>
      <c r="JI300" t="s">
        <v>523</v>
      </c>
      <c r="JJ300">
        <v>0</v>
      </c>
      <c r="JK300">
        <v>0</v>
      </c>
      <c r="JL300">
        <v>1</v>
      </c>
      <c r="JM300">
        <v>1</v>
      </c>
      <c r="JN300">
        <v>0</v>
      </c>
      <c r="JP300" t="s">
        <v>393</v>
      </c>
      <c r="JQ300">
        <v>1</v>
      </c>
      <c r="JR300">
        <v>0</v>
      </c>
      <c r="JS300">
        <v>0</v>
      </c>
      <c r="JT300">
        <v>0</v>
      </c>
      <c r="JV300" t="s">
        <v>707</v>
      </c>
      <c r="JW300">
        <v>1</v>
      </c>
      <c r="JX300">
        <v>1</v>
      </c>
      <c r="JY300">
        <v>1</v>
      </c>
      <c r="JZ300">
        <v>0</v>
      </c>
      <c r="KB300" t="s">
        <v>609</v>
      </c>
      <c r="KC300">
        <v>1</v>
      </c>
      <c r="KD300">
        <v>1</v>
      </c>
      <c r="KE300">
        <v>0</v>
      </c>
      <c r="KF300">
        <v>0</v>
      </c>
      <c r="KG300">
        <v>0</v>
      </c>
      <c r="KI300" t="s">
        <v>396</v>
      </c>
      <c r="KJ300">
        <v>0</v>
      </c>
      <c r="KK300">
        <v>0</v>
      </c>
      <c r="KL300">
        <v>1</v>
      </c>
      <c r="KM300">
        <v>0</v>
      </c>
      <c r="KO300" t="s">
        <v>4212</v>
      </c>
      <c r="KP300" t="s">
        <v>496</v>
      </c>
      <c r="KQ300">
        <v>1</v>
      </c>
      <c r="KR300">
        <v>0</v>
      </c>
      <c r="KS300">
        <v>0</v>
      </c>
      <c r="KT300">
        <v>0</v>
      </c>
      <c r="KU300">
        <v>0</v>
      </c>
      <c r="KW300" t="s">
        <v>530</v>
      </c>
      <c r="KX300">
        <v>1</v>
      </c>
      <c r="KY300">
        <v>1</v>
      </c>
      <c r="KZ300">
        <v>1</v>
      </c>
      <c r="LA300">
        <v>1</v>
      </c>
      <c r="LB300">
        <v>0</v>
      </c>
      <c r="LD300" t="s">
        <v>1502</v>
      </c>
      <c r="LE300">
        <v>0</v>
      </c>
      <c r="LF300">
        <v>0</v>
      </c>
      <c r="LG300">
        <v>1</v>
      </c>
      <c r="LH300">
        <v>0</v>
      </c>
      <c r="LI300">
        <v>0</v>
      </c>
      <c r="LK300" t="s">
        <v>1502</v>
      </c>
      <c r="LL300">
        <v>0</v>
      </c>
      <c r="LM300">
        <v>0</v>
      </c>
      <c r="LN300">
        <v>1</v>
      </c>
      <c r="LO300">
        <v>0</v>
      </c>
      <c r="LP300">
        <v>0</v>
      </c>
      <c r="LR300" t="s">
        <v>1502</v>
      </c>
      <c r="LS300">
        <v>0</v>
      </c>
      <c r="LT300">
        <v>0</v>
      </c>
      <c r="LU300">
        <v>1</v>
      </c>
      <c r="LV300">
        <v>0</v>
      </c>
      <c r="LW300">
        <v>0</v>
      </c>
      <c r="LY300" t="s">
        <v>564</v>
      </c>
      <c r="LZ300">
        <v>1</v>
      </c>
      <c r="MA300">
        <v>0</v>
      </c>
      <c r="MB300">
        <v>1</v>
      </c>
      <c r="MC300">
        <v>0</v>
      </c>
      <c r="MD300">
        <v>0</v>
      </c>
      <c r="MF300" t="s">
        <v>4091</v>
      </c>
      <c r="MH300">
        <v>488669130</v>
      </c>
      <c r="MI300" t="s">
        <v>4213</v>
      </c>
      <c r="MJ300" s="1">
        <v>45806.521539351852</v>
      </c>
      <c r="MM300" t="s">
        <v>377</v>
      </c>
      <c r="MN300" t="s">
        <v>378</v>
      </c>
      <c r="MO300" t="s">
        <v>379</v>
      </c>
      <c r="MQ300">
        <v>299</v>
      </c>
    </row>
    <row r="301" spans="1:355" x14ac:dyDescent="0.35">
      <c r="A301" s="1">
        <v>45804.603161886567</v>
      </c>
      <c r="B301" s="1">
        <v>45806.64574511574</v>
      </c>
      <c r="D301" t="s">
        <v>328</v>
      </c>
      <c r="E301" t="s">
        <v>499</v>
      </c>
      <c r="H301" t="s">
        <v>1759</v>
      </c>
      <c r="L301" t="s">
        <v>589</v>
      </c>
      <c r="M301" t="s">
        <v>4214</v>
      </c>
      <c r="N301" t="s">
        <v>4215</v>
      </c>
      <c r="T301" t="s">
        <v>1762</v>
      </c>
      <c r="AE301" t="s">
        <v>1844</v>
      </c>
      <c r="AF301" t="s">
        <v>4216</v>
      </c>
      <c r="AG301" t="s">
        <v>337</v>
      </c>
      <c r="AH301" t="s">
        <v>338</v>
      </c>
      <c r="AJ301" t="s">
        <v>4217</v>
      </c>
      <c r="AK301" t="s">
        <v>4217</v>
      </c>
      <c r="AL301" t="s">
        <v>341</v>
      </c>
      <c r="AM301">
        <v>41</v>
      </c>
      <c r="AN301" t="s">
        <v>342</v>
      </c>
      <c r="AO301">
        <v>4</v>
      </c>
      <c r="AU301" t="s">
        <v>4218</v>
      </c>
      <c r="AV301" t="s">
        <v>4219</v>
      </c>
      <c r="AW301">
        <v>1.1805080999999999</v>
      </c>
      <c r="AX301">
        <v>34.929431000000001</v>
      </c>
      <c r="AY301">
        <v>1865.6</v>
      </c>
      <c r="AZ301">
        <v>4.2</v>
      </c>
      <c r="BA301" t="s">
        <v>4220</v>
      </c>
      <c r="BC301" t="s">
        <v>4221</v>
      </c>
      <c r="BD301" t="s">
        <v>4222</v>
      </c>
      <c r="BE301" t="s">
        <v>348</v>
      </c>
      <c r="BF301" t="s">
        <v>348</v>
      </c>
      <c r="BG301" t="s">
        <v>348</v>
      </c>
      <c r="BH301" t="s">
        <v>1809</v>
      </c>
      <c r="BI301">
        <v>2025</v>
      </c>
      <c r="BJ301">
        <v>10</v>
      </c>
      <c r="BK301">
        <v>1</v>
      </c>
      <c r="BL301">
        <v>71</v>
      </c>
      <c r="BM301" t="s">
        <v>411</v>
      </c>
      <c r="BN301">
        <v>0</v>
      </c>
      <c r="BO301">
        <v>1</v>
      </c>
      <c r="BP301">
        <v>0</v>
      </c>
      <c r="BR301">
        <v>71</v>
      </c>
      <c r="BT301" t="s">
        <v>388</v>
      </c>
      <c r="BU301">
        <v>1</v>
      </c>
      <c r="BV301">
        <v>0</v>
      </c>
      <c r="BW301">
        <v>0</v>
      </c>
      <c r="BX301">
        <v>0</v>
      </c>
      <c r="BZ301" t="s">
        <v>1770</v>
      </c>
      <c r="CB301" t="s">
        <v>352</v>
      </c>
      <c r="CC301">
        <v>1</v>
      </c>
      <c r="CD301">
        <v>0</v>
      </c>
      <c r="CE301">
        <v>0</v>
      </c>
      <c r="CF301">
        <v>0</v>
      </c>
      <c r="CG301">
        <v>0</v>
      </c>
      <c r="CH301">
        <v>0</v>
      </c>
      <c r="CI301">
        <v>0</v>
      </c>
      <c r="CJ301">
        <v>0</v>
      </c>
      <c r="CK301">
        <v>0</v>
      </c>
      <c r="CL301">
        <v>0</v>
      </c>
      <c r="CM301">
        <v>0</v>
      </c>
      <c r="CO301" t="s">
        <v>328</v>
      </c>
      <c r="CP301" t="s">
        <v>353</v>
      </c>
      <c r="CQ301">
        <v>1</v>
      </c>
      <c r="CR301">
        <v>0</v>
      </c>
      <c r="CS301">
        <v>0</v>
      </c>
      <c r="CT301" t="s">
        <v>489</v>
      </c>
      <c r="CU301">
        <v>0</v>
      </c>
      <c r="CV301">
        <v>1</v>
      </c>
      <c r="CX301">
        <v>80</v>
      </c>
      <c r="DA301" t="s">
        <v>412</v>
      </c>
      <c r="DB301">
        <v>0</v>
      </c>
      <c r="DC301">
        <v>0</v>
      </c>
      <c r="DD301">
        <v>1</v>
      </c>
      <c r="DE301">
        <v>0</v>
      </c>
      <c r="DG301" t="s">
        <v>356</v>
      </c>
      <c r="DH301">
        <v>1</v>
      </c>
      <c r="DI301">
        <v>0</v>
      </c>
      <c r="DJ301">
        <v>0</v>
      </c>
      <c r="DK301">
        <v>0</v>
      </c>
      <c r="DL301">
        <v>0</v>
      </c>
      <c r="DM301">
        <v>0</v>
      </c>
      <c r="DO301" t="s">
        <v>348</v>
      </c>
      <c r="DP301" t="s">
        <v>348</v>
      </c>
      <c r="DQ301" t="s">
        <v>328</v>
      </c>
      <c r="DS301" t="s">
        <v>348</v>
      </c>
      <c r="DU301" t="s">
        <v>348</v>
      </c>
      <c r="DV301" t="s">
        <v>348</v>
      </c>
      <c r="DW301" t="s">
        <v>348</v>
      </c>
      <c r="EF301" t="s">
        <v>1854</v>
      </c>
      <c r="EG301" t="s">
        <v>328</v>
      </c>
      <c r="EI301" t="s">
        <v>348</v>
      </c>
      <c r="EJ301" t="s">
        <v>348</v>
      </c>
      <c r="EK301" t="s">
        <v>348</v>
      </c>
      <c r="EL301" t="s">
        <v>348</v>
      </c>
      <c r="EM301" t="s">
        <v>347</v>
      </c>
      <c r="EN301" t="s">
        <v>328</v>
      </c>
      <c r="EO301" t="s">
        <v>328</v>
      </c>
      <c r="EQ301" t="s">
        <v>348</v>
      </c>
      <c r="ER301" t="s">
        <v>348</v>
      </c>
      <c r="ET301">
        <v>23</v>
      </c>
      <c r="EV301">
        <v>1633</v>
      </c>
      <c r="EW301">
        <v>1500</v>
      </c>
      <c r="EX301" t="s">
        <v>415</v>
      </c>
      <c r="EZ301" t="s">
        <v>358</v>
      </c>
      <c r="FA301">
        <v>1</v>
      </c>
      <c r="FB301">
        <v>0</v>
      </c>
      <c r="FC301">
        <v>0</v>
      </c>
      <c r="FD301">
        <v>0</v>
      </c>
      <c r="FE301">
        <v>0</v>
      </c>
      <c r="FH301">
        <v>31</v>
      </c>
      <c r="FJ301">
        <v>2201</v>
      </c>
      <c r="FK301">
        <v>2000</v>
      </c>
      <c r="FL301" t="s">
        <v>415</v>
      </c>
      <c r="FN301" t="s">
        <v>358</v>
      </c>
      <c r="FO301">
        <v>1</v>
      </c>
      <c r="FP301">
        <v>0</v>
      </c>
      <c r="FQ301">
        <v>0</v>
      </c>
      <c r="FR301">
        <v>0</v>
      </c>
      <c r="FS301">
        <v>0</v>
      </c>
      <c r="FV301">
        <v>75</v>
      </c>
      <c r="FX301" t="s">
        <v>360</v>
      </c>
      <c r="FY301">
        <v>1</v>
      </c>
      <c r="FZ301">
        <v>0</v>
      </c>
      <c r="GA301">
        <v>0</v>
      </c>
      <c r="GC301" t="s">
        <v>361</v>
      </c>
      <c r="GD301" t="s">
        <v>453</v>
      </c>
      <c r="GE301">
        <v>0</v>
      </c>
      <c r="GF301">
        <v>0</v>
      </c>
      <c r="GG301">
        <v>1</v>
      </c>
      <c r="GH301">
        <v>1</v>
      </c>
      <c r="GI301">
        <v>0</v>
      </c>
      <c r="GJ301">
        <v>0</v>
      </c>
      <c r="GL301" t="s">
        <v>363</v>
      </c>
      <c r="GN301">
        <v>80</v>
      </c>
      <c r="GY301">
        <v>48140</v>
      </c>
      <c r="GZ301">
        <v>7</v>
      </c>
      <c r="HA301">
        <v>888</v>
      </c>
      <c r="HB301">
        <v>80</v>
      </c>
      <c r="HM301">
        <v>66080</v>
      </c>
      <c r="HN301">
        <v>12</v>
      </c>
      <c r="HO301">
        <v>888</v>
      </c>
      <c r="HP301" t="s">
        <v>606</v>
      </c>
      <c r="HQ301">
        <v>1</v>
      </c>
      <c r="HR301">
        <v>0</v>
      </c>
      <c r="HS301">
        <v>1</v>
      </c>
      <c r="HT301">
        <v>0</v>
      </c>
      <c r="HV301" t="s">
        <v>328</v>
      </c>
      <c r="HW301" t="s">
        <v>1596</v>
      </c>
      <c r="HX301">
        <v>0</v>
      </c>
      <c r="HY301">
        <v>1</v>
      </c>
      <c r="HZ301">
        <v>1</v>
      </c>
      <c r="IA301">
        <v>0</v>
      </c>
      <c r="IB301">
        <v>0</v>
      </c>
      <c r="IC301">
        <v>0</v>
      </c>
      <c r="IE301" t="s">
        <v>4089</v>
      </c>
      <c r="IF301">
        <v>0</v>
      </c>
      <c r="IG301">
        <v>0</v>
      </c>
      <c r="IH301">
        <v>1</v>
      </c>
      <c r="II301">
        <v>0</v>
      </c>
      <c r="IJ301">
        <v>0</v>
      </c>
      <c r="IK301">
        <v>0</v>
      </c>
      <c r="IL301">
        <v>1</v>
      </c>
      <c r="IM301">
        <v>0</v>
      </c>
      <c r="IN301">
        <v>0</v>
      </c>
      <c r="IO301">
        <v>0</v>
      </c>
      <c r="IP301">
        <v>0</v>
      </c>
      <c r="IQ301">
        <v>1</v>
      </c>
      <c r="IR301">
        <v>0</v>
      </c>
      <c r="IS301">
        <v>1</v>
      </c>
      <c r="IT301">
        <v>0</v>
      </c>
      <c r="IU301">
        <v>0</v>
      </c>
      <c r="IV301">
        <v>0</v>
      </c>
      <c r="IW301">
        <v>0</v>
      </c>
      <c r="IX301">
        <v>0</v>
      </c>
      <c r="IY301">
        <v>0</v>
      </c>
      <c r="IZ301">
        <v>0</v>
      </c>
      <c r="JA301">
        <v>0</v>
      </c>
      <c r="JB301">
        <v>0</v>
      </c>
      <c r="JD301" t="s">
        <v>328</v>
      </c>
      <c r="JE301" t="s">
        <v>328</v>
      </c>
      <c r="JF301" t="s">
        <v>328</v>
      </c>
      <c r="JG301" t="s">
        <v>328</v>
      </c>
      <c r="JH301" t="s">
        <v>328</v>
      </c>
      <c r="JI301" t="s">
        <v>431</v>
      </c>
      <c r="JJ301">
        <v>0</v>
      </c>
      <c r="JK301">
        <v>0</v>
      </c>
      <c r="JL301">
        <v>0</v>
      </c>
      <c r="JM301">
        <v>1</v>
      </c>
      <c r="JN301">
        <v>0</v>
      </c>
      <c r="JP301" t="s">
        <v>393</v>
      </c>
      <c r="JQ301">
        <v>1</v>
      </c>
      <c r="JR301">
        <v>0</v>
      </c>
      <c r="JS301">
        <v>0</v>
      </c>
      <c r="JT301">
        <v>0</v>
      </c>
      <c r="JV301" t="s">
        <v>583</v>
      </c>
      <c r="JW301">
        <v>1</v>
      </c>
      <c r="JX301">
        <v>0</v>
      </c>
      <c r="JY301">
        <v>1</v>
      </c>
      <c r="JZ301">
        <v>0</v>
      </c>
      <c r="KB301" t="s">
        <v>368</v>
      </c>
      <c r="KC301">
        <v>1</v>
      </c>
      <c r="KD301">
        <v>0</v>
      </c>
      <c r="KE301">
        <v>0</v>
      </c>
      <c r="KF301">
        <v>0</v>
      </c>
      <c r="KG301">
        <v>0</v>
      </c>
      <c r="KI301" t="s">
        <v>561</v>
      </c>
      <c r="KJ301">
        <v>1</v>
      </c>
      <c r="KK301">
        <v>1</v>
      </c>
      <c r="KL301">
        <v>1</v>
      </c>
      <c r="KM301">
        <v>0</v>
      </c>
      <c r="KO301" t="s">
        <v>4078</v>
      </c>
      <c r="KP301" t="s">
        <v>496</v>
      </c>
      <c r="KQ301">
        <v>1</v>
      </c>
      <c r="KR301">
        <v>0</v>
      </c>
      <c r="KS301">
        <v>0</v>
      </c>
      <c r="KT301">
        <v>0</v>
      </c>
      <c r="KU301">
        <v>0</v>
      </c>
      <c r="KW301" t="s">
        <v>1131</v>
      </c>
      <c r="KX301">
        <v>1</v>
      </c>
      <c r="KY301">
        <v>1</v>
      </c>
      <c r="KZ301">
        <v>1</v>
      </c>
      <c r="LA301">
        <v>1</v>
      </c>
      <c r="LB301">
        <v>0</v>
      </c>
      <c r="LD301" t="s">
        <v>1502</v>
      </c>
      <c r="LE301">
        <v>0</v>
      </c>
      <c r="LF301">
        <v>0</v>
      </c>
      <c r="LG301">
        <v>1</v>
      </c>
      <c r="LH301">
        <v>0</v>
      </c>
      <c r="LI301">
        <v>0</v>
      </c>
      <c r="LK301" t="s">
        <v>1502</v>
      </c>
      <c r="LL301">
        <v>0</v>
      </c>
      <c r="LM301">
        <v>0</v>
      </c>
      <c r="LN301">
        <v>1</v>
      </c>
      <c r="LO301">
        <v>0</v>
      </c>
      <c r="LP301">
        <v>0</v>
      </c>
      <c r="LR301" t="s">
        <v>1502</v>
      </c>
      <c r="LS301">
        <v>0</v>
      </c>
      <c r="LT301">
        <v>0</v>
      </c>
      <c r="LU301">
        <v>1</v>
      </c>
      <c r="LV301">
        <v>0</v>
      </c>
      <c r="LW301">
        <v>0</v>
      </c>
      <c r="LY301" t="s">
        <v>531</v>
      </c>
      <c r="LZ301">
        <v>1</v>
      </c>
      <c r="MA301">
        <v>0</v>
      </c>
      <c r="MB301">
        <v>1</v>
      </c>
      <c r="MC301">
        <v>0</v>
      </c>
      <c r="MD301">
        <v>0</v>
      </c>
      <c r="MF301" t="s">
        <v>4091</v>
      </c>
      <c r="MH301">
        <v>488669144</v>
      </c>
      <c r="MI301" t="s">
        <v>4223</v>
      </c>
      <c r="MJ301" s="1">
        <v>45806.521550925929</v>
      </c>
      <c r="MM301" t="s">
        <v>377</v>
      </c>
      <c r="MN301" t="s">
        <v>378</v>
      </c>
      <c r="MO301" t="s">
        <v>379</v>
      </c>
      <c r="MQ301">
        <v>300</v>
      </c>
    </row>
    <row r="302" spans="1:355" x14ac:dyDescent="0.35">
      <c r="A302" s="1">
        <v>45805.472489236112</v>
      </c>
      <c r="B302" s="1">
        <v>45806.645827222223</v>
      </c>
      <c r="D302" t="s">
        <v>328</v>
      </c>
      <c r="E302" t="s">
        <v>499</v>
      </c>
      <c r="H302" t="s">
        <v>1759</v>
      </c>
      <c r="L302" t="s">
        <v>589</v>
      </c>
      <c r="M302" t="s">
        <v>4224</v>
      </c>
      <c r="N302" t="s">
        <v>4225</v>
      </c>
      <c r="T302" t="s">
        <v>1762</v>
      </c>
      <c r="AE302" t="s">
        <v>1762</v>
      </c>
      <c r="AF302" t="s">
        <v>4141</v>
      </c>
      <c r="AG302" t="s">
        <v>337</v>
      </c>
      <c r="AH302" t="s">
        <v>338</v>
      </c>
      <c r="AJ302" t="s">
        <v>4226</v>
      </c>
      <c r="AK302" t="s">
        <v>4226</v>
      </c>
      <c r="AL302" t="s">
        <v>341</v>
      </c>
      <c r="AM302">
        <v>64</v>
      </c>
      <c r="AN302" t="s">
        <v>342</v>
      </c>
      <c r="AO302">
        <v>2</v>
      </c>
      <c r="AU302" t="s">
        <v>4227</v>
      </c>
      <c r="AV302" t="s">
        <v>4228</v>
      </c>
      <c r="AW302">
        <v>1.1434150000000001</v>
      </c>
      <c r="AX302">
        <v>35.072168300000001</v>
      </c>
      <c r="AY302">
        <v>1909.4</v>
      </c>
      <c r="AZ302">
        <v>2.2000000000000002</v>
      </c>
      <c r="BA302" t="s">
        <v>4229</v>
      </c>
      <c r="BC302" t="s">
        <v>4230</v>
      </c>
      <c r="BD302" t="s">
        <v>4231</v>
      </c>
      <c r="BE302" t="s">
        <v>348</v>
      </c>
      <c r="BF302" t="s">
        <v>348</v>
      </c>
      <c r="BG302" t="s">
        <v>348</v>
      </c>
      <c r="BH302" t="s">
        <v>347</v>
      </c>
      <c r="BI302">
        <v>2025</v>
      </c>
      <c r="BJ302">
        <v>1.7</v>
      </c>
      <c r="BK302">
        <v>1.3</v>
      </c>
      <c r="BL302">
        <v>105</v>
      </c>
      <c r="BM302" t="s">
        <v>349</v>
      </c>
      <c r="BN302">
        <v>1</v>
      </c>
      <c r="BO302">
        <v>0</v>
      </c>
      <c r="BP302">
        <v>0</v>
      </c>
      <c r="BQ302">
        <v>86</v>
      </c>
      <c r="BT302" t="s">
        <v>388</v>
      </c>
      <c r="BU302">
        <v>1</v>
      </c>
      <c r="BV302">
        <v>0</v>
      </c>
      <c r="BW302">
        <v>0</v>
      </c>
      <c r="BX302">
        <v>0</v>
      </c>
      <c r="BZ302" t="s">
        <v>1770</v>
      </c>
      <c r="CB302" t="s">
        <v>551</v>
      </c>
      <c r="CC302">
        <v>1</v>
      </c>
      <c r="CD302">
        <v>1</v>
      </c>
      <c r="CE302">
        <v>0</v>
      </c>
      <c r="CF302">
        <v>0</v>
      </c>
      <c r="CG302">
        <v>0</v>
      </c>
      <c r="CH302">
        <v>0</v>
      </c>
      <c r="CI302">
        <v>0</v>
      </c>
      <c r="CJ302">
        <v>0</v>
      </c>
      <c r="CK302">
        <v>0</v>
      </c>
      <c r="CL302">
        <v>0</v>
      </c>
      <c r="CM302">
        <v>0</v>
      </c>
      <c r="CO302" t="s">
        <v>328</v>
      </c>
      <c r="CP302" t="s">
        <v>353</v>
      </c>
      <c r="CQ302">
        <v>1</v>
      </c>
      <c r="CR302">
        <v>0</v>
      </c>
      <c r="CS302">
        <v>0</v>
      </c>
      <c r="CT302" t="s">
        <v>489</v>
      </c>
      <c r="CU302">
        <v>0</v>
      </c>
      <c r="CV302">
        <v>1</v>
      </c>
      <c r="CX302">
        <v>80</v>
      </c>
      <c r="DA302" t="s">
        <v>412</v>
      </c>
      <c r="DB302">
        <v>0</v>
      </c>
      <c r="DC302">
        <v>0</v>
      </c>
      <c r="DD302">
        <v>1</v>
      </c>
      <c r="DE302">
        <v>0</v>
      </c>
      <c r="DG302" t="s">
        <v>356</v>
      </c>
      <c r="DH302">
        <v>1</v>
      </c>
      <c r="DI302">
        <v>0</v>
      </c>
      <c r="DJ302">
        <v>0</v>
      </c>
      <c r="DK302">
        <v>0</v>
      </c>
      <c r="DL302">
        <v>0</v>
      </c>
      <c r="DM302">
        <v>0</v>
      </c>
      <c r="DO302" t="s">
        <v>348</v>
      </c>
      <c r="DP302" t="s">
        <v>348</v>
      </c>
      <c r="DQ302" t="s">
        <v>328</v>
      </c>
      <c r="DS302" t="s">
        <v>348</v>
      </c>
      <c r="DU302" t="s">
        <v>348</v>
      </c>
      <c r="DV302" t="s">
        <v>348</v>
      </c>
      <c r="DW302" t="s">
        <v>348</v>
      </c>
      <c r="EF302" t="s">
        <v>1854</v>
      </c>
      <c r="EG302" t="s">
        <v>328</v>
      </c>
      <c r="EI302" t="s">
        <v>348</v>
      </c>
      <c r="EJ302" t="s">
        <v>348</v>
      </c>
      <c r="EK302" t="s">
        <v>348</v>
      </c>
      <c r="EL302" t="s">
        <v>348</v>
      </c>
      <c r="EM302" t="s">
        <v>4232</v>
      </c>
      <c r="EN302" t="s">
        <v>348</v>
      </c>
      <c r="EO302" t="s">
        <v>348</v>
      </c>
      <c r="ES302">
        <v>0</v>
      </c>
      <c r="EV302">
        <v>0</v>
      </c>
      <c r="EW302">
        <v>0</v>
      </c>
      <c r="EX302" t="s">
        <v>415</v>
      </c>
      <c r="EZ302" t="s">
        <v>391</v>
      </c>
      <c r="FA302">
        <v>0</v>
      </c>
      <c r="FB302">
        <v>0</v>
      </c>
      <c r="FC302">
        <v>0</v>
      </c>
      <c r="FD302">
        <v>1</v>
      </c>
      <c r="FE302">
        <v>0</v>
      </c>
      <c r="FG302">
        <v>999</v>
      </c>
      <c r="FJ302">
        <v>999</v>
      </c>
      <c r="FK302">
        <v>999</v>
      </c>
      <c r="FL302" t="s">
        <v>415</v>
      </c>
      <c r="FN302" t="s">
        <v>391</v>
      </c>
      <c r="FO302">
        <v>0</v>
      </c>
      <c r="FP302">
        <v>0</v>
      </c>
      <c r="FQ302">
        <v>0</v>
      </c>
      <c r="FR302">
        <v>1</v>
      </c>
      <c r="FS302">
        <v>0</v>
      </c>
      <c r="FU302">
        <v>999</v>
      </c>
      <c r="FX302" t="s">
        <v>360</v>
      </c>
      <c r="FY302">
        <v>1</v>
      </c>
      <c r="FZ302">
        <v>0</v>
      </c>
      <c r="GA302">
        <v>0</v>
      </c>
      <c r="GC302" t="s">
        <v>361</v>
      </c>
      <c r="GD302" t="s">
        <v>362</v>
      </c>
      <c r="GE302">
        <v>0</v>
      </c>
      <c r="GF302">
        <v>0</v>
      </c>
      <c r="GG302">
        <v>1</v>
      </c>
      <c r="GH302">
        <v>0</v>
      </c>
      <c r="GI302">
        <v>0</v>
      </c>
      <c r="GJ302">
        <v>0</v>
      </c>
      <c r="GL302" t="s">
        <v>363</v>
      </c>
      <c r="GN302">
        <v>80</v>
      </c>
      <c r="GO302">
        <v>50</v>
      </c>
      <c r="GY302">
        <v>0</v>
      </c>
      <c r="GZ302">
        <v>0</v>
      </c>
      <c r="HA302">
        <v>0</v>
      </c>
      <c r="HB302">
        <v>80</v>
      </c>
      <c r="HC302">
        <v>50</v>
      </c>
      <c r="HM302">
        <v>999</v>
      </c>
      <c r="HN302">
        <v>999</v>
      </c>
      <c r="HO302">
        <v>999</v>
      </c>
      <c r="HP302" t="s">
        <v>606</v>
      </c>
      <c r="HQ302">
        <v>1</v>
      </c>
      <c r="HR302">
        <v>0</v>
      </c>
      <c r="HS302">
        <v>1</v>
      </c>
      <c r="HT302">
        <v>0</v>
      </c>
      <c r="HV302" t="s">
        <v>328</v>
      </c>
      <c r="HW302" t="s">
        <v>347</v>
      </c>
      <c r="HX302">
        <v>1</v>
      </c>
      <c r="HY302">
        <v>0</v>
      </c>
      <c r="HZ302">
        <v>0</v>
      </c>
      <c r="IA302">
        <v>0</v>
      </c>
      <c r="IB302">
        <v>0</v>
      </c>
      <c r="IC302">
        <v>0</v>
      </c>
      <c r="IE302" t="s">
        <v>4172</v>
      </c>
      <c r="IF302">
        <v>0</v>
      </c>
      <c r="IG302">
        <v>0</v>
      </c>
      <c r="IH302">
        <v>0</v>
      </c>
      <c r="II302">
        <v>0</v>
      </c>
      <c r="IJ302">
        <v>0</v>
      </c>
      <c r="IK302">
        <v>0</v>
      </c>
      <c r="IL302">
        <v>1</v>
      </c>
      <c r="IM302">
        <v>0</v>
      </c>
      <c r="IN302">
        <v>0</v>
      </c>
      <c r="IO302">
        <v>0</v>
      </c>
      <c r="IP302">
        <v>0</v>
      </c>
      <c r="IQ302">
        <v>0</v>
      </c>
      <c r="IR302">
        <v>0</v>
      </c>
      <c r="IS302">
        <v>0</v>
      </c>
      <c r="IT302">
        <v>0</v>
      </c>
      <c r="IU302">
        <v>0</v>
      </c>
      <c r="IV302">
        <v>0</v>
      </c>
      <c r="IW302">
        <v>0</v>
      </c>
      <c r="IX302">
        <v>0</v>
      </c>
      <c r="IY302">
        <v>0</v>
      </c>
      <c r="IZ302">
        <v>0</v>
      </c>
      <c r="JA302">
        <v>0</v>
      </c>
      <c r="JB302">
        <v>0</v>
      </c>
      <c r="JD302" t="s">
        <v>328</v>
      </c>
      <c r="JE302" t="s">
        <v>328</v>
      </c>
      <c r="JF302" t="s">
        <v>328</v>
      </c>
      <c r="JG302" t="s">
        <v>328</v>
      </c>
      <c r="JH302" t="s">
        <v>328</v>
      </c>
      <c r="JI302" t="s">
        <v>431</v>
      </c>
      <c r="JJ302">
        <v>0</v>
      </c>
      <c r="JK302">
        <v>0</v>
      </c>
      <c r="JL302">
        <v>0</v>
      </c>
      <c r="JM302">
        <v>1</v>
      </c>
      <c r="JN302">
        <v>0</v>
      </c>
      <c r="JP302" t="s">
        <v>393</v>
      </c>
      <c r="JQ302">
        <v>1</v>
      </c>
      <c r="JR302">
        <v>0</v>
      </c>
      <c r="JS302">
        <v>0</v>
      </c>
      <c r="JT302">
        <v>0</v>
      </c>
      <c r="JV302" t="s">
        <v>893</v>
      </c>
      <c r="JW302">
        <v>1</v>
      </c>
      <c r="JX302">
        <v>0</v>
      </c>
      <c r="JY302">
        <v>1</v>
      </c>
      <c r="JZ302">
        <v>0</v>
      </c>
      <c r="KB302" t="s">
        <v>609</v>
      </c>
      <c r="KC302">
        <v>1</v>
      </c>
      <c r="KD302">
        <v>1</v>
      </c>
      <c r="KE302">
        <v>0</v>
      </c>
      <c r="KF302">
        <v>0</v>
      </c>
      <c r="KG302">
        <v>0</v>
      </c>
      <c r="KI302" t="s">
        <v>823</v>
      </c>
      <c r="KJ302">
        <v>1</v>
      </c>
      <c r="KK302">
        <v>0</v>
      </c>
      <c r="KL302">
        <v>1</v>
      </c>
      <c r="KM302">
        <v>0</v>
      </c>
      <c r="KO302" t="s">
        <v>4233</v>
      </c>
      <c r="KP302" t="s">
        <v>496</v>
      </c>
      <c r="KQ302">
        <v>1</v>
      </c>
      <c r="KR302">
        <v>0</v>
      </c>
      <c r="KS302">
        <v>0</v>
      </c>
      <c r="KT302">
        <v>0</v>
      </c>
      <c r="KU302">
        <v>0</v>
      </c>
      <c r="KW302" t="s">
        <v>947</v>
      </c>
      <c r="KX302">
        <v>1</v>
      </c>
      <c r="KY302">
        <v>1</v>
      </c>
      <c r="KZ302">
        <v>1</v>
      </c>
      <c r="LA302">
        <v>0</v>
      </c>
      <c r="LB302">
        <v>0</v>
      </c>
      <c r="LD302" t="s">
        <v>1502</v>
      </c>
      <c r="LE302">
        <v>0</v>
      </c>
      <c r="LF302">
        <v>0</v>
      </c>
      <c r="LG302">
        <v>1</v>
      </c>
      <c r="LH302">
        <v>0</v>
      </c>
      <c r="LI302">
        <v>0</v>
      </c>
      <c r="LK302" t="s">
        <v>1502</v>
      </c>
      <c r="LL302">
        <v>0</v>
      </c>
      <c r="LM302">
        <v>0</v>
      </c>
      <c r="LN302">
        <v>1</v>
      </c>
      <c r="LO302">
        <v>0</v>
      </c>
      <c r="LP302">
        <v>0</v>
      </c>
      <c r="LR302" t="s">
        <v>1502</v>
      </c>
      <c r="LS302">
        <v>0</v>
      </c>
      <c r="LT302">
        <v>0</v>
      </c>
      <c r="LU302">
        <v>1</v>
      </c>
      <c r="LV302">
        <v>0</v>
      </c>
      <c r="LW302">
        <v>0</v>
      </c>
      <c r="LY302" t="s">
        <v>531</v>
      </c>
      <c r="LZ302">
        <v>1</v>
      </c>
      <c r="MA302">
        <v>0</v>
      </c>
      <c r="MB302">
        <v>1</v>
      </c>
      <c r="MC302">
        <v>0</v>
      </c>
      <c r="MD302">
        <v>0</v>
      </c>
      <c r="MF302" t="s">
        <v>4091</v>
      </c>
      <c r="MH302">
        <v>488669160</v>
      </c>
      <c r="MI302" t="s">
        <v>4234</v>
      </c>
      <c r="MJ302" s="1">
        <v>45806.521550925929</v>
      </c>
      <c r="MM302" t="s">
        <v>377</v>
      </c>
      <c r="MN302" t="s">
        <v>378</v>
      </c>
      <c r="MO302" t="s">
        <v>379</v>
      </c>
      <c r="MQ302">
        <v>301</v>
      </c>
    </row>
    <row r="303" spans="1:355" x14ac:dyDescent="0.35">
      <c r="A303" s="1">
        <v>45805.509083275458</v>
      </c>
      <c r="B303" s="1">
        <v>45806.645912465283</v>
      </c>
      <c r="D303" t="s">
        <v>328</v>
      </c>
      <c r="E303" t="s">
        <v>499</v>
      </c>
      <c r="H303" t="s">
        <v>1759</v>
      </c>
      <c r="L303" t="s">
        <v>589</v>
      </c>
      <c r="M303" t="s">
        <v>4235</v>
      </c>
      <c r="N303" t="s">
        <v>4236</v>
      </c>
      <c r="T303" t="s">
        <v>1762</v>
      </c>
      <c r="AE303" t="s">
        <v>1762</v>
      </c>
      <c r="AF303" t="s">
        <v>4237</v>
      </c>
      <c r="AG303" t="s">
        <v>337</v>
      </c>
      <c r="AH303" t="s">
        <v>338</v>
      </c>
      <c r="AJ303" t="s">
        <v>4238</v>
      </c>
      <c r="AK303" t="s">
        <v>4238</v>
      </c>
      <c r="AL303" t="s">
        <v>447</v>
      </c>
      <c r="AM303">
        <v>63</v>
      </c>
      <c r="AN303" t="s">
        <v>342</v>
      </c>
      <c r="AO303">
        <v>6</v>
      </c>
      <c r="AU303" t="s">
        <v>4239</v>
      </c>
      <c r="AV303" t="s">
        <v>4240</v>
      </c>
      <c r="AW303">
        <v>1.1667917000000001</v>
      </c>
      <c r="AX303">
        <v>35.0899517</v>
      </c>
      <c r="AY303">
        <v>1883.8</v>
      </c>
      <c r="AZ303">
        <v>5</v>
      </c>
      <c r="BA303" t="s">
        <v>4241</v>
      </c>
      <c r="BC303" t="s">
        <v>4242</v>
      </c>
      <c r="BD303" t="s">
        <v>4243</v>
      </c>
      <c r="BE303" t="s">
        <v>348</v>
      </c>
      <c r="BF303" t="s">
        <v>348</v>
      </c>
      <c r="BG303" t="s">
        <v>348</v>
      </c>
      <c r="BH303" t="s">
        <v>347</v>
      </c>
      <c r="BI303">
        <v>2025</v>
      </c>
      <c r="BJ303">
        <v>35</v>
      </c>
      <c r="BK303">
        <v>0.25</v>
      </c>
      <c r="BL303">
        <v>12</v>
      </c>
      <c r="BM303" t="s">
        <v>411</v>
      </c>
      <c r="BN303">
        <v>0</v>
      </c>
      <c r="BO303">
        <v>1</v>
      </c>
      <c r="BP303">
        <v>0</v>
      </c>
      <c r="BR303">
        <v>12</v>
      </c>
      <c r="BT303" t="s">
        <v>388</v>
      </c>
      <c r="BU303">
        <v>1</v>
      </c>
      <c r="BV303">
        <v>0</v>
      </c>
      <c r="BW303">
        <v>0</v>
      </c>
      <c r="BX303">
        <v>0</v>
      </c>
      <c r="BZ303" t="s">
        <v>4244</v>
      </c>
      <c r="CB303" t="s">
        <v>352</v>
      </c>
      <c r="CC303">
        <v>1</v>
      </c>
      <c r="CD303">
        <v>0</v>
      </c>
      <c r="CE303">
        <v>0</v>
      </c>
      <c r="CF303">
        <v>0</v>
      </c>
      <c r="CG303">
        <v>0</v>
      </c>
      <c r="CH303">
        <v>0</v>
      </c>
      <c r="CI303">
        <v>0</v>
      </c>
      <c r="CJ303">
        <v>0</v>
      </c>
      <c r="CK303">
        <v>0</v>
      </c>
      <c r="CL303">
        <v>0</v>
      </c>
      <c r="CM303">
        <v>0</v>
      </c>
      <c r="CO303" t="s">
        <v>328</v>
      </c>
      <c r="CP303" t="s">
        <v>353</v>
      </c>
      <c r="CQ303">
        <v>1</v>
      </c>
      <c r="CR303">
        <v>0</v>
      </c>
      <c r="CS303">
        <v>0</v>
      </c>
      <c r="CT303" t="s">
        <v>489</v>
      </c>
      <c r="CU303">
        <v>0</v>
      </c>
      <c r="CV303">
        <v>1</v>
      </c>
      <c r="CX303">
        <v>80</v>
      </c>
      <c r="DA303" t="s">
        <v>412</v>
      </c>
      <c r="DB303">
        <v>0</v>
      </c>
      <c r="DC303">
        <v>0</v>
      </c>
      <c r="DD303">
        <v>1</v>
      </c>
      <c r="DE303">
        <v>0</v>
      </c>
      <c r="DG303" t="s">
        <v>356</v>
      </c>
      <c r="DH303">
        <v>1</v>
      </c>
      <c r="DI303">
        <v>0</v>
      </c>
      <c r="DJ303">
        <v>0</v>
      </c>
      <c r="DK303">
        <v>0</v>
      </c>
      <c r="DL303">
        <v>0</v>
      </c>
      <c r="DM303">
        <v>0</v>
      </c>
      <c r="DO303" t="s">
        <v>348</v>
      </c>
      <c r="DP303" t="s">
        <v>348</v>
      </c>
      <c r="DQ303" t="s">
        <v>328</v>
      </c>
      <c r="DS303" t="s">
        <v>348</v>
      </c>
      <c r="DU303" t="s">
        <v>328</v>
      </c>
      <c r="DV303" t="s">
        <v>348</v>
      </c>
      <c r="DW303" t="s">
        <v>348</v>
      </c>
      <c r="EF303" t="s">
        <v>1854</v>
      </c>
      <c r="EG303" t="s">
        <v>348</v>
      </c>
      <c r="EN303" t="s">
        <v>348</v>
      </c>
      <c r="EO303" t="s">
        <v>328</v>
      </c>
      <c r="EQ303" t="s">
        <v>348</v>
      </c>
      <c r="ER303" t="s">
        <v>328</v>
      </c>
      <c r="ET303">
        <v>27</v>
      </c>
      <c r="EV303">
        <v>333</v>
      </c>
      <c r="EW303">
        <v>333</v>
      </c>
      <c r="EX303" t="s">
        <v>415</v>
      </c>
      <c r="EZ303" t="s">
        <v>391</v>
      </c>
      <c r="FA303">
        <v>0</v>
      </c>
      <c r="FB303">
        <v>0</v>
      </c>
      <c r="FC303">
        <v>0</v>
      </c>
      <c r="FD303">
        <v>1</v>
      </c>
      <c r="FE303">
        <v>0</v>
      </c>
      <c r="FH303">
        <v>999</v>
      </c>
      <c r="FJ303">
        <v>999</v>
      </c>
      <c r="FK303">
        <v>999</v>
      </c>
      <c r="FL303" t="s">
        <v>391</v>
      </c>
      <c r="FN303" t="s">
        <v>415</v>
      </c>
      <c r="FO303">
        <v>0</v>
      </c>
      <c r="FP303">
        <v>1</v>
      </c>
      <c r="FQ303">
        <v>0</v>
      </c>
      <c r="FR303">
        <v>0</v>
      </c>
      <c r="FS303">
        <v>0</v>
      </c>
      <c r="FV303">
        <v>135</v>
      </c>
      <c r="FX303" t="s">
        <v>360</v>
      </c>
      <c r="FY303">
        <v>1</v>
      </c>
      <c r="FZ303">
        <v>0</v>
      </c>
      <c r="GA303">
        <v>0</v>
      </c>
      <c r="GC303" t="s">
        <v>361</v>
      </c>
      <c r="GD303" t="s">
        <v>362</v>
      </c>
      <c r="GE303">
        <v>0</v>
      </c>
      <c r="GF303">
        <v>0</v>
      </c>
      <c r="GG303">
        <v>1</v>
      </c>
      <c r="GH303">
        <v>0</v>
      </c>
      <c r="GI303">
        <v>0</v>
      </c>
      <c r="GJ303">
        <v>0</v>
      </c>
      <c r="GL303" t="s">
        <v>363</v>
      </c>
      <c r="GN303">
        <v>18</v>
      </c>
      <c r="GY303">
        <v>5994</v>
      </c>
      <c r="GZ303">
        <v>0</v>
      </c>
      <c r="HA303">
        <v>888</v>
      </c>
      <c r="HB303">
        <v>25</v>
      </c>
      <c r="HM303">
        <v>999</v>
      </c>
      <c r="HN303">
        <v>999</v>
      </c>
      <c r="HO303">
        <v>999</v>
      </c>
      <c r="HP303" t="s">
        <v>606</v>
      </c>
      <c r="HQ303">
        <v>1</v>
      </c>
      <c r="HR303">
        <v>0</v>
      </c>
      <c r="HS303">
        <v>1</v>
      </c>
      <c r="HT303">
        <v>0</v>
      </c>
      <c r="HV303" t="s">
        <v>328</v>
      </c>
      <c r="HW303" t="s">
        <v>347</v>
      </c>
      <c r="HX303">
        <v>1</v>
      </c>
      <c r="HY303">
        <v>0</v>
      </c>
      <c r="HZ303">
        <v>0</v>
      </c>
      <c r="IA303">
        <v>0</v>
      </c>
      <c r="IB303">
        <v>0</v>
      </c>
      <c r="IC303">
        <v>0</v>
      </c>
      <c r="IE303" t="s">
        <v>4245</v>
      </c>
      <c r="IF303">
        <v>0</v>
      </c>
      <c r="IG303">
        <v>0</v>
      </c>
      <c r="IH303">
        <v>1</v>
      </c>
      <c r="II303">
        <v>0</v>
      </c>
      <c r="IJ303">
        <v>0</v>
      </c>
      <c r="IK303">
        <v>0</v>
      </c>
      <c r="IL303">
        <v>1</v>
      </c>
      <c r="IM303">
        <v>0</v>
      </c>
      <c r="IN303">
        <v>0</v>
      </c>
      <c r="IO303">
        <v>0</v>
      </c>
      <c r="IP303">
        <v>0</v>
      </c>
      <c r="IQ303">
        <v>0</v>
      </c>
      <c r="IR303">
        <v>0</v>
      </c>
      <c r="IS303">
        <v>1</v>
      </c>
      <c r="IT303">
        <v>0</v>
      </c>
      <c r="IU303">
        <v>0</v>
      </c>
      <c r="IV303">
        <v>0</v>
      </c>
      <c r="IW303">
        <v>0</v>
      </c>
      <c r="IX303">
        <v>0</v>
      </c>
      <c r="IY303">
        <v>0</v>
      </c>
      <c r="IZ303">
        <v>0</v>
      </c>
      <c r="JA303">
        <v>0</v>
      </c>
      <c r="JB303">
        <v>0</v>
      </c>
      <c r="JD303" t="s">
        <v>328</v>
      </c>
      <c r="JE303" t="s">
        <v>328</v>
      </c>
      <c r="JF303" t="s">
        <v>328</v>
      </c>
      <c r="JG303" t="s">
        <v>328</v>
      </c>
      <c r="JH303" t="s">
        <v>328</v>
      </c>
      <c r="JI303" t="s">
        <v>431</v>
      </c>
      <c r="JJ303">
        <v>0</v>
      </c>
      <c r="JK303">
        <v>0</v>
      </c>
      <c r="JL303">
        <v>0</v>
      </c>
      <c r="JM303">
        <v>1</v>
      </c>
      <c r="JN303">
        <v>0</v>
      </c>
      <c r="JP303" t="s">
        <v>393</v>
      </c>
      <c r="JQ303">
        <v>1</v>
      </c>
      <c r="JR303">
        <v>0</v>
      </c>
      <c r="JS303">
        <v>0</v>
      </c>
      <c r="JT303">
        <v>0</v>
      </c>
      <c r="JV303" t="s">
        <v>583</v>
      </c>
      <c r="JW303">
        <v>1</v>
      </c>
      <c r="JX303">
        <v>0</v>
      </c>
      <c r="JY303">
        <v>1</v>
      </c>
      <c r="JZ303">
        <v>0</v>
      </c>
      <c r="KB303" t="s">
        <v>609</v>
      </c>
      <c r="KC303">
        <v>1</v>
      </c>
      <c r="KD303">
        <v>1</v>
      </c>
      <c r="KE303">
        <v>0</v>
      </c>
      <c r="KF303">
        <v>0</v>
      </c>
      <c r="KG303">
        <v>0</v>
      </c>
      <c r="KI303" t="s">
        <v>1149</v>
      </c>
      <c r="KJ303">
        <v>0</v>
      </c>
      <c r="KK303">
        <v>1</v>
      </c>
      <c r="KL303">
        <v>1</v>
      </c>
      <c r="KM303">
        <v>0</v>
      </c>
      <c r="KO303" t="s">
        <v>4246</v>
      </c>
      <c r="KP303" t="s">
        <v>496</v>
      </c>
      <c r="KQ303">
        <v>1</v>
      </c>
      <c r="KR303">
        <v>0</v>
      </c>
      <c r="KS303">
        <v>0</v>
      </c>
      <c r="KT303">
        <v>0</v>
      </c>
      <c r="KU303">
        <v>0</v>
      </c>
      <c r="KW303" t="s">
        <v>947</v>
      </c>
      <c r="KX303">
        <v>1</v>
      </c>
      <c r="KY303">
        <v>1</v>
      </c>
      <c r="KZ303">
        <v>1</v>
      </c>
      <c r="LA303">
        <v>0</v>
      </c>
      <c r="LB303">
        <v>0</v>
      </c>
      <c r="LD303" t="s">
        <v>1502</v>
      </c>
      <c r="LE303">
        <v>0</v>
      </c>
      <c r="LF303">
        <v>0</v>
      </c>
      <c r="LG303">
        <v>1</v>
      </c>
      <c r="LH303">
        <v>0</v>
      </c>
      <c r="LI303">
        <v>0</v>
      </c>
      <c r="LK303" t="s">
        <v>1502</v>
      </c>
      <c r="LL303">
        <v>0</v>
      </c>
      <c r="LM303">
        <v>0</v>
      </c>
      <c r="LN303">
        <v>1</v>
      </c>
      <c r="LO303">
        <v>0</v>
      </c>
      <c r="LP303">
        <v>0</v>
      </c>
      <c r="LR303" t="s">
        <v>1502</v>
      </c>
      <c r="LS303">
        <v>0</v>
      </c>
      <c r="LT303">
        <v>0</v>
      </c>
      <c r="LU303">
        <v>1</v>
      </c>
      <c r="LV303">
        <v>0</v>
      </c>
      <c r="LW303">
        <v>0</v>
      </c>
      <c r="LY303" t="s">
        <v>531</v>
      </c>
      <c r="LZ303">
        <v>1</v>
      </c>
      <c r="MA303">
        <v>0</v>
      </c>
      <c r="MB303">
        <v>1</v>
      </c>
      <c r="MC303">
        <v>0</v>
      </c>
      <c r="MD303">
        <v>0</v>
      </c>
      <c r="MF303" t="s">
        <v>4247</v>
      </c>
      <c r="MH303">
        <v>488669173</v>
      </c>
      <c r="MI303" t="s">
        <v>4248</v>
      </c>
      <c r="MJ303" s="1">
        <v>45806.521562499998</v>
      </c>
      <c r="MM303" t="s">
        <v>377</v>
      </c>
      <c r="MN303" t="s">
        <v>378</v>
      </c>
      <c r="MO303" t="s">
        <v>379</v>
      </c>
      <c r="MQ303">
        <v>302</v>
      </c>
    </row>
    <row r="304" spans="1:355" x14ac:dyDescent="0.35">
      <c r="A304" s="1">
        <v>45805.551042222221</v>
      </c>
      <c r="B304" s="1">
        <v>45806.64600202546</v>
      </c>
      <c r="D304" t="s">
        <v>328</v>
      </c>
      <c r="E304" t="s">
        <v>499</v>
      </c>
      <c r="H304" t="s">
        <v>1759</v>
      </c>
      <c r="L304" t="s">
        <v>589</v>
      </c>
      <c r="M304" t="s">
        <v>4249</v>
      </c>
      <c r="N304" t="s">
        <v>4250</v>
      </c>
      <c r="T304" t="s">
        <v>1762</v>
      </c>
      <c r="AE304" t="s">
        <v>1762</v>
      </c>
      <c r="AF304" t="s">
        <v>4251</v>
      </c>
      <c r="AG304" t="s">
        <v>337</v>
      </c>
      <c r="AH304" t="s">
        <v>338</v>
      </c>
      <c r="AJ304" t="s">
        <v>4252</v>
      </c>
      <c r="AK304" t="s">
        <v>4252</v>
      </c>
      <c r="AL304" t="s">
        <v>341</v>
      </c>
      <c r="AM304">
        <v>65</v>
      </c>
      <c r="AN304" t="s">
        <v>509</v>
      </c>
      <c r="AO304">
        <v>3</v>
      </c>
      <c r="AU304" t="s">
        <v>4253</v>
      </c>
      <c r="AV304" t="s">
        <v>4254</v>
      </c>
      <c r="AW304">
        <v>1.1393461</v>
      </c>
      <c r="AX304">
        <v>35.094498100000003</v>
      </c>
      <c r="AY304">
        <v>1832.9</v>
      </c>
      <c r="AZ304">
        <v>4.96</v>
      </c>
      <c r="BA304" t="s">
        <v>4255</v>
      </c>
      <c r="BC304" t="s">
        <v>4256</v>
      </c>
      <c r="BD304" t="s">
        <v>4257</v>
      </c>
      <c r="BE304" t="s">
        <v>348</v>
      </c>
      <c r="BF304" t="s">
        <v>348</v>
      </c>
      <c r="BG304" t="s">
        <v>348</v>
      </c>
      <c r="BH304" t="s">
        <v>347</v>
      </c>
      <c r="BI304">
        <v>2025</v>
      </c>
      <c r="BJ304">
        <v>4</v>
      </c>
      <c r="BK304">
        <v>1</v>
      </c>
      <c r="BL304">
        <v>150</v>
      </c>
      <c r="BM304" t="s">
        <v>349</v>
      </c>
      <c r="BN304">
        <v>1</v>
      </c>
      <c r="BO304">
        <v>0</v>
      </c>
      <c r="BP304">
        <v>0</v>
      </c>
      <c r="BQ304">
        <v>150</v>
      </c>
      <c r="BT304" t="s">
        <v>388</v>
      </c>
      <c r="BU304">
        <v>1</v>
      </c>
      <c r="BV304">
        <v>0</v>
      </c>
      <c r="BW304">
        <v>0</v>
      </c>
      <c r="BX304">
        <v>0</v>
      </c>
      <c r="BZ304" t="s">
        <v>1770</v>
      </c>
      <c r="CB304" t="s">
        <v>551</v>
      </c>
      <c r="CC304">
        <v>1</v>
      </c>
      <c r="CD304">
        <v>1</v>
      </c>
      <c r="CE304">
        <v>0</v>
      </c>
      <c r="CF304">
        <v>0</v>
      </c>
      <c r="CG304">
        <v>0</v>
      </c>
      <c r="CH304">
        <v>0</v>
      </c>
      <c r="CI304">
        <v>0</v>
      </c>
      <c r="CJ304">
        <v>0</v>
      </c>
      <c r="CK304">
        <v>0</v>
      </c>
      <c r="CL304">
        <v>0</v>
      </c>
      <c r="CM304">
        <v>0</v>
      </c>
      <c r="CO304" t="s">
        <v>328</v>
      </c>
      <c r="CP304" t="s">
        <v>353</v>
      </c>
      <c r="CQ304">
        <v>1</v>
      </c>
      <c r="CR304">
        <v>0</v>
      </c>
      <c r="CS304">
        <v>0</v>
      </c>
      <c r="CT304" t="s">
        <v>489</v>
      </c>
      <c r="CU304">
        <v>0</v>
      </c>
      <c r="CV304">
        <v>1</v>
      </c>
      <c r="CX304">
        <v>80</v>
      </c>
      <c r="DA304" t="s">
        <v>412</v>
      </c>
      <c r="DB304">
        <v>0</v>
      </c>
      <c r="DC304">
        <v>0</v>
      </c>
      <c r="DD304">
        <v>1</v>
      </c>
      <c r="DE304">
        <v>0</v>
      </c>
      <c r="DG304" t="s">
        <v>356</v>
      </c>
      <c r="DH304">
        <v>1</v>
      </c>
      <c r="DI304">
        <v>0</v>
      </c>
      <c r="DJ304">
        <v>0</v>
      </c>
      <c r="DK304">
        <v>0</v>
      </c>
      <c r="DL304">
        <v>0</v>
      </c>
      <c r="DM304">
        <v>0</v>
      </c>
      <c r="DO304" t="s">
        <v>348</v>
      </c>
      <c r="DP304" t="s">
        <v>348</v>
      </c>
      <c r="DQ304" t="s">
        <v>348</v>
      </c>
      <c r="EG304" t="s">
        <v>348</v>
      </c>
      <c r="EN304" t="s">
        <v>348</v>
      </c>
      <c r="EO304" t="s">
        <v>348</v>
      </c>
      <c r="ES304">
        <v>0</v>
      </c>
      <c r="EV304">
        <v>0</v>
      </c>
      <c r="EW304">
        <v>0</v>
      </c>
      <c r="EX304" t="s">
        <v>415</v>
      </c>
      <c r="EZ304" t="s">
        <v>359</v>
      </c>
      <c r="FA304">
        <v>0</v>
      </c>
      <c r="FB304">
        <v>0</v>
      </c>
      <c r="FC304">
        <v>0</v>
      </c>
      <c r="FD304">
        <v>0</v>
      </c>
      <c r="FE304">
        <v>1</v>
      </c>
      <c r="FF304" t="s">
        <v>4258</v>
      </c>
      <c r="FG304">
        <v>999</v>
      </c>
      <c r="FJ304">
        <v>999</v>
      </c>
      <c r="FK304">
        <v>999</v>
      </c>
      <c r="FL304" t="s">
        <v>415</v>
      </c>
      <c r="FN304" t="s">
        <v>415</v>
      </c>
      <c r="FO304">
        <v>0</v>
      </c>
      <c r="FP304">
        <v>1</v>
      </c>
      <c r="FQ304">
        <v>0</v>
      </c>
      <c r="FR304">
        <v>0</v>
      </c>
      <c r="FS304">
        <v>0</v>
      </c>
      <c r="FU304">
        <v>999</v>
      </c>
      <c r="FX304" t="s">
        <v>360</v>
      </c>
      <c r="FY304">
        <v>1</v>
      </c>
      <c r="FZ304">
        <v>0</v>
      </c>
      <c r="GA304">
        <v>0</v>
      </c>
      <c r="GC304" t="s">
        <v>361</v>
      </c>
      <c r="GD304" t="s">
        <v>362</v>
      </c>
      <c r="GE304">
        <v>0</v>
      </c>
      <c r="GF304">
        <v>0</v>
      </c>
      <c r="GG304">
        <v>1</v>
      </c>
      <c r="GH304">
        <v>0</v>
      </c>
      <c r="GI304">
        <v>0</v>
      </c>
      <c r="GJ304">
        <v>0</v>
      </c>
      <c r="GL304" t="s">
        <v>363</v>
      </c>
      <c r="GN304">
        <v>80</v>
      </c>
      <c r="GO304">
        <v>50</v>
      </c>
      <c r="GY304">
        <v>0</v>
      </c>
      <c r="GZ304">
        <v>0</v>
      </c>
      <c r="HA304">
        <v>0</v>
      </c>
      <c r="HB304">
        <v>80</v>
      </c>
      <c r="HC304">
        <v>50</v>
      </c>
      <c r="HM304">
        <v>999</v>
      </c>
      <c r="HN304">
        <v>999</v>
      </c>
      <c r="HO304">
        <v>999</v>
      </c>
      <c r="HP304" t="s">
        <v>606</v>
      </c>
      <c r="HQ304">
        <v>1</v>
      </c>
      <c r="HR304">
        <v>0</v>
      </c>
      <c r="HS304">
        <v>1</v>
      </c>
      <c r="HT304">
        <v>0</v>
      </c>
      <c r="HV304" t="s">
        <v>328</v>
      </c>
      <c r="HW304" t="s">
        <v>347</v>
      </c>
      <c r="HX304">
        <v>1</v>
      </c>
      <c r="HY304">
        <v>0</v>
      </c>
      <c r="HZ304">
        <v>0</v>
      </c>
      <c r="IA304">
        <v>0</v>
      </c>
      <c r="IB304">
        <v>0</v>
      </c>
      <c r="IC304">
        <v>0</v>
      </c>
      <c r="IE304" t="s">
        <v>4259</v>
      </c>
      <c r="IF304">
        <v>0</v>
      </c>
      <c r="IG304">
        <v>0</v>
      </c>
      <c r="IH304">
        <v>1</v>
      </c>
      <c r="II304">
        <v>0</v>
      </c>
      <c r="IJ304">
        <v>0</v>
      </c>
      <c r="IK304">
        <v>0</v>
      </c>
      <c r="IL304">
        <v>1</v>
      </c>
      <c r="IM304">
        <v>0</v>
      </c>
      <c r="IN304">
        <v>0</v>
      </c>
      <c r="IO304">
        <v>0</v>
      </c>
      <c r="IP304">
        <v>0</v>
      </c>
      <c r="IQ304">
        <v>0</v>
      </c>
      <c r="IR304">
        <v>0</v>
      </c>
      <c r="IS304">
        <v>0</v>
      </c>
      <c r="IT304">
        <v>0</v>
      </c>
      <c r="IU304">
        <v>0</v>
      </c>
      <c r="IV304">
        <v>0</v>
      </c>
      <c r="IW304">
        <v>0</v>
      </c>
      <c r="IX304">
        <v>0</v>
      </c>
      <c r="IY304">
        <v>0</v>
      </c>
      <c r="IZ304">
        <v>0</v>
      </c>
      <c r="JA304">
        <v>0</v>
      </c>
      <c r="JB304">
        <v>0</v>
      </c>
      <c r="JD304" t="s">
        <v>328</v>
      </c>
      <c r="JE304" t="s">
        <v>328</v>
      </c>
      <c r="JF304" t="s">
        <v>328</v>
      </c>
      <c r="JG304" t="s">
        <v>328</v>
      </c>
      <c r="JH304" t="s">
        <v>328</v>
      </c>
      <c r="JI304" t="s">
        <v>431</v>
      </c>
      <c r="JJ304">
        <v>0</v>
      </c>
      <c r="JK304">
        <v>0</v>
      </c>
      <c r="JL304">
        <v>0</v>
      </c>
      <c r="JM304">
        <v>1</v>
      </c>
      <c r="JN304">
        <v>0</v>
      </c>
      <c r="JP304" t="s">
        <v>393</v>
      </c>
      <c r="JQ304">
        <v>1</v>
      </c>
      <c r="JR304">
        <v>0</v>
      </c>
      <c r="JS304">
        <v>0</v>
      </c>
      <c r="JT304">
        <v>0</v>
      </c>
      <c r="JV304" t="s">
        <v>583</v>
      </c>
      <c r="JW304">
        <v>1</v>
      </c>
      <c r="JX304">
        <v>0</v>
      </c>
      <c r="JY304">
        <v>1</v>
      </c>
      <c r="JZ304">
        <v>0</v>
      </c>
      <c r="KB304" t="s">
        <v>609</v>
      </c>
      <c r="KC304">
        <v>1</v>
      </c>
      <c r="KD304">
        <v>1</v>
      </c>
      <c r="KE304">
        <v>0</v>
      </c>
      <c r="KF304">
        <v>0</v>
      </c>
      <c r="KG304">
        <v>0</v>
      </c>
      <c r="KI304" t="s">
        <v>561</v>
      </c>
      <c r="KJ304">
        <v>1</v>
      </c>
      <c r="KK304">
        <v>1</v>
      </c>
      <c r="KL304">
        <v>1</v>
      </c>
      <c r="KM304">
        <v>0</v>
      </c>
      <c r="KO304" t="s">
        <v>4260</v>
      </c>
      <c r="KP304" t="s">
        <v>496</v>
      </c>
      <c r="KQ304">
        <v>1</v>
      </c>
      <c r="KR304">
        <v>0</v>
      </c>
      <c r="KS304">
        <v>0</v>
      </c>
      <c r="KT304">
        <v>0</v>
      </c>
      <c r="KU304">
        <v>0</v>
      </c>
      <c r="KW304" t="s">
        <v>530</v>
      </c>
      <c r="KX304">
        <v>1</v>
      </c>
      <c r="KY304">
        <v>1</v>
      </c>
      <c r="KZ304">
        <v>1</v>
      </c>
      <c r="LA304">
        <v>1</v>
      </c>
      <c r="LB304">
        <v>0</v>
      </c>
      <c r="LD304" t="s">
        <v>1502</v>
      </c>
      <c r="LE304">
        <v>0</v>
      </c>
      <c r="LF304">
        <v>0</v>
      </c>
      <c r="LG304">
        <v>1</v>
      </c>
      <c r="LH304">
        <v>0</v>
      </c>
      <c r="LI304">
        <v>0</v>
      </c>
      <c r="LK304" t="s">
        <v>1502</v>
      </c>
      <c r="LL304">
        <v>0</v>
      </c>
      <c r="LM304">
        <v>0</v>
      </c>
      <c r="LN304">
        <v>1</v>
      </c>
      <c r="LO304">
        <v>0</v>
      </c>
      <c r="LP304">
        <v>0</v>
      </c>
      <c r="LR304" t="s">
        <v>1502</v>
      </c>
      <c r="LS304">
        <v>0</v>
      </c>
      <c r="LT304">
        <v>0</v>
      </c>
      <c r="LU304">
        <v>1</v>
      </c>
      <c r="LV304">
        <v>0</v>
      </c>
      <c r="LW304">
        <v>0</v>
      </c>
      <c r="LY304" t="s">
        <v>496</v>
      </c>
      <c r="LZ304">
        <v>1</v>
      </c>
      <c r="MA304">
        <v>0</v>
      </c>
      <c r="MB304">
        <v>0</v>
      </c>
      <c r="MC304">
        <v>0</v>
      </c>
      <c r="MD304">
        <v>0</v>
      </c>
      <c r="MF304" t="s">
        <v>4261</v>
      </c>
      <c r="MH304">
        <v>488669190</v>
      </c>
      <c r="MI304" t="s">
        <v>4262</v>
      </c>
      <c r="MJ304" s="1">
        <v>45806.521574074082</v>
      </c>
      <c r="MM304" t="s">
        <v>377</v>
      </c>
      <c r="MN304" t="s">
        <v>378</v>
      </c>
      <c r="MO304" t="s">
        <v>379</v>
      </c>
      <c r="MQ304">
        <v>303</v>
      </c>
    </row>
    <row r="305" spans="1:355" x14ac:dyDescent="0.35">
      <c r="A305" s="1">
        <v>45805.58581921296</v>
      </c>
      <c r="B305" s="1">
        <v>45806.646079629631</v>
      </c>
      <c r="D305" t="s">
        <v>328</v>
      </c>
      <c r="E305" t="s">
        <v>499</v>
      </c>
      <c r="H305" t="s">
        <v>1759</v>
      </c>
      <c r="L305" t="s">
        <v>589</v>
      </c>
      <c r="M305" t="s">
        <v>4263</v>
      </c>
      <c r="N305" t="s">
        <v>4264</v>
      </c>
      <c r="T305" t="s">
        <v>1762</v>
      </c>
      <c r="AE305" t="s">
        <v>1762</v>
      </c>
      <c r="AF305" t="s">
        <v>4265</v>
      </c>
      <c r="AG305" t="s">
        <v>337</v>
      </c>
      <c r="AH305" t="s">
        <v>338</v>
      </c>
      <c r="AJ305" t="s">
        <v>4266</v>
      </c>
      <c r="AK305" t="s">
        <v>4267</v>
      </c>
      <c r="AL305" t="s">
        <v>341</v>
      </c>
      <c r="AM305">
        <v>44</v>
      </c>
      <c r="AN305" t="s">
        <v>407</v>
      </c>
      <c r="AO305">
        <v>5</v>
      </c>
      <c r="AU305" t="s">
        <v>4268</v>
      </c>
      <c r="AV305" t="s">
        <v>4269</v>
      </c>
      <c r="AW305">
        <v>1.1443846</v>
      </c>
      <c r="AX305">
        <v>35.086941799999998</v>
      </c>
      <c r="AY305">
        <v>1916.4</v>
      </c>
      <c r="AZ305">
        <v>4.8250000000000002</v>
      </c>
      <c r="BA305" t="s">
        <v>4270</v>
      </c>
      <c r="BC305" t="s">
        <v>4271</v>
      </c>
      <c r="BD305" t="s">
        <v>4272</v>
      </c>
      <c r="BE305" t="s">
        <v>348</v>
      </c>
      <c r="BF305" t="s">
        <v>348</v>
      </c>
      <c r="BG305" t="s">
        <v>348</v>
      </c>
      <c r="BH305" t="s">
        <v>347</v>
      </c>
      <c r="BI305">
        <v>2025</v>
      </c>
      <c r="BJ305">
        <v>1</v>
      </c>
      <c r="BK305">
        <v>0.5</v>
      </c>
      <c r="BL305">
        <v>56</v>
      </c>
      <c r="BM305" t="s">
        <v>411</v>
      </c>
      <c r="BN305">
        <v>0</v>
      </c>
      <c r="BO305">
        <v>1</v>
      </c>
      <c r="BP305">
        <v>0</v>
      </c>
      <c r="BR305">
        <v>56</v>
      </c>
      <c r="BT305" t="s">
        <v>388</v>
      </c>
      <c r="BU305">
        <v>1</v>
      </c>
      <c r="BV305">
        <v>0</v>
      </c>
      <c r="BW305">
        <v>0</v>
      </c>
      <c r="BX305">
        <v>0</v>
      </c>
      <c r="BZ305" t="s">
        <v>4273</v>
      </c>
      <c r="CB305" t="s">
        <v>551</v>
      </c>
      <c r="CC305">
        <v>1</v>
      </c>
      <c r="CD305">
        <v>1</v>
      </c>
      <c r="CE305">
        <v>0</v>
      </c>
      <c r="CF305">
        <v>0</v>
      </c>
      <c r="CG305">
        <v>0</v>
      </c>
      <c r="CH305">
        <v>0</v>
      </c>
      <c r="CI305">
        <v>0</v>
      </c>
      <c r="CJ305">
        <v>0</v>
      </c>
      <c r="CK305">
        <v>0</v>
      </c>
      <c r="CL305">
        <v>0</v>
      </c>
      <c r="CM305">
        <v>0</v>
      </c>
      <c r="CO305" t="s">
        <v>328</v>
      </c>
      <c r="CP305" t="s">
        <v>517</v>
      </c>
      <c r="CQ305">
        <v>1</v>
      </c>
      <c r="CR305">
        <v>1</v>
      </c>
      <c r="CS305">
        <v>0</v>
      </c>
      <c r="CT305" t="s">
        <v>489</v>
      </c>
      <c r="CU305">
        <v>0</v>
      </c>
      <c r="CV305">
        <v>1</v>
      </c>
      <c r="CX305">
        <v>80</v>
      </c>
      <c r="CZ305">
        <v>0.15</v>
      </c>
      <c r="DA305" t="s">
        <v>412</v>
      </c>
      <c r="DB305">
        <v>0</v>
      </c>
      <c r="DC305">
        <v>0</v>
      </c>
      <c r="DD305">
        <v>1</v>
      </c>
      <c r="DE305">
        <v>0</v>
      </c>
      <c r="DG305" t="s">
        <v>356</v>
      </c>
      <c r="DH305">
        <v>1</v>
      </c>
      <c r="DI305">
        <v>0</v>
      </c>
      <c r="DJ305">
        <v>0</v>
      </c>
      <c r="DK305">
        <v>0</v>
      </c>
      <c r="DL305">
        <v>0</v>
      </c>
      <c r="DM305">
        <v>0</v>
      </c>
      <c r="DO305" t="s">
        <v>348</v>
      </c>
      <c r="DP305" t="s">
        <v>348</v>
      </c>
      <c r="DQ305" t="s">
        <v>348</v>
      </c>
      <c r="EG305" t="s">
        <v>348</v>
      </c>
      <c r="EN305" t="s">
        <v>348</v>
      </c>
      <c r="EO305" t="s">
        <v>348</v>
      </c>
      <c r="ET305">
        <v>11</v>
      </c>
      <c r="EV305">
        <v>595</v>
      </c>
      <c r="EW305">
        <v>560</v>
      </c>
      <c r="EX305" t="s">
        <v>391</v>
      </c>
      <c r="EZ305" t="s">
        <v>415</v>
      </c>
      <c r="FA305">
        <v>0</v>
      </c>
      <c r="FB305">
        <v>1</v>
      </c>
      <c r="FC305">
        <v>0</v>
      </c>
      <c r="FD305">
        <v>0</v>
      </c>
      <c r="FE305">
        <v>0</v>
      </c>
      <c r="FH305">
        <v>999</v>
      </c>
      <c r="FJ305">
        <v>999</v>
      </c>
      <c r="FK305">
        <v>999</v>
      </c>
      <c r="FL305" t="s">
        <v>391</v>
      </c>
      <c r="FN305" t="s">
        <v>415</v>
      </c>
      <c r="FO305">
        <v>0</v>
      </c>
      <c r="FP305">
        <v>1</v>
      </c>
      <c r="FQ305">
        <v>0</v>
      </c>
      <c r="FR305">
        <v>0</v>
      </c>
      <c r="FS305">
        <v>0</v>
      </c>
      <c r="FV305">
        <v>55</v>
      </c>
      <c r="FX305" t="s">
        <v>360</v>
      </c>
      <c r="FY305">
        <v>1</v>
      </c>
      <c r="FZ305">
        <v>0</v>
      </c>
      <c r="GA305">
        <v>0</v>
      </c>
      <c r="GC305" t="s">
        <v>361</v>
      </c>
      <c r="GD305" t="s">
        <v>362</v>
      </c>
      <c r="GE305">
        <v>0</v>
      </c>
      <c r="GF305">
        <v>0</v>
      </c>
      <c r="GG305">
        <v>1</v>
      </c>
      <c r="GH305">
        <v>0</v>
      </c>
      <c r="GI305">
        <v>0</v>
      </c>
      <c r="GJ305">
        <v>0</v>
      </c>
      <c r="GL305" t="s">
        <v>363</v>
      </c>
      <c r="GN305">
        <v>80</v>
      </c>
      <c r="GO305">
        <v>50</v>
      </c>
      <c r="GY305">
        <v>12880</v>
      </c>
      <c r="GZ305">
        <v>888</v>
      </c>
      <c r="HA305">
        <v>888</v>
      </c>
      <c r="HB305">
        <v>80</v>
      </c>
      <c r="HC305">
        <v>50</v>
      </c>
      <c r="HM305">
        <v>999</v>
      </c>
      <c r="HN305">
        <v>999</v>
      </c>
      <c r="HO305">
        <v>999</v>
      </c>
      <c r="HP305" t="s">
        <v>493</v>
      </c>
      <c r="HQ305">
        <v>1</v>
      </c>
      <c r="HR305">
        <v>0</v>
      </c>
      <c r="HS305">
        <v>0</v>
      </c>
      <c r="HT305">
        <v>0</v>
      </c>
      <c r="HV305" t="s">
        <v>328</v>
      </c>
      <c r="HW305" t="s">
        <v>347</v>
      </c>
      <c r="HX305">
        <v>1</v>
      </c>
      <c r="HY305">
        <v>0</v>
      </c>
      <c r="HZ305">
        <v>0</v>
      </c>
      <c r="IA305">
        <v>0</v>
      </c>
      <c r="IB305">
        <v>0</v>
      </c>
      <c r="IC305">
        <v>0</v>
      </c>
      <c r="IE305" t="s">
        <v>4274</v>
      </c>
      <c r="IF305">
        <v>0</v>
      </c>
      <c r="IG305">
        <v>1</v>
      </c>
      <c r="IH305">
        <v>1</v>
      </c>
      <c r="II305">
        <v>0</v>
      </c>
      <c r="IJ305">
        <v>0</v>
      </c>
      <c r="IK305">
        <v>0</v>
      </c>
      <c r="IL305">
        <v>0</v>
      </c>
      <c r="IM305">
        <v>0</v>
      </c>
      <c r="IN305">
        <v>0</v>
      </c>
      <c r="IO305">
        <v>0</v>
      </c>
      <c r="IP305">
        <v>0</v>
      </c>
      <c r="IQ305">
        <v>0</v>
      </c>
      <c r="IR305">
        <v>0</v>
      </c>
      <c r="IS305">
        <v>1</v>
      </c>
      <c r="IT305">
        <v>0</v>
      </c>
      <c r="IU305">
        <v>0</v>
      </c>
      <c r="IV305">
        <v>0</v>
      </c>
      <c r="IW305">
        <v>0</v>
      </c>
      <c r="IX305">
        <v>0</v>
      </c>
      <c r="IY305">
        <v>0</v>
      </c>
      <c r="IZ305">
        <v>0</v>
      </c>
      <c r="JA305">
        <v>0</v>
      </c>
      <c r="JB305">
        <v>0</v>
      </c>
      <c r="JD305" t="s">
        <v>328</v>
      </c>
      <c r="JE305" t="s">
        <v>328</v>
      </c>
      <c r="JF305" t="s">
        <v>328</v>
      </c>
      <c r="JG305" t="s">
        <v>328</v>
      </c>
      <c r="JH305" t="s">
        <v>328</v>
      </c>
      <c r="JI305" t="s">
        <v>431</v>
      </c>
      <c r="JJ305">
        <v>0</v>
      </c>
      <c r="JK305">
        <v>0</v>
      </c>
      <c r="JL305">
        <v>0</v>
      </c>
      <c r="JM305">
        <v>1</v>
      </c>
      <c r="JN305">
        <v>0</v>
      </c>
      <c r="JP305" t="s">
        <v>393</v>
      </c>
      <c r="JQ305">
        <v>1</v>
      </c>
      <c r="JR305">
        <v>0</v>
      </c>
      <c r="JS305">
        <v>0</v>
      </c>
      <c r="JT305">
        <v>0</v>
      </c>
      <c r="JV305" t="s">
        <v>583</v>
      </c>
      <c r="JW305">
        <v>1</v>
      </c>
      <c r="JX305">
        <v>0</v>
      </c>
      <c r="JY305">
        <v>1</v>
      </c>
      <c r="JZ305">
        <v>0</v>
      </c>
      <c r="KB305" t="s">
        <v>609</v>
      </c>
      <c r="KC305">
        <v>1</v>
      </c>
      <c r="KD305">
        <v>1</v>
      </c>
      <c r="KE305">
        <v>0</v>
      </c>
      <c r="KF305">
        <v>0</v>
      </c>
      <c r="KG305">
        <v>0</v>
      </c>
      <c r="KI305" t="s">
        <v>2479</v>
      </c>
      <c r="KJ305">
        <v>1</v>
      </c>
      <c r="KK305">
        <v>1</v>
      </c>
      <c r="KL305">
        <v>1</v>
      </c>
      <c r="KM305">
        <v>0</v>
      </c>
      <c r="KO305" t="s">
        <v>4078</v>
      </c>
      <c r="KP305" t="s">
        <v>496</v>
      </c>
      <c r="KQ305">
        <v>1</v>
      </c>
      <c r="KR305">
        <v>0</v>
      </c>
      <c r="KS305">
        <v>0</v>
      </c>
      <c r="KT305">
        <v>0</v>
      </c>
      <c r="KU305">
        <v>0</v>
      </c>
      <c r="KW305" t="s">
        <v>947</v>
      </c>
      <c r="KX305">
        <v>1</v>
      </c>
      <c r="KY305">
        <v>1</v>
      </c>
      <c r="KZ305">
        <v>1</v>
      </c>
      <c r="LA305">
        <v>0</v>
      </c>
      <c r="LB305">
        <v>0</v>
      </c>
      <c r="LD305" t="s">
        <v>1502</v>
      </c>
      <c r="LE305">
        <v>0</v>
      </c>
      <c r="LF305">
        <v>0</v>
      </c>
      <c r="LG305">
        <v>1</v>
      </c>
      <c r="LH305">
        <v>0</v>
      </c>
      <c r="LI305">
        <v>0</v>
      </c>
      <c r="LK305" t="s">
        <v>1502</v>
      </c>
      <c r="LL305">
        <v>0</v>
      </c>
      <c r="LM305">
        <v>0</v>
      </c>
      <c r="LN305">
        <v>1</v>
      </c>
      <c r="LO305">
        <v>0</v>
      </c>
      <c r="LP305">
        <v>0</v>
      </c>
      <c r="LR305" t="s">
        <v>1502</v>
      </c>
      <c r="LS305">
        <v>0</v>
      </c>
      <c r="LT305">
        <v>0</v>
      </c>
      <c r="LU305">
        <v>1</v>
      </c>
      <c r="LV305">
        <v>0</v>
      </c>
      <c r="LW305">
        <v>0</v>
      </c>
      <c r="LY305" t="s">
        <v>496</v>
      </c>
      <c r="LZ305">
        <v>1</v>
      </c>
      <c r="MA305">
        <v>0</v>
      </c>
      <c r="MB305">
        <v>0</v>
      </c>
      <c r="MC305">
        <v>0</v>
      </c>
      <c r="MD305">
        <v>0</v>
      </c>
      <c r="MF305" t="s">
        <v>4103</v>
      </c>
      <c r="MH305">
        <v>488669223</v>
      </c>
      <c r="MI305" t="s">
        <v>4275</v>
      </c>
      <c r="MJ305" s="1">
        <v>45806.521597222221</v>
      </c>
      <c r="MM305" t="s">
        <v>377</v>
      </c>
      <c r="MN305" t="s">
        <v>378</v>
      </c>
      <c r="MO305" t="s">
        <v>379</v>
      </c>
      <c r="MQ305">
        <v>304</v>
      </c>
    </row>
    <row r="306" spans="1:355" x14ac:dyDescent="0.35">
      <c r="A306" s="1">
        <v>45805.60929320602</v>
      </c>
      <c r="B306" s="1">
        <v>45806.646160625001</v>
      </c>
      <c r="D306" t="s">
        <v>328</v>
      </c>
      <c r="E306" t="s">
        <v>499</v>
      </c>
      <c r="H306" t="s">
        <v>1759</v>
      </c>
      <c r="L306" t="s">
        <v>589</v>
      </c>
      <c r="M306" t="s">
        <v>4276</v>
      </c>
      <c r="N306" t="s">
        <v>4277</v>
      </c>
      <c r="T306" t="s">
        <v>1762</v>
      </c>
      <c r="AE306" t="s">
        <v>1762</v>
      </c>
      <c r="AF306" t="s">
        <v>4265</v>
      </c>
      <c r="AG306" t="s">
        <v>337</v>
      </c>
      <c r="AH306" t="s">
        <v>338</v>
      </c>
      <c r="AJ306" t="s">
        <v>4278</v>
      </c>
      <c r="AK306" t="s">
        <v>4278</v>
      </c>
      <c r="AL306" t="s">
        <v>341</v>
      </c>
      <c r="AM306">
        <v>73</v>
      </c>
      <c r="AN306" t="s">
        <v>407</v>
      </c>
      <c r="AO306">
        <v>33</v>
      </c>
      <c r="AU306" t="s">
        <v>4279</v>
      </c>
      <c r="AV306" t="s">
        <v>4280</v>
      </c>
      <c r="AW306">
        <v>1.1435938999999999</v>
      </c>
      <c r="AX306">
        <v>35.085577499999999</v>
      </c>
      <c r="AY306">
        <v>1915.2</v>
      </c>
      <c r="AZ306">
        <v>4.84</v>
      </c>
      <c r="BA306" t="s">
        <v>4281</v>
      </c>
      <c r="BC306" t="s">
        <v>4282</v>
      </c>
      <c r="BD306" t="s">
        <v>347</v>
      </c>
      <c r="BE306" t="s">
        <v>348</v>
      </c>
      <c r="BF306" t="s">
        <v>348</v>
      </c>
      <c r="BG306" t="s">
        <v>348</v>
      </c>
      <c r="BH306" t="s">
        <v>4283</v>
      </c>
      <c r="BI306">
        <v>2025</v>
      </c>
      <c r="BJ306">
        <v>5</v>
      </c>
      <c r="BK306">
        <v>0.5</v>
      </c>
      <c r="BL306">
        <v>45</v>
      </c>
      <c r="BM306" t="s">
        <v>548</v>
      </c>
      <c r="BN306">
        <v>1</v>
      </c>
      <c r="BO306">
        <v>0</v>
      </c>
      <c r="BP306">
        <v>1</v>
      </c>
      <c r="BQ306">
        <v>24</v>
      </c>
      <c r="BS306">
        <v>21</v>
      </c>
      <c r="BT306" t="s">
        <v>388</v>
      </c>
      <c r="BU306">
        <v>1</v>
      </c>
      <c r="BV306">
        <v>0</v>
      </c>
      <c r="BW306">
        <v>0</v>
      </c>
      <c r="BX306">
        <v>0</v>
      </c>
      <c r="BZ306" t="s">
        <v>4284</v>
      </c>
      <c r="CB306" t="s">
        <v>551</v>
      </c>
      <c r="CC306">
        <v>1</v>
      </c>
      <c r="CD306">
        <v>1</v>
      </c>
      <c r="CE306">
        <v>0</v>
      </c>
      <c r="CF306">
        <v>0</v>
      </c>
      <c r="CG306">
        <v>0</v>
      </c>
      <c r="CH306">
        <v>0</v>
      </c>
      <c r="CI306">
        <v>0</v>
      </c>
      <c r="CJ306">
        <v>0</v>
      </c>
      <c r="CK306">
        <v>0</v>
      </c>
      <c r="CL306">
        <v>0</v>
      </c>
      <c r="CM306">
        <v>0</v>
      </c>
      <c r="CO306" t="s">
        <v>328</v>
      </c>
      <c r="CP306" t="s">
        <v>353</v>
      </c>
      <c r="CQ306">
        <v>1</v>
      </c>
      <c r="CR306">
        <v>0</v>
      </c>
      <c r="CS306">
        <v>0</v>
      </c>
      <c r="CT306" t="s">
        <v>489</v>
      </c>
      <c r="CU306">
        <v>0</v>
      </c>
      <c r="CV306">
        <v>1</v>
      </c>
      <c r="CX306">
        <v>200</v>
      </c>
      <c r="DA306" t="s">
        <v>412</v>
      </c>
      <c r="DB306">
        <v>0</v>
      </c>
      <c r="DC306">
        <v>0</v>
      </c>
      <c r="DD306">
        <v>1</v>
      </c>
      <c r="DE306">
        <v>0</v>
      </c>
      <c r="DG306" t="s">
        <v>356</v>
      </c>
      <c r="DH306">
        <v>1</v>
      </c>
      <c r="DI306">
        <v>0</v>
      </c>
      <c r="DJ306">
        <v>0</v>
      </c>
      <c r="DK306">
        <v>0</v>
      </c>
      <c r="DL306">
        <v>0</v>
      </c>
      <c r="DM306">
        <v>0</v>
      </c>
      <c r="DO306" t="s">
        <v>348</v>
      </c>
      <c r="DP306" t="s">
        <v>348</v>
      </c>
      <c r="DQ306" t="s">
        <v>348</v>
      </c>
      <c r="EG306" t="s">
        <v>348</v>
      </c>
      <c r="EN306" t="s">
        <v>348</v>
      </c>
      <c r="EO306" t="s">
        <v>348</v>
      </c>
      <c r="ES306">
        <v>0</v>
      </c>
      <c r="EU306">
        <v>17</v>
      </c>
      <c r="EV306">
        <v>1300</v>
      </c>
      <c r="EW306">
        <v>700</v>
      </c>
      <c r="EX306" t="s">
        <v>391</v>
      </c>
      <c r="EZ306" t="s">
        <v>415</v>
      </c>
      <c r="FA306">
        <v>0</v>
      </c>
      <c r="FB306">
        <v>1</v>
      </c>
      <c r="FC306">
        <v>0</v>
      </c>
      <c r="FD306">
        <v>0</v>
      </c>
      <c r="FE306">
        <v>0</v>
      </c>
      <c r="FG306">
        <v>999</v>
      </c>
      <c r="FI306">
        <v>999</v>
      </c>
      <c r="FJ306">
        <v>999</v>
      </c>
      <c r="FK306">
        <v>999</v>
      </c>
      <c r="FL306" t="s">
        <v>391</v>
      </c>
      <c r="FN306" t="s">
        <v>415</v>
      </c>
      <c r="FO306">
        <v>0</v>
      </c>
      <c r="FP306">
        <v>1</v>
      </c>
      <c r="FQ306">
        <v>0</v>
      </c>
      <c r="FR306">
        <v>0</v>
      </c>
      <c r="FS306">
        <v>0</v>
      </c>
      <c r="FU306">
        <v>999</v>
      </c>
      <c r="FW306">
        <v>105</v>
      </c>
      <c r="FX306" t="s">
        <v>360</v>
      </c>
      <c r="FY306">
        <v>1</v>
      </c>
      <c r="FZ306">
        <v>0</v>
      </c>
      <c r="GA306">
        <v>0</v>
      </c>
      <c r="GC306" t="s">
        <v>361</v>
      </c>
      <c r="GD306" t="s">
        <v>362</v>
      </c>
      <c r="GE306">
        <v>0</v>
      </c>
      <c r="GF306">
        <v>0</v>
      </c>
      <c r="GG306">
        <v>1</v>
      </c>
      <c r="GH306">
        <v>0</v>
      </c>
      <c r="GI306">
        <v>0</v>
      </c>
      <c r="GJ306">
        <v>0</v>
      </c>
      <c r="GL306" t="s">
        <v>363</v>
      </c>
      <c r="GN306">
        <v>25</v>
      </c>
      <c r="GO306">
        <v>25</v>
      </c>
      <c r="GY306">
        <v>32500</v>
      </c>
      <c r="GZ306">
        <v>0</v>
      </c>
      <c r="HA306">
        <v>888</v>
      </c>
      <c r="HB306">
        <v>25</v>
      </c>
      <c r="HC306">
        <v>25</v>
      </c>
      <c r="HM306">
        <v>999</v>
      </c>
      <c r="HN306">
        <v>999</v>
      </c>
      <c r="HO306">
        <v>999</v>
      </c>
      <c r="HP306" t="s">
        <v>606</v>
      </c>
      <c r="HQ306">
        <v>1</v>
      </c>
      <c r="HR306">
        <v>0</v>
      </c>
      <c r="HS306">
        <v>1</v>
      </c>
      <c r="HT306">
        <v>0</v>
      </c>
      <c r="HV306" t="s">
        <v>328</v>
      </c>
      <c r="HW306" t="s">
        <v>347</v>
      </c>
      <c r="HX306">
        <v>1</v>
      </c>
      <c r="HY306">
        <v>0</v>
      </c>
      <c r="HZ306">
        <v>0</v>
      </c>
      <c r="IA306">
        <v>0</v>
      </c>
      <c r="IB306">
        <v>0</v>
      </c>
      <c r="IC306">
        <v>0</v>
      </c>
      <c r="IE306" t="s">
        <v>4077</v>
      </c>
      <c r="IF306">
        <v>0</v>
      </c>
      <c r="IG306">
        <v>0</v>
      </c>
      <c r="IH306">
        <v>1</v>
      </c>
      <c r="II306">
        <v>0</v>
      </c>
      <c r="IJ306">
        <v>0</v>
      </c>
      <c r="IK306">
        <v>0</v>
      </c>
      <c r="IL306">
        <v>1</v>
      </c>
      <c r="IM306">
        <v>0</v>
      </c>
      <c r="IN306">
        <v>0</v>
      </c>
      <c r="IO306">
        <v>0</v>
      </c>
      <c r="IP306">
        <v>0</v>
      </c>
      <c r="IQ306">
        <v>0</v>
      </c>
      <c r="IR306">
        <v>0</v>
      </c>
      <c r="IS306">
        <v>1</v>
      </c>
      <c r="IT306">
        <v>0</v>
      </c>
      <c r="IU306">
        <v>0</v>
      </c>
      <c r="IV306">
        <v>0</v>
      </c>
      <c r="IW306">
        <v>0</v>
      </c>
      <c r="IX306">
        <v>0</v>
      </c>
      <c r="IY306">
        <v>0</v>
      </c>
      <c r="IZ306">
        <v>0</v>
      </c>
      <c r="JA306">
        <v>0</v>
      </c>
      <c r="JB306">
        <v>0</v>
      </c>
      <c r="JD306" t="s">
        <v>328</v>
      </c>
      <c r="JE306" t="s">
        <v>328</v>
      </c>
      <c r="JF306" t="s">
        <v>328</v>
      </c>
      <c r="JG306" t="s">
        <v>328</v>
      </c>
      <c r="JH306" t="s">
        <v>328</v>
      </c>
      <c r="JI306" t="s">
        <v>431</v>
      </c>
      <c r="JJ306">
        <v>0</v>
      </c>
      <c r="JK306">
        <v>0</v>
      </c>
      <c r="JL306">
        <v>0</v>
      </c>
      <c r="JM306">
        <v>1</v>
      </c>
      <c r="JN306">
        <v>0</v>
      </c>
      <c r="JP306" t="s">
        <v>393</v>
      </c>
      <c r="JQ306">
        <v>1</v>
      </c>
      <c r="JR306">
        <v>0</v>
      </c>
      <c r="JS306">
        <v>0</v>
      </c>
      <c r="JT306">
        <v>0</v>
      </c>
      <c r="JV306" t="s">
        <v>707</v>
      </c>
      <c r="JW306">
        <v>1</v>
      </c>
      <c r="JX306">
        <v>1</v>
      </c>
      <c r="JY306">
        <v>1</v>
      </c>
      <c r="JZ306">
        <v>0</v>
      </c>
      <c r="KB306" t="s">
        <v>609</v>
      </c>
      <c r="KC306">
        <v>1</v>
      </c>
      <c r="KD306">
        <v>1</v>
      </c>
      <c r="KE306">
        <v>0</v>
      </c>
      <c r="KF306">
        <v>0</v>
      </c>
      <c r="KG306">
        <v>0</v>
      </c>
      <c r="KI306" t="s">
        <v>396</v>
      </c>
      <c r="KJ306">
        <v>0</v>
      </c>
      <c r="KK306">
        <v>0</v>
      </c>
      <c r="KL306">
        <v>1</v>
      </c>
      <c r="KM306">
        <v>0</v>
      </c>
      <c r="KO306" t="s">
        <v>4285</v>
      </c>
      <c r="KP306" t="s">
        <v>496</v>
      </c>
      <c r="KQ306">
        <v>1</v>
      </c>
      <c r="KR306">
        <v>0</v>
      </c>
      <c r="KS306">
        <v>0</v>
      </c>
      <c r="KT306">
        <v>0</v>
      </c>
      <c r="KU306">
        <v>0</v>
      </c>
      <c r="KW306" t="s">
        <v>947</v>
      </c>
      <c r="KX306">
        <v>1</v>
      </c>
      <c r="KY306">
        <v>1</v>
      </c>
      <c r="KZ306">
        <v>1</v>
      </c>
      <c r="LA306">
        <v>0</v>
      </c>
      <c r="LB306">
        <v>0</v>
      </c>
      <c r="LD306" t="s">
        <v>1502</v>
      </c>
      <c r="LE306">
        <v>0</v>
      </c>
      <c r="LF306">
        <v>0</v>
      </c>
      <c r="LG306">
        <v>1</v>
      </c>
      <c r="LH306">
        <v>0</v>
      </c>
      <c r="LI306">
        <v>0</v>
      </c>
      <c r="LK306" t="s">
        <v>1502</v>
      </c>
      <c r="LL306">
        <v>0</v>
      </c>
      <c r="LM306">
        <v>0</v>
      </c>
      <c r="LN306">
        <v>1</v>
      </c>
      <c r="LO306">
        <v>0</v>
      </c>
      <c r="LP306">
        <v>0</v>
      </c>
      <c r="LR306" t="s">
        <v>1502</v>
      </c>
      <c r="LS306">
        <v>0</v>
      </c>
      <c r="LT306">
        <v>0</v>
      </c>
      <c r="LU306">
        <v>1</v>
      </c>
      <c r="LV306">
        <v>0</v>
      </c>
      <c r="LW306">
        <v>0</v>
      </c>
      <c r="LY306" t="s">
        <v>531</v>
      </c>
      <c r="LZ306">
        <v>1</v>
      </c>
      <c r="MA306">
        <v>0</v>
      </c>
      <c r="MB306">
        <v>1</v>
      </c>
      <c r="MC306">
        <v>0</v>
      </c>
      <c r="MD306">
        <v>0</v>
      </c>
      <c r="MF306" t="s">
        <v>4286</v>
      </c>
      <c r="MH306">
        <v>488669235</v>
      </c>
      <c r="MI306" t="s">
        <v>4287</v>
      </c>
      <c r="MJ306" s="1">
        <v>45806.521608796298</v>
      </c>
      <c r="MM306" t="s">
        <v>377</v>
      </c>
      <c r="MN306" t="s">
        <v>378</v>
      </c>
      <c r="MO306" t="s">
        <v>379</v>
      </c>
      <c r="MQ306">
        <v>305</v>
      </c>
    </row>
    <row r="307" spans="1:355" x14ac:dyDescent="0.35">
      <c r="A307" s="1">
        <v>45804.630515972232</v>
      </c>
      <c r="B307" s="1">
        <v>45806.639967129631</v>
      </c>
      <c r="D307" t="s">
        <v>328</v>
      </c>
      <c r="E307" t="s">
        <v>499</v>
      </c>
      <c r="H307" t="s">
        <v>691</v>
      </c>
      <c r="L307" t="s">
        <v>2334</v>
      </c>
      <c r="M307" t="s">
        <v>4288</v>
      </c>
      <c r="N307" t="s">
        <v>4289</v>
      </c>
      <c r="W307" t="s">
        <v>2337</v>
      </c>
      <c r="AE307" t="s">
        <v>2338</v>
      </c>
      <c r="AF307" t="s">
        <v>2439</v>
      </c>
      <c r="AG307" t="s">
        <v>337</v>
      </c>
      <c r="AH307" t="s">
        <v>382</v>
      </c>
      <c r="AJ307" t="s">
        <v>4290</v>
      </c>
      <c r="AK307" t="s">
        <v>4290</v>
      </c>
      <c r="AL307" t="s">
        <v>341</v>
      </c>
      <c r="AM307">
        <v>54</v>
      </c>
      <c r="AN307" t="s">
        <v>342</v>
      </c>
      <c r="AO307">
        <v>5</v>
      </c>
      <c r="AU307" t="s">
        <v>4291</v>
      </c>
      <c r="AV307" t="s">
        <v>3950</v>
      </c>
      <c r="AW307">
        <v>-0.78839769999999998</v>
      </c>
      <c r="AX307">
        <v>35.458505199999998</v>
      </c>
      <c r="AY307">
        <v>0</v>
      </c>
      <c r="AZ307">
        <v>4099.9989999999998</v>
      </c>
      <c r="BA307" t="s">
        <v>4292</v>
      </c>
      <c r="BC307" t="s">
        <v>579</v>
      </c>
      <c r="BD307" t="s">
        <v>4293</v>
      </c>
      <c r="BE307" t="s">
        <v>348</v>
      </c>
      <c r="BF307" t="s">
        <v>348</v>
      </c>
      <c r="BG307" t="s">
        <v>348</v>
      </c>
      <c r="BH307" t="s">
        <v>579</v>
      </c>
      <c r="BI307">
        <v>999</v>
      </c>
      <c r="BJ307">
        <v>1</v>
      </c>
      <c r="BK307">
        <v>0.1</v>
      </c>
      <c r="BL307">
        <v>8</v>
      </c>
      <c r="BM307" t="s">
        <v>411</v>
      </c>
      <c r="BN307">
        <v>0</v>
      </c>
      <c r="BO307">
        <v>1</v>
      </c>
      <c r="BP307">
        <v>0</v>
      </c>
      <c r="BR307">
        <v>8</v>
      </c>
      <c r="BT307" t="s">
        <v>388</v>
      </c>
      <c r="BU307">
        <v>1</v>
      </c>
      <c r="BV307">
        <v>0</v>
      </c>
      <c r="BW307">
        <v>0</v>
      </c>
      <c r="BX307">
        <v>0</v>
      </c>
      <c r="BZ307" t="s">
        <v>2973</v>
      </c>
      <c r="CB307" t="s">
        <v>352</v>
      </c>
      <c r="CC307">
        <v>1</v>
      </c>
      <c r="CD307">
        <v>0</v>
      </c>
      <c r="CE307">
        <v>0</v>
      </c>
      <c r="CF307">
        <v>0</v>
      </c>
      <c r="CG307">
        <v>0</v>
      </c>
      <c r="CH307">
        <v>0</v>
      </c>
      <c r="CI307">
        <v>0</v>
      </c>
      <c r="CJ307">
        <v>0</v>
      </c>
      <c r="CK307">
        <v>0</v>
      </c>
      <c r="CL307">
        <v>0</v>
      </c>
      <c r="CM307">
        <v>0</v>
      </c>
      <c r="CO307" t="s">
        <v>328</v>
      </c>
      <c r="CP307" t="s">
        <v>353</v>
      </c>
      <c r="CQ307">
        <v>1</v>
      </c>
      <c r="CR307">
        <v>0</v>
      </c>
      <c r="CS307">
        <v>0</v>
      </c>
      <c r="CT307" t="s">
        <v>489</v>
      </c>
      <c r="CU307">
        <v>0</v>
      </c>
      <c r="CV307">
        <v>1</v>
      </c>
      <c r="CX307">
        <v>60</v>
      </c>
      <c r="DA307" t="s">
        <v>412</v>
      </c>
      <c r="DB307">
        <v>0</v>
      </c>
      <c r="DC307">
        <v>0</v>
      </c>
      <c r="DD307">
        <v>1</v>
      </c>
      <c r="DE307">
        <v>0</v>
      </c>
      <c r="DG307" t="s">
        <v>356</v>
      </c>
      <c r="DH307">
        <v>1</v>
      </c>
      <c r="DI307">
        <v>0</v>
      </c>
      <c r="DJ307">
        <v>0</v>
      </c>
      <c r="DK307">
        <v>0</v>
      </c>
      <c r="DL307">
        <v>0</v>
      </c>
      <c r="DM307">
        <v>0</v>
      </c>
      <c r="DO307" t="s">
        <v>348</v>
      </c>
      <c r="DP307" t="s">
        <v>348</v>
      </c>
      <c r="DQ307" t="s">
        <v>348</v>
      </c>
      <c r="EG307" t="s">
        <v>348</v>
      </c>
      <c r="EN307" t="s">
        <v>348</v>
      </c>
      <c r="EO307" t="s">
        <v>348</v>
      </c>
      <c r="ET307">
        <v>70</v>
      </c>
      <c r="EV307">
        <v>560</v>
      </c>
      <c r="EW307">
        <v>80</v>
      </c>
      <c r="EX307" t="s">
        <v>359</v>
      </c>
      <c r="EY307" t="s">
        <v>4294</v>
      </c>
      <c r="EZ307" t="s">
        <v>359</v>
      </c>
      <c r="FA307">
        <v>0</v>
      </c>
      <c r="FB307">
        <v>0</v>
      </c>
      <c r="FC307">
        <v>0</v>
      </c>
      <c r="FD307">
        <v>0</v>
      </c>
      <c r="FE307">
        <v>1</v>
      </c>
      <c r="FF307" t="s">
        <v>4294</v>
      </c>
      <c r="FH307">
        <v>40</v>
      </c>
      <c r="FJ307">
        <v>400</v>
      </c>
      <c r="FK307">
        <v>200</v>
      </c>
      <c r="FL307" t="s">
        <v>359</v>
      </c>
      <c r="FM307" t="s">
        <v>4295</v>
      </c>
      <c r="FN307" t="s">
        <v>415</v>
      </c>
      <c r="FO307">
        <v>0</v>
      </c>
      <c r="FP307">
        <v>1</v>
      </c>
      <c r="FQ307">
        <v>0</v>
      </c>
      <c r="FR307">
        <v>0</v>
      </c>
      <c r="FS307">
        <v>0</v>
      </c>
      <c r="FV307">
        <v>999</v>
      </c>
      <c r="FX307" t="s">
        <v>360</v>
      </c>
      <c r="FY307">
        <v>1</v>
      </c>
      <c r="FZ307">
        <v>0</v>
      </c>
      <c r="GA307">
        <v>0</v>
      </c>
      <c r="GC307" t="s">
        <v>361</v>
      </c>
      <c r="GD307" t="s">
        <v>453</v>
      </c>
      <c r="GE307">
        <v>0</v>
      </c>
      <c r="GF307">
        <v>0</v>
      </c>
      <c r="GG307">
        <v>1</v>
      </c>
      <c r="GH307">
        <v>1</v>
      </c>
      <c r="GI307">
        <v>0</v>
      </c>
      <c r="GJ307">
        <v>0</v>
      </c>
      <c r="GL307" t="s">
        <v>363</v>
      </c>
      <c r="GN307">
        <v>70</v>
      </c>
      <c r="GY307">
        <v>34800</v>
      </c>
      <c r="GZ307">
        <v>85.7</v>
      </c>
      <c r="HA307">
        <v>999</v>
      </c>
      <c r="HB307">
        <v>60</v>
      </c>
      <c r="HM307">
        <v>15600</v>
      </c>
      <c r="HN307">
        <v>50</v>
      </c>
      <c r="HO307">
        <v>999</v>
      </c>
      <c r="HP307" t="s">
        <v>3025</v>
      </c>
      <c r="HQ307">
        <v>1</v>
      </c>
      <c r="HR307">
        <v>1</v>
      </c>
      <c r="HS307">
        <v>1</v>
      </c>
      <c r="HT307">
        <v>0</v>
      </c>
      <c r="HV307" t="s">
        <v>348</v>
      </c>
      <c r="HW307" t="s">
        <v>347</v>
      </c>
      <c r="HX307">
        <v>1</v>
      </c>
      <c r="HY307">
        <v>0</v>
      </c>
      <c r="HZ307">
        <v>0</v>
      </c>
      <c r="IA307">
        <v>0</v>
      </c>
      <c r="IB307">
        <v>0</v>
      </c>
      <c r="IC307">
        <v>0</v>
      </c>
      <c r="IE307" t="s">
        <v>347</v>
      </c>
      <c r="IF307">
        <v>0</v>
      </c>
      <c r="IG307">
        <v>0</v>
      </c>
      <c r="IH307">
        <v>0</v>
      </c>
      <c r="II307">
        <v>0</v>
      </c>
      <c r="IJ307">
        <v>0</v>
      </c>
      <c r="IK307">
        <v>0</v>
      </c>
      <c r="IL307">
        <v>0</v>
      </c>
      <c r="IM307">
        <v>0</v>
      </c>
      <c r="IN307">
        <v>0</v>
      </c>
      <c r="IO307">
        <v>0</v>
      </c>
      <c r="IP307">
        <v>0</v>
      </c>
      <c r="IQ307">
        <v>0</v>
      </c>
      <c r="IR307">
        <v>0</v>
      </c>
      <c r="IS307">
        <v>0</v>
      </c>
      <c r="IT307">
        <v>0</v>
      </c>
      <c r="IU307">
        <v>0</v>
      </c>
      <c r="IV307">
        <v>0</v>
      </c>
      <c r="IW307">
        <v>0</v>
      </c>
      <c r="IX307">
        <v>0</v>
      </c>
      <c r="IY307">
        <v>0</v>
      </c>
      <c r="IZ307">
        <v>0</v>
      </c>
      <c r="JA307">
        <v>1</v>
      </c>
      <c r="JB307">
        <v>0</v>
      </c>
      <c r="JD307" t="s">
        <v>328</v>
      </c>
      <c r="JE307" t="s">
        <v>328</v>
      </c>
      <c r="JF307" t="s">
        <v>348</v>
      </c>
      <c r="JG307" t="s">
        <v>348</v>
      </c>
      <c r="JH307" t="s">
        <v>348</v>
      </c>
      <c r="JI307" t="s">
        <v>359</v>
      </c>
      <c r="JJ307">
        <v>0</v>
      </c>
      <c r="JK307">
        <v>0</v>
      </c>
      <c r="JL307">
        <v>0</v>
      </c>
      <c r="JM307">
        <v>0</v>
      </c>
      <c r="JN307">
        <v>1</v>
      </c>
      <c r="JO307" t="s">
        <v>356</v>
      </c>
      <c r="JP307" t="s">
        <v>367</v>
      </c>
      <c r="JQ307">
        <v>0</v>
      </c>
      <c r="JR307">
        <v>0</v>
      </c>
      <c r="JS307">
        <v>1</v>
      </c>
      <c r="JT307">
        <v>0</v>
      </c>
      <c r="JV307" t="s">
        <v>893</v>
      </c>
      <c r="JW307">
        <v>1</v>
      </c>
      <c r="JX307">
        <v>0</v>
      </c>
      <c r="JY307">
        <v>1</v>
      </c>
      <c r="JZ307">
        <v>0</v>
      </c>
      <c r="KB307" t="s">
        <v>432</v>
      </c>
      <c r="KC307">
        <v>0</v>
      </c>
      <c r="KD307">
        <v>1</v>
      </c>
      <c r="KE307">
        <v>0</v>
      </c>
      <c r="KF307">
        <v>0</v>
      </c>
      <c r="KG307">
        <v>0</v>
      </c>
      <c r="KI307" t="s">
        <v>2181</v>
      </c>
      <c r="KJ307">
        <v>0</v>
      </c>
      <c r="KK307">
        <v>1</v>
      </c>
      <c r="KL307">
        <v>1</v>
      </c>
      <c r="KM307">
        <v>0</v>
      </c>
      <c r="KO307" t="s">
        <v>4296</v>
      </c>
      <c r="KP307" t="s">
        <v>359</v>
      </c>
      <c r="KQ307">
        <v>0</v>
      </c>
      <c r="KR307">
        <v>0</v>
      </c>
      <c r="KS307">
        <v>0</v>
      </c>
      <c r="KT307">
        <v>0</v>
      </c>
      <c r="KU307">
        <v>1</v>
      </c>
      <c r="KV307" t="s">
        <v>2365</v>
      </c>
      <c r="KW307" t="s">
        <v>2582</v>
      </c>
      <c r="KX307">
        <v>0</v>
      </c>
      <c r="KY307">
        <v>0</v>
      </c>
      <c r="KZ307">
        <v>0</v>
      </c>
      <c r="LA307">
        <v>1</v>
      </c>
      <c r="LB307">
        <v>1</v>
      </c>
      <c r="LC307" t="s">
        <v>2366</v>
      </c>
      <c r="LD307" t="s">
        <v>372</v>
      </c>
      <c r="LE307">
        <v>0</v>
      </c>
      <c r="LF307">
        <v>1</v>
      </c>
      <c r="LG307">
        <v>0</v>
      </c>
      <c r="LH307">
        <v>0</v>
      </c>
      <c r="LI307">
        <v>0</v>
      </c>
      <c r="LK307" t="s">
        <v>347</v>
      </c>
      <c r="LL307">
        <v>0</v>
      </c>
      <c r="LM307">
        <v>0</v>
      </c>
      <c r="LN307">
        <v>0</v>
      </c>
      <c r="LO307">
        <v>1</v>
      </c>
      <c r="LP307">
        <v>0</v>
      </c>
      <c r="LR307" t="s">
        <v>347</v>
      </c>
      <c r="LS307">
        <v>0</v>
      </c>
      <c r="LT307">
        <v>0</v>
      </c>
      <c r="LU307">
        <v>0</v>
      </c>
      <c r="LV307">
        <v>1</v>
      </c>
      <c r="LW307">
        <v>0</v>
      </c>
      <c r="LY307" t="s">
        <v>586</v>
      </c>
      <c r="LZ307">
        <v>1</v>
      </c>
      <c r="MA307">
        <v>0</v>
      </c>
      <c r="MB307">
        <v>0</v>
      </c>
      <c r="MC307">
        <v>1</v>
      </c>
      <c r="MD307">
        <v>0</v>
      </c>
      <c r="MF307" t="s">
        <v>1616</v>
      </c>
      <c r="MH307">
        <v>488697833</v>
      </c>
      <c r="MI307" t="s">
        <v>4297</v>
      </c>
      <c r="MJ307" s="1">
        <v>45806.544965277782</v>
      </c>
      <c r="MM307" t="s">
        <v>377</v>
      </c>
      <c r="MN307" t="s">
        <v>378</v>
      </c>
      <c r="MO307" t="s">
        <v>379</v>
      </c>
      <c r="MQ307">
        <v>306</v>
      </c>
    </row>
    <row r="308" spans="1:355" x14ac:dyDescent="0.35">
      <c r="A308" s="1">
        <v>45804.636315347219</v>
      </c>
      <c r="B308" s="1">
        <v>45806.647631238433</v>
      </c>
      <c r="D308" t="s">
        <v>328</v>
      </c>
      <c r="E308" t="s">
        <v>499</v>
      </c>
      <c r="H308" t="s">
        <v>691</v>
      </c>
      <c r="L308" t="s">
        <v>2334</v>
      </c>
      <c r="M308" t="s">
        <v>4298</v>
      </c>
      <c r="N308" t="s">
        <v>4299</v>
      </c>
      <c r="W308" t="s">
        <v>2337</v>
      </c>
      <c r="AE308" t="s">
        <v>2338</v>
      </c>
      <c r="AF308" t="s">
        <v>2439</v>
      </c>
      <c r="AG308" t="s">
        <v>337</v>
      </c>
      <c r="AH308" t="s">
        <v>382</v>
      </c>
      <c r="AJ308" t="s">
        <v>4300</v>
      </c>
      <c r="AK308" t="s">
        <v>4300</v>
      </c>
      <c r="AL308" t="s">
        <v>447</v>
      </c>
      <c r="AM308">
        <v>56</v>
      </c>
      <c r="AN308" t="s">
        <v>482</v>
      </c>
      <c r="AO308">
        <v>4</v>
      </c>
      <c r="AU308" t="s">
        <v>4301</v>
      </c>
      <c r="AV308" t="s">
        <v>4302</v>
      </c>
      <c r="AW308">
        <v>-0.79749380000000003</v>
      </c>
      <c r="AX308">
        <v>35.473570799999997</v>
      </c>
      <c r="AY308">
        <v>0</v>
      </c>
      <c r="AZ308">
        <v>3099.9989999999998</v>
      </c>
      <c r="BA308" t="s">
        <v>4303</v>
      </c>
      <c r="BC308" t="s">
        <v>579</v>
      </c>
      <c r="BD308" t="s">
        <v>4304</v>
      </c>
      <c r="BE308" t="s">
        <v>348</v>
      </c>
      <c r="BF308" t="s">
        <v>348</v>
      </c>
      <c r="BG308" t="s">
        <v>348</v>
      </c>
      <c r="BH308" t="s">
        <v>579</v>
      </c>
      <c r="BI308">
        <v>999</v>
      </c>
      <c r="BJ308">
        <v>0.5</v>
      </c>
      <c r="BK308">
        <v>0.1</v>
      </c>
      <c r="BL308">
        <v>8</v>
      </c>
      <c r="BM308" t="s">
        <v>411</v>
      </c>
      <c r="BN308">
        <v>0</v>
      </c>
      <c r="BO308">
        <v>1</v>
      </c>
      <c r="BP308">
        <v>0</v>
      </c>
      <c r="BR308">
        <v>8</v>
      </c>
      <c r="BT308" t="s">
        <v>388</v>
      </c>
      <c r="BU308">
        <v>1</v>
      </c>
      <c r="BV308">
        <v>0</v>
      </c>
      <c r="BW308">
        <v>0</v>
      </c>
      <c r="BX308">
        <v>0</v>
      </c>
      <c r="BZ308" t="s">
        <v>2973</v>
      </c>
      <c r="CB308" t="s">
        <v>352</v>
      </c>
      <c r="CC308">
        <v>1</v>
      </c>
      <c r="CD308">
        <v>0</v>
      </c>
      <c r="CE308">
        <v>0</v>
      </c>
      <c r="CF308">
        <v>0</v>
      </c>
      <c r="CG308">
        <v>0</v>
      </c>
      <c r="CH308">
        <v>0</v>
      </c>
      <c r="CI308">
        <v>0</v>
      </c>
      <c r="CJ308">
        <v>0</v>
      </c>
      <c r="CK308">
        <v>0</v>
      </c>
      <c r="CL308">
        <v>0</v>
      </c>
      <c r="CM308">
        <v>0</v>
      </c>
      <c r="CO308" t="s">
        <v>328</v>
      </c>
      <c r="CP308" t="s">
        <v>347</v>
      </c>
      <c r="CQ308">
        <v>0</v>
      </c>
      <c r="CR308">
        <v>0</v>
      </c>
      <c r="CS308">
        <v>1</v>
      </c>
      <c r="DA308" t="s">
        <v>412</v>
      </c>
      <c r="DB308">
        <v>0</v>
      </c>
      <c r="DC308">
        <v>0</v>
      </c>
      <c r="DD308">
        <v>1</v>
      </c>
      <c r="DE308">
        <v>0</v>
      </c>
      <c r="DG308" t="s">
        <v>356</v>
      </c>
      <c r="DH308">
        <v>1</v>
      </c>
      <c r="DI308">
        <v>0</v>
      </c>
      <c r="DJ308">
        <v>0</v>
      </c>
      <c r="DK308">
        <v>0</v>
      </c>
      <c r="DL308">
        <v>0</v>
      </c>
      <c r="DM308">
        <v>0</v>
      </c>
      <c r="DO308" t="s">
        <v>348</v>
      </c>
      <c r="DP308" t="s">
        <v>348</v>
      </c>
      <c r="DQ308" t="s">
        <v>348</v>
      </c>
      <c r="EG308" t="s">
        <v>348</v>
      </c>
      <c r="EN308" t="s">
        <v>348</v>
      </c>
      <c r="EO308" t="s">
        <v>348</v>
      </c>
      <c r="ET308">
        <v>30</v>
      </c>
      <c r="EV308">
        <v>240</v>
      </c>
      <c r="EW308">
        <v>190</v>
      </c>
      <c r="EX308" t="s">
        <v>359</v>
      </c>
      <c r="EY308" t="s">
        <v>2420</v>
      </c>
      <c r="EZ308" t="s">
        <v>359</v>
      </c>
      <c r="FA308">
        <v>0</v>
      </c>
      <c r="FB308">
        <v>0</v>
      </c>
      <c r="FC308">
        <v>0</v>
      </c>
      <c r="FD308">
        <v>0</v>
      </c>
      <c r="FE308">
        <v>1</v>
      </c>
      <c r="FF308" t="s">
        <v>2420</v>
      </c>
      <c r="FH308">
        <v>999</v>
      </c>
      <c r="FJ308">
        <v>999</v>
      </c>
      <c r="FK308">
        <v>999</v>
      </c>
      <c r="FL308" t="s">
        <v>359</v>
      </c>
      <c r="FM308" t="s">
        <v>579</v>
      </c>
      <c r="FN308" t="s">
        <v>359</v>
      </c>
      <c r="FO308">
        <v>0</v>
      </c>
      <c r="FP308">
        <v>0</v>
      </c>
      <c r="FQ308">
        <v>0</v>
      </c>
      <c r="FR308">
        <v>0</v>
      </c>
      <c r="FS308">
        <v>1</v>
      </c>
      <c r="FT308" t="s">
        <v>579</v>
      </c>
      <c r="FV308">
        <v>50</v>
      </c>
      <c r="FX308" t="s">
        <v>360</v>
      </c>
      <c r="FY308">
        <v>1</v>
      </c>
      <c r="FZ308">
        <v>0</v>
      </c>
      <c r="GA308">
        <v>0</v>
      </c>
      <c r="GC308" t="s">
        <v>361</v>
      </c>
      <c r="GD308" t="s">
        <v>453</v>
      </c>
      <c r="GE308">
        <v>0</v>
      </c>
      <c r="GF308">
        <v>0</v>
      </c>
      <c r="GG308">
        <v>1</v>
      </c>
      <c r="GH308">
        <v>1</v>
      </c>
      <c r="GI308">
        <v>0</v>
      </c>
      <c r="GJ308">
        <v>0</v>
      </c>
      <c r="GL308" t="s">
        <v>363</v>
      </c>
      <c r="GN308">
        <v>60</v>
      </c>
      <c r="GY308">
        <v>5850</v>
      </c>
      <c r="GZ308">
        <v>26.3</v>
      </c>
      <c r="HA308">
        <v>999</v>
      </c>
      <c r="HB308">
        <v>999</v>
      </c>
      <c r="HM308">
        <v>999</v>
      </c>
      <c r="HN308">
        <v>999</v>
      </c>
      <c r="HO308">
        <v>999</v>
      </c>
      <c r="HP308" t="s">
        <v>3025</v>
      </c>
      <c r="HQ308">
        <v>1</v>
      </c>
      <c r="HR308">
        <v>1</v>
      </c>
      <c r="HS308">
        <v>1</v>
      </c>
      <c r="HT308">
        <v>0</v>
      </c>
      <c r="HV308" t="s">
        <v>348</v>
      </c>
      <c r="HW308" t="s">
        <v>347</v>
      </c>
      <c r="HX308">
        <v>1</v>
      </c>
      <c r="HY308">
        <v>0</v>
      </c>
      <c r="HZ308">
        <v>0</v>
      </c>
      <c r="IA308">
        <v>0</v>
      </c>
      <c r="IB308">
        <v>0</v>
      </c>
      <c r="IC308">
        <v>0</v>
      </c>
      <c r="IE308" t="s">
        <v>347</v>
      </c>
      <c r="IF308">
        <v>0</v>
      </c>
      <c r="IG308">
        <v>0</v>
      </c>
      <c r="IH308">
        <v>0</v>
      </c>
      <c r="II308">
        <v>0</v>
      </c>
      <c r="IJ308">
        <v>0</v>
      </c>
      <c r="IK308">
        <v>0</v>
      </c>
      <c r="IL308">
        <v>0</v>
      </c>
      <c r="IM308">
        <v>0</v>
      </c>
      <c r="IN308">
        <v>0</v>
      </c>
      <c r="IO308">
        <v>0</v>
      </c>
      <c r="IP308">
        <v>0</v>
      </c>
      <c r="IQ308">
        <v>0</v>
      </c>
      <c r="IR308">
        <v>0</v>
      </c>
      <c r="IS308">
        <v>0</v>
      </c>
      <c r="IT308">
        <v>0</v>
      </c>
      <c r="IU308">
        <v>0</v>
      </c>
      <c r="IV308">
        <v>0</v>
      </c>
      <c r="IW308">
        <v>0</v>
      </c>
      <c r="IX308">
        <v>0</v>
      </c>
      <c r="IY308">
        <v>0</v>
      </c>
      <c r="IZ308">
        <v>0</v>
      </c>
      <c r="JA308">
        <v>1</v>
      </c>
      <c r="JB308">
        <v>0</v>
      </c>
      <c r="JD308" t="s">
        <v>328</v>
      </c>
      <c r="JE308" t="s">
        <v>328</v>
      </c>
      <c r="JF308" t="s">
        <v>348</v>
      </c>
      <c r="JG308" t="s">
        <v>348</v>
      </c>
      <c r="JH308" t="s">
        <v>348</v>
      </c>
      <c r="JI308" t="s">
        <v>359</v>
      </c>
      <c r="JJ308">
        <v>0</v>
      </c>
      <c r="JK308">
        <v>0</v>
      </c>
      <c r="JL308">
        <v>0</v>
      </c>
      <c r="JM308">
        <v>0</v>
      </c>
      <c r="JN308">
        <v>1</v>
      </c>
      <c r="JO308" t="s">
        <v>356</v>
      </c>
      <c r="JP308" t="s">
        <v>393</v>
      </c>
      <c r="JQ308">
        <v>1</v>
      </c>
      <c r="JR308">
        <v>0</v>
      </c>
      <c r="JS308">
        <v>0</v>
      </c>
      <c r="JT308">
        <v>0</v>
      </c>
      <c r="JV308" t="s">
        <v>583</v>
      </c>
      <c r="JW308">
        <v>1</v>
      </c>
      <c r="JX308">
        <v>0</v>
      </c>
      <c r="JY308">
        <v>1</v>
      </c>
      <c r="JZ308">
        <v>0</v>
      </c>
      <c r="KB308" t="s">
        <v>368</v>
      </c>
      <c r="KC308">
        <v>1</v>
      </c>
      <c r="KD308">
        <v>0</v>
      </c>
      <c r="KE308">
        <v>0</v>
      </c>
      <c r="KF308">
        <v>0</v>
      </c>
      <c r="KG308">
        <v>0</v>
      </c>
      <c r="KI308" t="s">
        <v>2181</v>
      </c>
      <c r="KJ308">
        <v>0</v>
      </c>
      <c r="KK308">
        <v>1</v>
      </c>
      <c r="KL308">
        <v>1</v>
      </c>
      <c r="KM308">
        <v>0</v>
      </c>
      <c r="KO308" t="s">
        <v>4305</v>
      </c>
      <c r="KP308" t="s">
        <v>359</v>
      </c>
      <c r="KQ308">
        <v>0</v>
      </c>
      <c r="KR308">
        <v>0</v>
      </c>
      <c r="KS308">
        <v>0</v>
      </c>
      <c r="KT308">
        <v>0</v>
      </c>
      <c r="KU308">
        <v>1</v>
      </c>
      <c r="KV308" t="s">
        <v>2365</v>
      </c>
      <c r="KW308" t="s">
        <v>359</v>
      </c>
      <c r="KX308">
        <v>0</v>
      </c>
      <c r="KY308">
        <v>0</v>
      </c>
      <c r="KZ308">
        <v>0</v>
      </c>
      <c r="LA308">
        <v>0</v>
      </c>
      <c r="LB308">
        <v>1</v>
      </c>
      <c r="LC308" t="s">
        <v>2365</v>
      </c>
      <c r="LD308" t="s">
        <v>347</v>
      </c>
      <c r="LE308">
        <v>0</v>
      </c>
      <c r="LF308">
        <v>0</v>
      </c>
      <c r="LG308">
        <v>0</v>
      </c>
      <c r="LH308">
        <v>1</v>
      </c>
      <c r="LI308">
        <v>0</v>
      </c>
      <c r="LK308" t="s">
        <v>347</v>
      </c>
      <c r="LL308">
        <v>0</v>
      </c>
      <c r="LM308">
        <v>0</v>
      </c>
      <c r="LN308">
        <v>0</v>
      </c>
      <c r="LO308">
        <v>1</v>
      </c>
      <c r="LP308">
        <v>0</v>
      </c>
      <c r="LR308" t="s">
        <v>347</v>
      </c>
      <c r="LS308">
        <v>0</v>
      </c>
      <c r="LT308">
        <v>0</v>
      </c>
      <c r="LU308">
        <v>0</v>
      </c>
      <c r="LV308">
        <v>1</v>
      </c>
      <c r="LW308">
        <v>0</v>
      </c>
      <c r="LY308" t="s">
        <v>688</v>
      </c>
      <c r="LZ308">
        <v>1</v>
      </c>
      <c r="MA308">
        <v>0</v>
      </c>
      <c r="MB308">
        <v>0</v>
      </c>
      <c r="MC308">
        <v>1</v>
      </c>
      <c r="MD308">
        <v>0</v>
      </c>
      <c r="MF308" t="s">
        <v>3005</v>
      </c>
      <c r="MH308">
        <v>488697851</v>
      </c>
      <c r="MI308" t="s">
        <v>4306</v>
      </c>
      <c r="MJ308" s="1">
        <v>45806.544988425929</v>
      </c>
      <c r="MM308" t="s">
        <v>377</v>
      </c>
      <c r="MN308" t="s">
        <v>378</v>
      </c>
      <c r="MO308" t="s">
        <v>379</v>
      </c>
      <c r="MQ308">
        <v>307</v>
      </c>
    </row>
    <row r="309" spans="1:355" x14ac:dyDescent="0.35">
      <c r="A309" s="1">
        <v>45805.416766319453</v>
      </c>
      <c r="B309" s="1">
        <v>45806.655045474537</v>
      </c>
      <c r="D309" t="s">
        <v>328</v>
      </c>
      <c r="E309" t="s">
        <v>499</v>
      </c>
      <c r="H309" t="s">
        <v>691</v>
      </c>
      <c r="L309" t="s">
        <v>2334</v>
      </c>
      <c r="M309" t="s">
        <v>4307</v>
      </c>
      <c r="N309" t="s">
        <v>4308</v>
      </c>
      <c r="W309" t="s">
        <v>2337</v>
      </c>
      <c r="AE309" t="s">
        <v>2338</v>
      </c>
      <c r="AF309" t="s">
        <v>2990</v>
      </c>
      <c r="AG309" t="s">
        <v>337</v>
      </c>
      <c r="AH309" t="s">
        <v>382</v>
      </c>
      <c r="AJ309" t="s">
        <v>4309</v>
      </c>
      <c r="AK309" t="s">
        <v>4309</v>
      </c>
      <c r="AL309" t="s">
        <v>341</v>
      </c>
      <c r="AM309">
        <v>60</v>
      </c>
      <c r="AN309" t="s">
        <v>342</v>
      </c>
      <c r="AO309">
        <v>3</v>
      </c>
      <c r="AU309" t="s">
        <v>4310</v>
      </c>
      <c r="AV309" t="s">
        <v>4311</v>
      </c>
      <c r="AW309">
        <v>-0.81769559999999997</v>
      </c>
      <c r="AX309">
        <v>35.521145799999999</v>
      </c>
      <c r="AY309">
        <v>0</v>
      </c>
      <c r="AZ309">
        <v>2200</v>
      </c>
      <c r="BA309" t="s">
        <v>4312</v>
      </c>
      <c r="BC309" t="s">
        <v>579</v>
      </c>
      <c r="BD309" t="s">
        <v>4313</v>
      </c>
      <c r="BE309" t="s">
        <v>348</v>
      </c>
      <c r="BF309" t="s">
        <v>348</v>
      </c>
      <c r="BG309" t="s">
        <v>348</v>
      </c>
      <c r="BH309" t="s">
        <v>579</v>
      </c>
      <c r="BI309">
        <v>999</v>
      </c>
      <c r="BJ309">
        <v>1.5</v>
      </c>
      <c r="BK309">
        <v>0.2</v>
      </c>
      <c r="BL309">
        <v>20</v>
      </c>
      <c r="BM309" t="s">
        <v>349</v>
      </c>
      <c r="BN309">
        <v>1</v>
      </c>
      <c r="BO309">
        <v>0</v>
      </c>
      <c r="BP309">
        <v>0</v>
      </c>
      <c r="BQ309">
        <v>20</v>
      </c>
      <c r="BT309" t="s">
        <v>388</v>
      </c>
      <c r="BU309">
        <v>1</v>
      </c>
      <c r="BV309">
        <v>0</v>
      </c>
      <c r="BW309">
        <v>0</v>
      </c>
      <c r="BX309">
        <v>0</v>
      </c>
      <c r="BZ309" t="s">
        <v>2194</v>
      </c>
      <c r="CB309" t="s">
        <v>352</v>
      </c>
      <c r="CC309">
        <v>1</v>
      </c>
      <c r="CD309">
        <v>0</v>
      </c>
      <c r="CE309">
        <v>0</v>
      </c>
      <c r="CF309">
        <v>0</v>
      </c>
      <c r="CG309">
        <v>0</v>
      </c>
      <c r="CH309">
        <v>0</v>
      </c>
      <c r="CI309">
        <v>0</v>
      </c>
      <c r="CJ309">
        <v>0</v>
      </c>
      <c r="CK309">
        <v>0</v>
      </c>
      <c r="CL309">
        <v>0</v>
      </c>
      <c r="CM309">
        <v>0</v>
      </c>
      <c r="CO309" t="s">
        <v>328</v>
      </c>
      <c r="CP309" t="s">
        <v>353</v>
      </c>
      <c r="CQ309">
        <v>1</v>
      </c>
      <c r="CR309">
        <v>0</v>
      </c>
      <c r="CS309">
        <v>0</v>
      </c>
      <c r="CT309" t="s">
        <v>489</v>
      </c>
      <c r="CU309">
        <v>0</v>
      </c>
      <c r="CV309">
        <v>1</v>
      </c>
      <c r="CX309">
        <v>30</v>
      </c>
      <c r="DA309" t="s">
        <v>580</v>
      </c>
      <c r="DB309">
        <v>1</v>
      </c>
      <c r="DC309">
        <v>0</v>
      </c>
      <c r="DD309">
        <v>1</v>
      </c>
      <c r="DE309">
        <v>0</v>
      </c>
      <c r="DG309" t="s">
        <v>356</v>
      </c>
      <c r="DH309">
        <v>1</v>
      </c>
      <c r="DI309">
        <v>0</v>
      </c>
      <c r="DJ309">
        <v>0</v>
      </c>
      <c r="DK309">
        <v>0</v>
      </c>
      <c r="DL309">
        <v>0</v>
      </c>
      <c r="DM309">
        <v>0</v>
      </c>
      <c r="DO309" t="s">
        <v>348</v>
      </c>
      <c r="DP309" t="s">
        <v>348</v>
      </c>
      <c r="DQ309" t="s">
        <v>348</v>
      </c>
      <c r="EG309" t="s">
        <v>348</v>
      </c>
      <c r="EN309" t="s">
        <v>348</v>
      </c>
      <c r="EO309" t="s">
        <v>348</v>
      </c>
      <c r="ES309">
        <v>999</v>
      </c>
      <c r="EV309">
        <v>999</v>
      </c>
      <c r="EW309">
        <v>999</v>
      </c>
      <c r="EX309" t="s">
        <v>359</v>
      </c>
      <c r="EY309" t="s">
        <v>579</v>
      </c>
      <c r="EZ309" t="s">
        <v>359</v>
      </c>
      <c r="FA309">
        <v>0</v>
      </c>
      <c r="FB309">
        <v>0</v>
      </c>
      <c r="FC309">
        <v>0</v>
      </c>
      <c r="FD309">
        <v>0</v>
      </c>
      <c r="FE309">
        <v>1</v>
      </c>
      <c r="FF309" t="s">
        <v>579</v>
      </c>
      <c r="FG309">
        <v>20</v>
      </c>
      <c r="FJ309">
        <v>401</v>
      </c>
      <c r="FK309">
        <v>401</v>
      </c>
      <c r="FL309" t="s">
        <v>359</v>
      </c>
      <c r="FM309" t="s">
        <v>4314</v>
      </c>
      <c r="FN309" t="s">
        <v>359</v>
      </c>
      <c r="FO309">
        <v>0</v>
      </c>
      <c r="FP309">
        <v>0</v>
      </c>
      <c r="FQ309">
        <v>0</v>
      </c>
      <c r="FR309">
        <v>0</v>
      </c>
      <c r="FS309">
        <v>1</v>
      </c>
      <c r="FT309" t="s">
        <v>579</v>
      </c>
      <c r="FU309">
        <v>50</v>
      </c>
      <c r="FX309" t="s">
        <v>360</v>
      </c>
      <c r="FY309">
        <v>1</v>
      </c>
      <c r="FZ309">
        <v>0</v>
      </c>
      <c r="GA309">
        <v>0</v>
      </c>
      <c r="GC309" t="s">
        <v>361</v>
      </c>
      <c r="GD309" t="s">
        <v>347</v>
      </c>
      <c r="GE309">
        <v>0</v>
      </c>
      <c r="GF309">
        <v>0</v>
      </c>
      <c r="GG309">
        <v>0</v>
      </c>
      <c r="GH309">
        <v>0</v>
      </c>
      <c r="GI309">
        <v>1</v>
      </c>
      <c r="GJ309">
        <v>0</v>
      </c>
      <c r="GL309" t="s">
        <v>359</v>
      </c>
      <c r="GM309" t="s">
        <v>579</v>
      </c>
      <c r="GN309">
        <v>999</v>
      </c>
      <c r="GY309">
        <v>999</v>
      </c>
      <c r="GZ309">
        <v>999</v>
      </c>
      <c r="HA309">
        <v>999</v>
      </c>
      <c r="HB309">
        <v>18</v>
      </c>
      <c r="HM309">
        <v>7218</v>
      </c>
      <c r="HN309">
        <v>0</v>
      </c>
      <c r="HO309">
        <v>999</v>
      </c>
      <c r="HP309" t="s">
        <v>364</v>
      </c>
      <c r="HQ309">
        <v>0</v>
      </c>
      <c r="HR309">
        <v>0</v>
      </c>
      <c r="HS309">
        <v>1</v>
      </c>
      <c r="HT309">
        <v>0</v>
      </c>
      <c r="HV309" t="s">
        <v>348</v>
      </c>
      <c r="HW309" t="s">
        <v>347</v>
      </c>
      <c r="HX309">
        <v>1</v>
      </c>
      <c r="HY309">
        <v>0</v>
      </c>
      <c r="HZ309">
        <v>0</v>
      </c>
      <c r="IA309">
        <v>0</v>
      </c>
      <c r="IB309">
        <v>0</v>
      </c>
      <c r="IC309">
        <v>0</v>
      </c>
      <c r="IE309" t="s">
        <v>347</v>
      </c>
      <c r="IF309">
        <v>0</v>
      </c>
      <c r="IG309">
        <v>0</v>
      </c>
      <c r="IH309">
        <v>0</v>
      </c>
      <c r="II309">
        <v>0</v>
      </c>
      <c r="IJ309">
        <v>0</v>
      </c>
      <c r="IK309">
        <v>0</v>
      </c>
      <c r="IL309">
        <v>0</v>
      </c>
      <c r="IM309">
        <v>0</v>
      </c>
      <c r="IN309">
        <v>0</v>
      </c>
      <c r="IO309">
        <v>0</v>
      </c>
      <c r="IP309">
        <v>0</v>
      </c>
      <c r="IQ309">
        <v>0</v>
      </c>
      <c r="IR309">
        <v>0</v>
      </c>
      <c r="IS309">
        <v>0</v>
      </c>
      <c r="IT309">
        <v>0</v>
      </c>
      <c r="IU309">
        <v>0</v>
      </c>
      <c r="IV309">
        <v>0</v>
      </c>
      <c r="IW309">
        <v>0</v>
      </c>
      <c r="IX309">
        <v>0</v>
      </c>
      <c r="IY309">
        <v>0</v>
      </c>
      <c r="IZ309">
        <v>0</v>
      </c>
      <c r="JA309">
        <v>1</v>
      </c>
      <c r="JB309">
        <v>0</v>
      </c>
      <c r="JD309" t="s">
        <v>328</v>
      </c>
      <c r="JE309" t="s">
        <v>328</v>
      </c>
      <c r="JF309" t="s">
        <v>348</v>
      </c>
      <c r="JG309" t="s">
        <v>348</v>
      </c>
      <c r="JH309" t="s">
        <v>348</v>
      </c>
      <c r="JI309" t="s">
        <v>359</v>
      </c>
      <c r="JJ309">
        <v>0</v>
      </c>
      <c r="JK309">
        <v>0</v>
      </c>
      <c r="JL309">
        <v>0</v>
      </c>
      <c r="JM309">
        <v>0</v>
      </c>
      <c r="JN309">
        <v>1</v>
      </c>
      <c r="JO309" t="s">
        <v>356</v>
      </c>
      <c r="JP309" t="s">
        <v>393</v>
      </c>
      <c r="JQ309">
        <v>1</v>
      </c>
      <c r="JR309">
        <v>0</v>
      </c>
      <c r="JS309">
        <v>0</v>
      </c>
      <c r="JT309">
        <v>0</v>
      </c>
      <c r="JV309" t="s">
        <v>583</v>
      </c>
      <c r="JW309">
        <v>1</v>
      </c>
      <c r="JX309">
        <v>0</v>
      </c>
      <c r="JY309">
        <v>1</v>
      </c>
      <c r="JZ309">
        <v>0</v>
      </c>
      <c r="KB309" t="s">
        <v>432</v>
      </c>
      <c r="KC309">
        <v>0</v>
      </c>
      <c r="KD309">
        <v>1</v>
      </c>
      <c r="KE309">
        <v>0</v>
      </c>
      <c r="KF309">
        <v>0</v>
      </c>
      <c r="KG309">
        <v>0</v>
      </c>
      <c r="KI309" t="s">
        <v>561</v>
      </c>
      <c r="KJ309">
        <v>1</v>
      </c>
      <c r="KK309">
        <v>1</v>
      </c>
      <c r="KL309">
        <v>1</v>
      </c>
      <c r="KM309">
        <v>0</v>
      </c>
      <c r="KO309" t="s">
        <v>4315</v>
      </c>
      <c r="KP309" t="s">
        <v>359</v>
      </c>
      <c r="KQ309">
        <v>0</v>
      </c>
      <c r="KR309">
        <v>0</v>
      </c>
      <c r="KS309">
        <v>0</v>
      </c>
      <c r="KT309">
        <v>0</v>
      </c>
      <c r="KU309">
        <v>1</v>
      </c>
      <c r="KV309" t="s">
        <v>2365</v>
      </c>
      <c r="KW309" t="s">
        <v>2582</v>
      </c>
      <c r="KX309">
        <v>0</v>
      </c>
      <c r="KY309">
        <v>0</v>
      </c>
      <c r="KZ309">
        <v>0</v>
      </c>
      <c r="LA309">
        <v>1</v>
      </c>
      <c r="LB309">
        <v>1</v>
      </c>
      <c r="LC309" t="s">
        <v>2366</v>
      </c>
      <c r="LD309" t="s">
        <v>372</v>
      </c>
      <c r="LE309">
        <v>0</v>
      </c>
      <c r="LF309">
        <v>1</v>
      </c>
      <c r="LG309">
        <v>0</v>
      </c>
      <c r="LH309">
        <v>0</v>
      </c>
      <c r="LI309">
        <v>0</v>
      </c>
      <c r="LK309" t="s">
        <v>347</v>
      </c>
      <c r="LL309">
        <v>0</v>
      </c>
      <c r="LM309">
        <v>0</v>
      </c>
      <c r="LN309">
        <v>0</v>
      </c>
      <c r="LO309">
        <v>1</v>
      </c>
      <c r="LP309">
        <v>0</v>
      </c>
      <c r="LR309" t="s">
        <v>347</v>
      </c>
      <c r="LS309">
        <v>0</v>
      </c>
      <c r="LT309">
        <v>0</v>
      </c>
      <c r="LU309">
        <v>0</v>
      </c>
      <c r="LV309">
        <v>1</v>
      </c>
      <c r="LW309">
        <v>0</v>
      </c>
      <c r="LY309" t="s">
        <v>586</v>
      </c>
      <c r="LZ309">
        <v>1</v>
      </c>
      <c r="MA309">
        <v>0</v>
      </c>
      <c r="MB309">
        <v>0</v>
      </c>
      <c r="MC309">
        <v>1</v>
      </c>
      <c r="MD309">
        <v>0</v>
      </c>
      <c r="MF309" t="s">
        <v>4316</v>
      </c>
      <c r="MH309">
        <v>488697879</v>
      </c>
      <c r="MI309" t="s">
        <v>4317</v>
      </c>
      <c r="MJ309" s="1">
        <v>45806.545011574082</v>
      </c>
      <c r="MM309" t="s">
        <v>377</v>
      </c>
      <c r="MN309" t="s">
        <v>378</v>
      </c>
      <c r="MO309" t="s">
        <v>379</v>
      </c>
      <c r="MQ309">
        <v>308</v>
      </c>
    </row>
    <row r="310" spans="1:355" x14ac:dyDescent="0.35">
      <c r="A310" s="1">
        <v>45805.429308645827</v>
      </c>
      <c r="B310" s="1">
        <v>45806.669327129632</v>
      </c>
      <c r="D310" t="s">
        <v>328</v>
      </c>
      <c r="E310" t="s">
        <v>499</v>
      </c>
      <c r="H310" t="s">
        <v>691</v>
      </c>
      <c r="L310" t="s">
        <v>2334</v>
      </c>
      <c r="M310" t="s">
        <v>4318</v>
      </c>
      <c r="N310" t="s">
        <v>4319</v>
      </c>
      <c r="W310" t="s">
        <v>2337</v>
      </c>
      <c r="AE310" t="s">
        <v>2338</v>
      </c>
      <c r="AF310" t="s">
        <v>2990</v>
      </c>
      <c r="AG310" t="s">
        <v>337</v>
      </c>
      <c r="AH310" t="s">
        <v>382</v>
      </c>
      <c r="AJ310" t="s">
        <v>4320</v>
      </c>
      <c r="AK310" t="s">
        <v>4320</v>
      </c>
      <c r="AL310" t="s">
        <v>447</v>
      </c>
      <c r="AM310">
        <v>68</v>
      </c>
      <c r="AN310" t="s">
        <v>482</v>
      </c>
      <c r="AO310">
        <v>12</v>
      </c>
      <c r="AU310" t="s">
        <v>4321</v>
      </c>
      <c r="AV310" t="s">
        <v>3870</v>
      </c>
      <c r="AW310">
        <v>-0.80577670000000001</v>
      </c>
      <c r="AX310">
        <v>35.496848300000003</v>
      </c>
      <c r="AY310">
        <v>0</v>
      </c>
      <c r="AZ310">
        <v>5000</v>
      </c>
      <c r="BA310" t="s">
        <v>4322</v>
      </c>
      <c r="BC310" t="s">
        <v>579</v>
      </c>
      <c r="BD310" t="s">
        <v>4323</v>
      </c>
      <c r="BE310" t="s">
        <v>348</v>
      </c>
      <c r="BF310" t="s">
        <v>348</v>
      </c>
      <c r="BG310" t="s">
        <v>348</v>
      </c>
      <c r="BH310" t="s">
        <v>579</v>
      </c>
      <c r="BI310">
        <v>999</v>
      </c>
      <c r="BJ310">
        <v>2</v>
      </c>
      <c r="BK310">
        <v>0.2</v>
      </c>
      <c r="BL310">
        <v>14</v>
      </c>
      <c r="BM310" t="s">
        <v>411</v>
      </c>
      <c r="BN310">
        <v>0</v>
      </c>
      <c r="BO310">
        <v>1</v>
      </c>
      <c r="BP310">
        <v>0</v>
      </c>
      <c r="BR310">
        <v>14</v>
      </c>
      <c r="BT310" t="s">
        <v>388</v>
      </c>
      <c r="BU310">
        <v>1</v>
      </c>
      <c r="BV310">
        <v>0</v>
      </c>
      <c r="BW310">
        <v>0</v>
      </c>
      <c r="BX310">
        <v>0</v>
      </c>
      <c r="BZ310" t="s">
        <v>3293</v>
      </c>
      <c r="CB310" t="s">
        <v>352</v>
      </c>
      <c r="CC310">
        <v>1</v>
      </c>
      <c r="CD310">
        <v>0</v>
      </c>
      <c r="CE310">
        <v>0</v>
      </c>
      <c r="CF310">
        <v>0</v>
      </c>
      <c r="CG310">
        <v>0</v>
      </c>
      <c r="CH310">
        <v>0</v>
      </c>
      <c r="CI310">
        <v>0</v>
      </c>
      <c r="CJ310">
        <v>0</v>
      </c>
      <c r="CK310">
        <v>0</v>
      </c>
      <c r="CL310">
        <v>0</v>
      </c>
      <c r="CM310">
        <v>0</v>
      </c>
      <c r="CO310" t="s">
        <v>328</v>
      </c>
      <c r="CP310" t="s">
        <v>353</v>
      </c>
      <c r="CQ310">
        <v>1</v>
      </c>
      <c r="CR310">
        <v>0</v>
      </c>
      <c r="CS310">
        <v>0</v>
      </c>
      <c r="CT310" t="s">
        <v>489</v>
      </c>
      <c r="CU310">
        <v>0</v>
      </c>
      <c r="CV310">
        <v>1</v>
      </c>
      <c r="CX310">
        <v>70</v>
      </c>
      <c r="DA310" t="s">
        <v>412</v>
      </c>
      <c r="DB310">
        <v>0</v>
      </c>
      <c r="DC310">
        <v>0</v>
      </c>
      <c r="DD310">
        <v>1</v>
      </c>
      <c r="DE310">
        <v>0</v>
      </c>
      <c r="DG310" t="s">
        <v>356</v>
      </c>
      <c r="DH310">
        <v>1</v>
      </c>
      <c r="DI310">
        <v>0</v>
      </c>
      <c r="DJ310">
        <v>0</v>
      </c>
      <c r="DK310">
        <v>0</v>
      </c>
      <c r="DL310">
        <v>0</v>
      </c>
      <c r="DM310">
        <v>0</v>
      </c>
      <c r="DO310" t="s">
        <v>348</v>
      </c>
      <c r="DP310" t="s">
        <v>348</v>
      </c>
      <c r="DQ310" t="s">
        <v>348</v>
      </c>
      <c r="EG310" t="s">
        <v>348</v>
      </c>
      <c r="EN310" t="s">
        <v>348</v>
      </c>
      <c r="EO310" t="s">
        <v>348</v>
      </c>
      <c r="ET310">
        <v>120</v>
      </c>
      <c r="EV310">
        <v>1680</v>
      </c>
      <c r="EW310">
        <v>1100</v>
      </c>
      <c r="EX310" t="s">
        <v>358</v>
      </c>
      <c r="EZ310" t="s">
        <v>853</v>
      </c>
      <c r="FA310">
        <v>0</v>
      </c>
      <c r="FB310">
        <v>1</v>
      </c>
      <c r="FC310">
        <v>0</v>
      </c>
      <c r="FD310">
        <v>0</v>
      </c>
      <c r="FE310">
        <v>1</v>
      </c>
      <c r="FF310" t="s">
        <v>3375</v>
      </c>
      <c r="FH310">
        <v>65</v>
      </c>
      <c r="FJ310">
        <v>910</v>
      </c>
      <c r="FK310">
        <v>836</v>
      </c>
      <c r="FL310" t="s">
        <v>359</v>
      </c>
      <c r="FM310" t="s">
        <v>4324</v>
      </c>
      <c r="FN310" t="s">
        <v>1181</v>
      </c>
      <c r="FO310">
        <v>1</v>
      </c>
      <c r="FP310">
        <v>1</v>
      </c>
      <c r="FQ310">
        <v>0</v>
      </c>
      <c r="FR310">
        <v>0</v>
      </c>
      <c r="FS310">
        <v>0</v>
      </c>
      <c r="FV310">
        <v>999</v>
      </c>
      <c r="FX310" t="s">
        <v>360</v>
      </c>
      <c r="FY310">
        <v>1</v>
      </c>
      <c r="FZ310">
        <v>0</v>
      </c>
      <c r="GA310">
        <v>0</v>
      </c>
      <c r="GC310" t="s">
        <v>361</v>
      </c>
      <c r="GD310" t="s">
        <v>453</v>
      </c>
      <c r="GE310">
        <v>0</v>
      </c>
      <c r="GF310">
        <v>0</v>
      </c>
      <c r="GG310">
        <v>1</v>
      </c>
      <c r="GH310">
        <v>1</v>
      </c>
      <c r="GI310">
        <v>0</v>
      </c>
      <c r="GJ310">
        <v>0</v>
      </c>
      <c r="GL310" t="s">
        <v>363</v>
      </c>
      <c r="GN310">
        <v>70</v>
      </c>
      <c r="GY310">
        <v>58200</v>
      </c>
      <c r="GZ310">
        <v>34.5</v>
      </c>
      <c r="HA310">
        <v>999</v>
      </c>
      <c r="HB310">
        <v>60</v>
      </c>
      <c r="HM310">
        <v>19488</v>
      </c>
      <c r="HN310">
        <v>8.1</v>
      </c>
      <c r="HO310">
        <v>999</v>
      </c>
      <c r="HP310" t="s">
        <v>520</v>
      </c>
      <c r="HQ310">
        <v>1</v>
      </c>
      <c r="HR310">
        <v>1</v>
      </c>
      <c r="HS310">
        <v>1</v>
      </c>
      <c r="HT310">
        <v>0</v>
      </c>
      <c r="HV310" t="s">
        <v>348</v>
      </c>
      <c r="HW310" t="s">
        <v>347</v>
      </c>
      <c r="HX310">
        <v>1</v>
      </c>
      <c r="HY310">
        <v>0</v>
      </c>
      <c r="HZ310">
        <v>0</v>
      </c>
      <c r="IA310">
        <v>0</v>
      </c>
      <c r="IB310">
        <v>0</v>
      </c>
      <c r="IC310">
        <v>0</v>
      </c>
      <c r="IE310" t="s">
        <v>347</v>
      </c>
      <c r="IF310">
        <v>0</v>
      </c>
      <c r="IG310">
        <v>0</v>
      </c>
      <c r="IH310">
        <v>0</v>
      </c>
      <c r="II310">
        <v>0</v>
      </c>
      <c r="IJ310">
        <v>0</v>
      </c>
      <c r="IK310">
        <v>0</v>
      </c>
      <c r="IL310">
        <v>0</v>
      </c>
      <c r="IM310">
        <v>0</v>
      </c>
      <c r="IN310">
        <v>0</v>
      </c>
      <c r="IO310">
        <v>0</v>
      </c>
      <c r="IP310">
        <v>0</v>
      </c>
      <c r="IQ310">
        <v>0</v>
      </c>
      <c r="IR310">
        <v>0</v>
      </c>
      <c r="IS310">
        <v>0</v>
      </c>
      <c r="IT310">
        <v>0</v>
      </c>
      <c r="IU310">
        <v>0</v>
      </c>
      <c r="IV310">
        <v>0</v>
      </c>
      <c r="IW310">
        <v>0</v>
      </c>
      <c r="IX310">
        <v>0</v>
      </c>
      <c r="IY310">
        <v>0</v>
      </c>
      <c r="IZ310">
        <v>0</v>
      </c>
      <c r="JA310">
        <v>1</v>
      </c>
      <c r="JB310">
        <v>0</v>
      </c>
      <c r="JD310" t="s">
        <v>328</v>
      </c>
      <c r="JE310" t="s">
        <v>328</v>
      </c>
      <c r="JF310" t="s">
        <v>348</v>
      </c>
      <c r="JG310" t="s">
        <v>348</v>
      </c>
      <c r="JH310" t="s">
        <v>348</v>
      </c>
      <c r="JI310" t="s">
        <v>359</v>
      </c>
      <c r="JJ310">
        <v>0</v>
      </c>
      <c r="JK310">
        <v>0</v>
      </c>
      <c r="JL310">
        <v>0</v>
      </c>
      <c r="JM310">
        <v>0</v>
      </c>
      <c r="JN310">
        <v>1</v>
      </c>
      <c r="JO310" t="s">
        <v>356</v>
      </c>
      <c r="JP310" t="s">
        <v>393</v>
      </c>
      <c r="JQ310">
        <v>1</v>
      </c>
      <c r="JR310">
        <v>0</v>
      </c>
      <c r="JS310">
        <v>0</v>
      </c>
      <c r="JT310">
        <v>0</v>
      </c>
      <c r="JV310" t="s">
        <v>583</v>
      </c>
      <c r="JW310">
        <v>1</v>
      </c>
      <c r="JX310">
        <v>0</v>
      </c>
      <c r="JY310">
        <v>1</v>
      </c>
      <c r="JZ310">
        <v>0</v>
      </c>
      <c r="KB310" t="s">
        <v>609</v>
      </c>
      <c r="KC310">
        <v>1</v>
      </c>
      <c r="KD310">
        <v>1</v>
      </c>
      <c r="KE310">
        <v>0</v>
      </c>
      <c r="KF310">
        <v>0</v>
      </c>
      <c r="KG310">
        <v>0</v>
      </c>
      <c r="KI310" t="s">
        <v>1084</v>
      </c>
      <c r="KJ310">
        <v>1</v>
      </c>
      <c r="KK310">
        <v>1</v>
      </c>
      <c r="KL310">
        <v>1</v>
      </c>
      <c r="KM310">
        <v>0</v>
      </c>
      <c r="KO310" t="s">
        <v>4325</v>
      </c>
      <c r="KP310" t="s">
        <v>688</v>
      </c>
      <c r="KQ310">
        <v>1</v>
      </c>
      <c r="KR310">
        <v>0</v>
      </c>
      <c r="KS310">
        <v>0</v>
      </c>
      <c r="KT310">
        <v>1</v>
      </c>
      <c r="KU310">
        <v>0</v>
      </c>
      <c r="KW310" t="s">
        <v>2304</v>
      </c>
      <c r="KX310">
        <v>0</v>
      </c>
      <c r="KY310">
        <v>0</v>
      </c>
      <c r="KZ310">
        <v>0</v>
      </c>
      <c r="LA310">
        <v>1</v>
      </c>
      <c r="LB310">
        <v>1</v>
      </c>
      <c r="LC310" t="s">
        <v>2366</v>
      </c>
      <c r="LD310" t="s">
        <v>2247</v>
      </c>
      <c r="LE310">
        <v>0</v>
      </c>
      <c r="LF310">
        <v>1</v>
      </c>
      <c r="LG310">
        <v>1</v>
      </c>
      <c r="LH310">
        <v>0</v>
      </c>
      <c r="LI310">
        <v>0</v>
      </c>
      <c r="LK310" t="s">
        <v>347</v>
      </c>
      <c r="LL310">
        <v>0</v>
      </c>
      <c r="LM310">
        <v>0</v>
      </c>
      <c r="LN310">
        <v>0</v>
      </c>
      <c r="LO310">
        <v>1</v>
      </c>
      <c r="LP310">
        <v>0</v>
      </c>
      <c r="LR310" t="s">
        <v>347</v>
      </c>
      <c r="LS310">
        <v>0</v>
      </c>
      <c r="LT310">
        <v>0</v>
      </c>
      <c r="LU310">
        <v>0</v>
      </c>
      <c r="LV310">
        <v>1</v>
      </c>
      <c r="LW310">
        <v>0</v>
      </c>
      <c r="LY310" t="s">
        <v>688</v>
      </c>
      <c r="LZ310">
        <v>1</v>
      </c>
      <c r="MA310">
        <v>0</v>
      </c>
      <c r="MB310">
        <v>0</v>
      </c>
      <c r="MC310">
        <v>1</v>
      </c>
      <c r="MD310">
        <v>0</v>
      </c>
      <c r="MF310" t="s">
        <v>4326</v>
      </c>
      <c r="MH310">
        <v>488697898</v>
      </c>
      <c r="MI310" t="s">
        <v>4327</v>
      </c>
      <c r="MJ310" s="1">
        <v>45806.545023148137</v>
      </c>
      <c r="MM310" t="s">
        <v>377</v>
      </c>
      <c r="MN310" t="s">
        <v>378</v>
      </c>
      <c r="MO310" t="s">
        <v>379</v>
      </c>
      <c r="MQ310">
        <v>309</v>
      </c>
    </row>
    <row r="311" spans="1:355" x14ac:dyDescent="0.35">
      <c r="A311" s="1">
        <v>45804.463322754629</v>
      </c>
      <c r="B311" s="1">
        <v>45806.353314039348</v>
      </c>
      <c r="D311" t="s">
        <v>328</v>
      </c>
      <c r="E311" t="s">
        <v>499</v>
      </c>
      <c r="H311" t="s">
        <v>691</v>
      </c>
      <c r="L311" t="s">
        <v>2334</v>
      </c>
      <c r="M311" t="s">
        <v>4328</v>
      </c>
      <c r="N311" t="s">
        <v>4329</v>
      </c>
      <c r="W311" t="s">
        <v>2337</v>
      </c>
      <c r="AE311" t="s">
        <v>2338</v>
      </c>
      <c r="AF311" t="s">
        <v>4039</v>
      </c>
      <c r="AG311" t="s">
        <v>337</v>
      </c>
      <c r="AH311" t="s">
        <v>1699</v>
      </c>
      <c r="AJ311" t="s">
        <v>4330</v>
      </c>
      <c r="AK311" t="s">
        <v>4331</v>
      </c>
      <c r="AL311" t="s">
        <v>341</v>
      </c>
      <c r="AM311">
        <v>57</v>
      </c>
      <c r="AN311" t="s">
        <v>482</v>
      </c>
      <c r="AO311">
        <v>4</v>
      </c>
      <c r="AU311" t="s">
        <v>4332</v>
      </c>
      <c r="AV311" t="s">
        <v>3870</v>
      </c>
      <c r="AW311">
        <v>-0.80577670000000001</v>
      </c>
      <c r="AX311">
        <v>35.496848300000003</v>
      </c>
      <c r="AY311">
        <v>0</v>
      </c>
      <c r="AZ311">
        <v>5000</v>
      </c>
      <c r="BA311" t="s">
        <v>4333</v>
      </c>
      <c r="BC311" t="s">
        <v>579</v>
      </c>
      <c r="BD311" t="s">
        <v>4334</v>
      </c>
      <c r="BE311" t="s">
        <v>348</v>
      </c>
      <c r="BF311" t="s">
        <v>348</v>
      </c>
      <c r="BG311" t="s">
        <v>348</v>
      </c>
      <c r="BH311" t="s">
        <v>579</v>
      </c>
      <c r="BI311">
        <v>999</v>
      </c>
      <c r="BJ311">
        <v>3</v>
      </c>
      <c r="BK311">
        <v>0.1</v>
      </c>
      <c r="BL311">
        <v>5</v>
      </c>
      <c r="BM311" t="s">
        <v>411</v>
      </c>
      <c r="BN311">
        <v>0</v>
      </c>
      <c r="BO311">
        <v>1</v>
      </c>
      <c r="BP311">
        <v>0</v>
      </c>
      <c r="BR311">
        <v>5</v>
      </c>
      <c r="BT311" t="s">
        <v>388</v>
      </c>
      <c r="BU311">
        <v>1</v>
      </c>
      <c r="BV311">
        <v>0</v>
      </c>
      <c r="BW311">
        <v>0</v>
      </c>
      <c r="BX311">
        <v>0</v>
      </c>
      <c r="BZ311" t="s">
        <v>2973</v>
      </c>
      <c r="CB311" t="s">
        <v>352</v>
      </c>
      <c r="CC311">
        <v>1</v>
      </c>
      <c r="CD311">
        <v>0</v>
      </c>
      <c r="CE311">
        <v>0</v>
      </c>
      <c r="CF311">
        <v>0</v>
      </c>
      <c r="CG311">
        <v>0</v>
      </c>
      <c r="CH311">
        <v>0</v>
      </c>
      <c r="CI311">
        <v>0</v>
      </c>
      <c r="CJ311">
        <v>0</v>
      </c>
      <c r="CK311">
        <v>0</v>
      </c>
      <c r="CL311">
        <v>0</v>
      </c>
      <c r="CM311">
        <v>0</v>
      </c>
      <c r="CO311" t="s">
        <v>328</v>
      </c>
      <c r="CP311" t="s">
        <v>347</v>
      </c>
      <c r="CQ311">
        <v>0</v>
      </c>
      <c r="CR311">
        <v>0</v>
      </c>
      <c r="CS311">
        <v>1</v>
      </c>
      <c r="DA311" t="s">
        <v>412</v>
      </c>
      <c r="DB311">
        <v>0</v>
      </c>
      <c r="DC311">
        <v>0</v>
      </c>
      <c r="DD311">
        <v>1</v>
      </c>
      <c r="DE311">
        <v>0</v>
      </c>
      <c r="DG311" t="s">
        <v>356</v>
      </c>
      <c r="DH311">
        <v>1</v>
      </c>
      <c r="DI311">
        <v>0</v>
      </c>
      <c r="DJ311">
        <v>0</v>
      </c>
      <c r="DK311">
        <v>0</v>
      </c>
      <c r="DL311">
        <v>0</v>
      </c>
      <c r="DM311">
        <v>0</v>
      </c>
      <c r="DO311" t="s">
        <v>348</v>
      </c>
      <c r="DP311" t="s">
        <v>348</v>
      </c>
      <c r="DQ311" t="s">
        <v>348</v>
      </c>
      <c r="EG311" t="s">
        <v>348</v>
      </c>
      <c r="EN311" t="s">
        <v>348</v>
      </c>
      <c r="EO311" t="s">
        <v>348</v>
      </c>
      <c r="ET311">
        <v>20</v>
      </c>
      <c r="EV311">
        <v>98</v>
      </c>
      <c r="EW311">
        <v>40</v>
      </c>
      <c r="EX311" t="s">
        <v>358</v>
      </c>
      <c r="EZ311" t="s">
        <v>358</v>
      </c>
      <c r="FA311">
        <v>1</v>
      </c>
      <c r="FB311">
        <v>0</v>
      </c>
      <c r="FC311">
        <v>0</v>
      </c>
      <c r="FD311">
        <v>0</v>
      </c>
      <c r="FE311">
        <v>0</v>
      </c>
      <c r="FH311">
        <v>12</v>
      </c>
      <c r="FJ311">
        <v>60</v>
      </c>
      <c r="FK311">
        <v>999</v>
      </c>
      <c r="FL311" t="s">
        <v>359</v>
      </c>
      <c r="FM311" t="s">
        <v>579</v>
      </c>
      <c r="FN311" t="s">
        <v>359</v>
      </c>
      <c r="FO311">
        <v>0</v>
      </c>
      <c r="FP311">
        <v>0</v>
      </c>
      <c r="FQ311">
        <v>0</v>
      </c>
      <c r="FR311">
        <v>0</v>
      </c>
      <c r="FS311">
        <v>1</v>
      </c>
      <c r="FT311" t="s">
        <v>579</v>
      </c>
      <c r="FV311">
        <v>999</v>
      </c>
      <c r="FX311" t="s">
        <v>360</v>
      </c>
      <c r="FY311">
        <v>1</v>
      </c>
      <c r="FZ311">
        <v>0</v>
      </c>
      <c r="GA311">
        <v>0</v>
      </c>
      <c r="GC311" t="s">
        <v>361</v>
      </c>
      <c r="GD311" t="s">
        <v>453</v>
      </c>
      <c r="GE311">
        <v>0</v>
      </c>
      <c r="GF311">
        <v>0</v>
      </c>
      <c r="GG311">
        <v>1</v>
      </c>
      <c r="GH311">
        <v>1</v>
      </c>
      <c r="GI311">
        <v>0</v>
      </c>
      <c r="GJ311">
        <v>0</v>
      </c>
      <c r="GL311" t="s">
        <v>363</v>
      </c>
      <c r="GN311">
        <v>60</v>
      </c>
      <c r="GY311">
        <v>4200</v>
      </c>
      <c r="GZ311">
        <v>59.2</v>
      </c>
      <c r="HA311">
        <v>999</v>
      </c>
      <c r="HB311">
        <v>55</v>
      </c>
      <c r="HM311">
        <v>3300</v>
      </c>
      <c r="HN311">
        <v>100</v>
      </c>
      <c r="HO311">
        <v>999</v>
      </c>
      <c r="HP311" t="s">
        <v>493</v>
      </c>
      <c r="HQ311">
        <v>1</v>
      </c>
      <c r="HR311">
        <v>0</v>
      </c>
      <c r="HS311">
        <v>0</v>
      </c>
      <c r="HT311">
        <v>0</v>
      </c>
      <c r="HV311" t="s">
        <v>348</v>
      </c>
      <c r="HW311" t="s">
        <v>347</v>
      </c>
      <c r="HX311">
        <v>1</v>
      </c>
      <c r="HY311">
        <v>0</v>
      </c>
      <c r="HZ311">
        <v>0</v>
      </c>
      <c r="IA311">
        <v>0</v>
      </c>
      <c r="IB311">
        <v>0</v>
      </c>
      <c r="IC311">
        <v>0</v>
      </c>
      <c r="IE311" t="s">
        <v>347</v>
      </c>
      <c r="IF311">
        <v>0</v>
      </c>
      <c r="IG311">
        <v>0</v>
      </c>
      <c r="IH311">
        <v>0</v>
      </c>
      <c r="II311">
        <v>0</v>
      </c>
      <c r="IJ311">
        <v>0</v>
      </c>
      <c r="IK311">
        <v>0</v>
      </c>
      <c r="IL311">
        <v>0</v>
      </c>
      <c r="IM311">
        <v>0</v>
      </c>
      <c r="IN311">
        <v>0</v>
      </c>
      <c r="IO311">
        <v>0</v>
      </c>
      <c r="IP311">
        <v>0</v>
      </c>
      <c r="IQ311">
        <v>0</v>
      </c>
      <c r="IR311">
        <v>0</v>
      </c>
      <c r="IS311">
        <v>0</v>
      </c>
      <c r="IT311">
        <v>0</v>
      </c>
      <c r="IU311">
        <v>0</v>
      </c>
      <c r="IV311">
        <v>0</v>
      </c>
      <c r="IW311">
        <v>0</v>
      </c>
      <c r="IX311">
        <v>0</v>
      </c>
      <c r="IY311">
        <v>0</v>
      </c>
      <c r="IZ311">
        <v>0</v>
      </c>
      <c r="JA311">
        <v>1</v>
      </c>
      <c r="JB311">
        <v>0</v>
      </c>
      <c r="JD311" t="s">
        <v>328</v>
      </c>
      <c r="JE311" t="s">
        <v>328</v>
      </c>
      <c r="JF311" t="s">
        <v>348</v>
      </c>
      <c r="JG311" t="s">
        <v>348</v>
      </c>
      <c r="JH311" t="s">
        <v>348</v>
      </c>
      <c r="JI311" t="s">
        <v>359</v>
      </c>
      <c r="JJ311">
        <v>0</v>
      </c>
      <c r="JK311">
        <v>0</v>
      </c>
      <c r="JL311">
        <v>0</v>
      </c>
      <c r="JM311">
        <v>0</v>
      </c>
      <c r="JN311">
        <v>1</v>
      </c>
      <c r="JO311" t="s">
        <v>356</v>
      </c>
      <c r="JP311" t="s">
        <v>393</v>
      </c>
      <c r="JQ311">
        <v>1</v>
      </c>
      <c r="JR311">
        <v>0</v>
      </c>
      <c r="JS311">
        <v>0</v>
      </c>
      <c r="JT311">
        <v>0</v>
      </c>
      <c r="JV311" t="s">
        <v>583</v>
      </c>
      <c r="JW311">
        <v>1</v>
      </c>
      <c r="JX311">
        <v>0</v>
      </c>
      <c r="JY311">
        <v>1</v>
      </c>
      <c r="JZ311">
        <v>0</v>
      </c>
      <c r="KB311" t="s">
        <v>368</v>
      </c>
      <c r="KC311">
        <v>1</v>
      </c>
      <c r="KD311">
        <v>0</v>
      </c>
      <c r="KE311">
        <v>0</v>
      </c>
      <c r="KF311">
        <v>0</v>
      </c>
      <c r="KG311">
        <v>0</v>
      </c>
      <c r="KI311" t="s">
        <v>1164</v>
      </c>
      <c r="KJ311">
        <v>1</v>
      </c>
      <c r="KK311">
        <v>0</v>
      </c>
      <c r="KL311">
        <v>1</v>
      </c>
      <c r="KM311">
        <v>0</v>
      </c>
      <c r="KO311" t="s">
        <v>2212</v>
      </c>
      <c r="KP311" t="s">
        <v>359</v>
      </c>
      <c r="KQ311">
        <v>0</v>
      </c>
      <c r="KR311">
        <v>0</v>
      </c>
      <c r="KS311">
        <v>0</v>
      </c>
      <c r="KT311">
        <v>0</v>
      </c>
      <c r="KU311">
        <v>1</v>
      </c>
      <c r="KV311" t="s">
        <v>2383</v>
      </c>
      <c r="KW311" t="s">
        <v>2582</v>
      </c>
      <c r="KX311">
        <v>0</v>
      </c>
      <c r="KY311">
        <v>0</v>
      </c>
      <c r="KZ311">
        <v>0</v>
      </c>
      <c r="LA311">
        <v>1</v>
      </c>
      <c r="LB311">
        <v>1</v>
      </c>
      <c r="LC311" t="s">
        <v>2457</v>
      </c>
      <c r="LD311" t="s">
        <v>372</v>
      </c>
      <c r="LE311">
        <v>0</v>
      </c>
      <c r="LF311">
        <v>1</v>
      </c>
      <c r="LG311">
        <v>0</v>
      </c>
      <c r="LH311">
        <v>0</v>
      </c>
      <c r="LI311">
        <v>0</v>
      </c>
      <c r="LK311" t="s">
        <v>347</v>
      </c>
      <c r="LL311">
        <v>0</v>
      </c>
      <c r="LM311">
        <v>0</v>
      </c>
      <c r="LN311">
        <v>0</v>
      </c>
      <c r="LO311">
        <v>1</v>
      </c>
      <c r="LP311">
        <v>0</v>
      </c>
      <c r="LR311" t="s">
        <v>347</v>
      </c>
      <c r="LS311">
        <v>0</v>
      </c>
      <c r="LT311">
        <v>0</v>
      </c>
      <c r="LU311">
        <v>0</v>
      </c>
      <c r="LV311">
        <v>1</v>
      </c>
      <c r="LW311">
        <v>0</v>
      </c>
      <c r="LY311" t="s">
        <v>688</v>
      </c>
      <c r="LZ311">
        <v>1</v>
      </c>
      <c r="MA311">
        <v>0</v>
      </c>
      <c r="MB311">
        <v>0</v>
      </c>
      <c r="MC311">
        <v>1</v>
      </c>
      <c r="MD311">
        <v>0</v>
      </c>
      <c r="MF311" t="s">
        <v>2410</v>
      </c>
      <c r="MH311">
        <v>488697927</v>
      </c>
      <c r="MI311" t="s">
        <v>4335</v>
      </c>
      <c r="MJ311" s="1">
        <v>45806.545057870368</v>
      </c>
      <c r="MM311" t="s">
        <v>377</v>
      </c>
      <c r="MN311" t="s">
        <v>378</v>
      </c>
      <c r="MO311" t="s">
        <v>379</v>
      </c>
      <c r="MQ311">
        <v>310</v>
      </c>
    </row>
    <row r="312" spans="1:355" x14ac:dyDescent="0.35">
      <c r="A312" s="1">
        <v>45804.586277766197</v>
      </c>
      <c r="B312" s="1">
        <v>45806.359568472217</v>
      </c>
      <c r="D312" t="s">
        <v>328</v>
      </c>
      <c r="E312" t="s">
        <v>499</v>
      </c>
      <c r="H312" t="s">
        <v>691</v>
      </c>
      <c r="L312" t="s">
        <v>2334</v>
      </c>
      <c r="M312" t="s">
        <v>4336</v>
      </c>
      <c r="N312" t="s">
        <v>4337</v>
      </c>
      <c r="W312" t="s">
        <v>2337</v>
      </c>
      <c r="AE312" t="s">
        <v>2338</v>
      </c>
      <c r="AF312" t="s">
        <v>2439</v>
      </c>
      <c r="AG312" t="s">
        <v>337</v>
      </c>
      <c r="AH312" t="s">
        <v>382</v>
      </c>
      <c r="AJ312" t="s">
        <v>4338</v>
      </c>
      <c r="AK312" t="s">
        <v>4338</v>
      </c>
      <c r="AL312" t="s">
        <v>447</v>
      </c>
      <c r="AM312">
        <v>73</v>
      </c>
      <c r="AN312" t="s">
        <v>482</v>
      </c>
      <c r="AO312">
        <v>3</v>
      </c>
      <c r="AU312" t="s">
        <v>4339</v>
      </c>
      <c r="AV312" t="s">
        <v>4340</v>
      </c>
      <c r="AW312">
        <v>-0.79459809999999997</v>
      </c>
      <c r="AX312">
        <v>35.4711742</v>
      </c>
      <c r="AY312">
        <v>0</v>
      </c>
      <c r="AZ312">
        <v>2900</v>
      </c>
      <c r="BA312" t="s">
        <v>4341</v>
      </c>
      <c r="BC312" t="s">
        <v>579</v>
      </c>
      <c r="BD312" t="s">
        <v>4342</v>
      </c>
      <c r="BE312" t="s">
        <v>348</v>
      </c>
      <c r="BF312" t="s">
        <v>348</v>
      </c>
      <c r="BG312" t="s">
        <v>348</v>
      </c>
      <c r="BH312" t="s">
        <v>579</v>
      </c>
      <c r="BI312">
        <v>999</v>
      </c>
      <c r="BJ312">
        <v>1.5</v>
      </c>
      <c r="BK312">
        <v>0.3</v>
      </c>
      <c r="BL312">
        <v>25</v>
      </c>
      <c r="BM312" t="s">
        <v>349</v>
      </c>
      <c r="BN312">
        <v>1</v>
      </c>
      <c r="BO312">
        <v>0</v>
      </c>
      <c r="BP312">
        <v>0</v>
      </c>
      <c r="BQ312">
        <v>25</v>
      </c>
      <c r="BT312" t="s">
        <v>388</v>
      </c>
      <c r="BU312">
        <v>1</v>
      </c>
      <c r="BV312">
        <v>0</v>
      </c>
      <c r="BW312">
        <v>0</v>
      </c>
      <c r="BX312">
        <v>0</v>
      </c>
      <c r="BZ312" t="s">
        <v>2973</v>
      </c>
      <c r="CB312" t="s">
        <v>352</v>
      </c>
      <c r="CC312">
        <v>1</v>
      </c>
      <c r="CD312">
        <v>0</v>
      </c>
      <c r="CE312">
        <v>0</v>
      </c>
      <c r="CF312">
        <v>0</v>
      </c>
      <c r="CG312">
        <v>0</v>
      </c>
      <c r="CH312">
        <v>0</v>
      </c>
      <c r="CI312">
        <v>0</v>
      </c>
      <c r="CJ312">
        <v>0</v>
      </c>
      <c r="CK312">
        <v>0</v>
      </c>
      <c r="CL312">
        <v>0</v>
      </c>
      <c r="CM312">
        <v>0</v>
      </c>
      <c r="CO312" t="s">
        <v>328</v>
      </c>
      <c r="CP312" t="s">
        <v>347</v>
      </c>
      <c r="CQ312">
        <v>0</v>
      </c>
      <c r="CR312">
        <v>0</v>
      </c>
      <c r="CS312">
        <v>1</v>
      </c>
      <c r="DA312" t="s">
        <v>412</v>
      </c>
      <c r="DB312">
        <v>0</v>
      </c>
      <c r="DC312">
        <v>0</v>
      </c>
      <c r="DD312">
        <v>1</v>
      </c>
      <c r="DE312">
        <v>0</v>
      </c>
      <c r="DG312" t="s">
        <v>356</v>
      </c>
      <c r="DH312">
        <v>1</v>
      </c>
      <c r="DI312">
        <v>0</v>
      </c>
      <c r="DJ312">
        <v>0</v>
      </c>
      <c r="DK312">
        <v>0</v>
      </c>
      <c r="DL312">
        <v>0</v>
      </c>
      <c r="DM312">
        <v>0</v>
      </c>
      <c r="DO312" t="s">
        <v>348</v>
      </c>
      <c r="DP312" t="s">
        <v>348</v>
      </c>
      <c r="DQ312" t="s">
        <v>348</v>
      </c>
      <c r="EG312" t="s">
        <v>348</v>
      </c>
      <c r="EN312" t="s">
        <v>348</v>
      </c>
      <c r="EO312" t="s">
        <v>348</v>
      </c>
      <c r="ES312">
        <v>999</v>
      </c>
      <c r="EV312">
        <v>999</v>
      </c>
      <c r="EW312">
        <v>999</v>
      </c>
      <c r="EX312" t="s">
        <v>359</v>
      </c>
      <c r="EY312" t="s">
        <v>579</v>
      </c>
      <c r="EZ312" t="s">
        <v>359</v>
      </c>
      <c r="FA312">
        <v>0</v>
      </c>
      <c r="FB312">
        <v>0</v>
      </c>
      <c r="FC312">
        <v>0</v>
      </c>
      <c r="FD312">
        <v>0</v>
      </c>
      <c r="FE312">
        <v>1</v>
      </c>
      <c r="FF312" t="s">
        <v>579</v>
      </c>
      <c r="FG312">
        <v>999</v>
      </c>
      <c r="FJ312">
        <v>999</v>
      </c>
      <c r="FK312">
        <v>999</v>
      </c>
      <c r="FL312" t="s">
        <v>359</v>
      </c>
      <c r="FM312" t="s">
        <v>579</v>
      </c>
      <c r="FN312" t="s">
        <v>359</v>
      </c>
      <c r="FO312">
        <v>0</v>
      </c>
      <c r="FP312">
        <v>0</v>
      </c>
      <c r="FQ312">
        <v>0</v>
      </c>
      <c r="FR312">
        <v>0</v>
      </c>
      <c r="FS312">
        <v>1</v>
      </c>
      <c r="FT312" t="s">
        <v>579</v>
      </c>
      <c r="FU312">
        <v>10</v>
      </c>
      <c r="FX312" t="s">
        <v>360</v>
      </c>
      <c r="FY312">
        <v>1</v>
      </c>
      <c r="FZ312">
        <v>0</v>
      </c>
      <c r="GA312">
        <v>0</v>
      </c>
      <c r="GC312" t="s">
        <v>361</v>
      </c>
      <c r="GD312" t="s">
        <v>359</v>
      </c>
      <c r="GE312">
        <v>0</v>
      </c>
      <c r="GF312">
        <v>0</v>
      </c>
      <c r="GG312">
        <v>0</v>
      </c>
      <c r="GH312">
        <v>0</v>
      </c>
      <c r="GI312">
        <v>0</v>
      </c>
      <c r="GJ312">
        <v>1</v>
      </c>
      <c r="GK312" t="s">
        <v>579</v>
      </c>
      <c r="GL312" t="s">
        <v>363</v>
      </c>
      <c r="GN312">
        <v>999</v>
      </c>
      <c r="GY312">
        <v>999</v>
      </c>
      <c r="GZ312">
        <v>999</v>
      </c>
      <c r="HA312">
        <v>999</v>
      </c>
      <c r="HB312">
        <v>999</v>
      </c>
      <c r="HM312">
        <v>999</v>
      </c>
      <c r="HN312">
        <v>999</v>
      </c>
      <c r="HO312">
        <v>999</v>
      </c>
      <c r="HP312" t="s">
        <v>359</v>
      </c>
      <c r="HQ312">
        <v>0</v>
      </c>
      <c r="HR312">
        <v>0</v>
      </c>
      <c r="HS312">
        <v>0</v>
      </c>
      <c r="HT312">
        <v>1</v>
      </c>
      <c r="HU312" t="s">
        <v>579</v>
      </c>
      <c r="HV312" t="s">
        <v>348</v>
      </c>
      <c r="HW312" t="s">
        <v>347</v>
      </c>
      <c r="HX312">
        <v>1</v>
      </c>
      <c r="HY312">
        <v>0</v>
      </c>
      <c r="HZ312">
        <v>0</v>
      </c>
      <c r="IA312">
        <v>0</v>
      </c>
      <c r="IB312">
        <v>0</v>
      </c>
      <c r="IC312">
        <v>0</v>
      </c>
      <c r="IE312" t="s">
        <v>347</v>
      </c>
      <c r="IF312">
        <v>0</v>
      </c>
      <c r="IG312">
        <v>0</v>
      </c>
      <c r="IH312">
        <v>0</v>
      </c>
      <c r="II312">
        <v>0</v>
      </c>
      <c r="IJ312">
        <v>0</v>
      </c>
      <c r="IK312">
        <v>0</v>
      </c>
      <c r="IL312">
        <v>0</v>
      </c>
      <c r="IM312">
        <v>0</v>
      </c>
      <c r="IN312">
        <v>0</v>
      </c>
      <c r="IO312">
        <v>0</v>
      </c>
      <c r="IP312">
        <v>0</v>
      </c>
      <c r="IQ312">
        <v>0</v>
      </c>
      <c r="IR312">
        <v>0</v>
      </c>
      <c r="IS312">
        <v>0</v>
      </c>
      <c r="IT312">
        <v>0</v>
      </c>
      <c r="IU312">
        <v>0</v>
      </c>
      <c r="IV312">
        <v>0</v>
      </c>
      <c r="IW312">
        <v>0</v>
      </c>
      <c r="IX312">
        <v>0</v>
      </c>
      <c r="IY312">
        <v>0</v>
      </c>
      <c r="IZ312">
        <v>0</v>
      </c>
      <c r="JA312">
        <v>1</v>
      </c>
      <c r="JB312">
        <v>0</v>
      </c>
      <c r="JD312" t="s">
        <v>328</v>
      </c>
      <c r="JE312" t="s">
        <v>328</v>
      </c>
      <c r="JF312" t="s">
        <v>348</v>
      </c>
      <c r="JG312" t="s">
        <v>348</v>
      </c>
      <c r="JH312" t="s">
        <v>348</v>
      </c>
      <c r="JI312" t="s">
        <v>359</v>
      </c>
      <c r="JJ312">
        <v>0</v>
      </c>
      <c r="JK312">
        <v>0</v>
      </c>
      <c r="JL312">
        <v>0</v>
      </c>
      <c r="JM312">
        <v>0</v>
      </c>
      <c r="JN312">
        <v>1</v>
      </c>
      <c r="JO312" t="s">
        <v>2422</v>
      </c>
      <c r="JP312" t="s">
        <v>367</v>
      </c>
      <c r="JQ312">
        <v>0</v>
      </c>
      <c r="JR312">
        <v>0</v>
      </c>
      <c r="JS312">
        <v>1</v>
      </c>
      <c r="JT312">
        <v>0</v>
      </c>
      <c r="JV312" t="s">
        <v>583</v>
      </c>
      <c r="JW312">
        <v>1</v>
      </c>
      <c r="JX312">
        <v>0</v>
      </c>
      <c r="JY312">
        <v>1</v>
      </c>
      <c r="JZ312">
        <v>0</v>
      </c>
      <c r="KB312" t="s">
        <v>432</v>
      </c>
      <c r="KC312">
        <v>0</v>
      </c>
      <c r="KD312">
        <v>1</v>
      </c>
      <c r="KE312">
        <v>0</v>
      </c>
      <c r="KF312">
        <v>0</v>
      </c>
      <c r="KG312">
        <v>0</v>
      </c>
      <c r="KI312" t="s">
        <v>561</v>
      </c>
      <c r="KJ312">
        <v>1</v>
      </c>
      <c r="KK312">
        <v>1</v>
      </c>
      <c r="KL312">
        <v>1</v>
      </c>
      <c r="KM312">
        <v>0</v>
      </c>
      <c r="KO312" t="s">
        <v>4343</v>
      </c>
      <c r="KP312" t="s">
        <v>359</v>
      </c>
      <c r="KQ312">
        <v>0</v>
      </c>
      <c r="KR312">
        <v>0</v>
      </c>
      <c r="KS312">
        <v>0</v>
      </c>
      <c r="KT312">
        <v>0</v>
      </c>
      <c r="KU312">
        <v>1</v>
      </c>
      <c r="KV312" t="s">
        <v>2365</v>
      </c>
      <c r="KW312" t="s">
        <v>359</v>
      </c>
      <c r="KX312">
        <v>0</v>
      </c>
      <c r="KY312">
        <v>0</v>
      </c>
      <c r="KZ312">
        <v>0</v>
      </c>
      <c r="LA312">
        <v>0</v>
      </c>
      <c r="LB312">
        <v>1</v>
      </c>
      <c r="LC312" t="s">
        <v>2365</v>
      </c>
      <c r="LD312" t="s">
        <v>347</v>
      </c>
      <c r="LE312">
        <v>0</v>
      </c>
      <c r="LF312">
        <v>0</v>
      </c>
      <c r="LG312">
        <v>0</v>
      </c>
      <c r="LH312">
        <v>1</v>
      </c>
      <c r="LI312">
        <v>0</v>
      </c>
      <c r="LK312" t="s">
        <v>347</v>
      </c>
      <c r="LL312">
        <v>0</v>
      </c>
      <c r="LM312">
        <v>0</v>
      </c>
      <c r="LN312">
        <v>0</v>
      </c>
      <c r="LO312">
        <v>1</v>
      </c>
      <c r="LP312">
        <v>0</v>
      </c>
      <c r="LR312" t="s">
        <v>3875</v>
      </c>
      <c r="LS312">
        <v>1</v>
      </c>
      <c r="LT312">
        <v>0</v>
      </c>
      <c r="LU312">
        <v>0</v>
      </c>
      <c r="LV312">
        <v>1</v>
      </c>
      <c r="LW312">
        <v>0</v>
      </c>
      <c r="LY312" t="s">
        <v>688</v>
      </c>
      <c r="LZ312">
        <v>1</v>
      </c>
      <c r="MA312">
        <v>0</v>
      </c>
      <c r="MB312">
        <v>0</v>
      </c>
      <c r="MC312">
        <v>1</v>
      </c>
      <c r="MD312">
        <v>0</v>
      </c>
      <c r="MF312" t="s">
        <v>2795</v>
      </c>
      <c r="MH312">
        <v>488697945</v>
      </c>
      <c r="MI312" t="s">
        <v>4344</v>
      </c>
      <c r="MJ312" s="1">
        <v>45806.545069444437</v>
      </c>
      <c r="MM312" t="s">
        <v>377</v>
      </c>
      <c r="MN312" t="s">
        <v>378</v>
      </c>
      <c r="MO312" t="s">
        <v>379</v>
      </c>
      <c r="MQ312">
        <v>311</v>
      </c>
    </row>
    <row r="313" spans="1:355" x14ac:dyDescent="0.35">
      <c r="A313" s="1">
        <v>45804.595914687503</v>
      </c>
      <c r="B313" s="1">
        <v>45806.368185729167</v>
      </c>
      <c r="D313" t="s">
        <v>328</v>
      </c>
      <c r="E313" t="s">
        <v>499</v>
      </c>
      <c r="H313" t="s">
        <v>691</v>
      </c>
      <c r="L313" t="s">
        <v>2334</v>
      </c>
      <c r="M313" t="s">
        <v>4345</v>
      </c>
      <c r="N313" t="s">
        <v>4346</v>
      </c>
      <c r="W313" t="s">
        <v>2337</v>
      </c>
      <c r="AE313" t="s">
        <v>2338</v>
      </c>
      <c r="AF313" t="s">
        <v>2439</v>
      </c>
      <c r="AG313" t="s">
        <v>337</v>
      </c>
      <c r="AH313" t="s">
        <v>382</v>
      </c>
      <c r="AJ313" t="s">
        <v>4347</v>
      </c>
      <c r="AK313" t="s">
        <v>4347</v>
      </c>
      <c r="AL313" t="s">
        <v>447</v>
      </c>
      <c r="AM313">
        <v>79</v>
      </c>
      <c r="AN313" t="s">
        <v>482</v>
      </c>
      <c r="AO313">
        <v>5</v>
      </c>
      <c r="AU313" t="s">
        <v>4348</v>
      </c>
      <c r="AV313" t="s">
        <v>4340</v>
      </c>
      <c r="AW313">
        <v>-0.79459809999999997</v>
      </c>
      <c r="AX313">
        <v>35.4711742</v>
      </c>
      <c r="AY313">
        <v>0</v>
      </c>
      <c r="AZ313">
        <v>2900</v>
      </c>
      <c r="BA313" t="s">
        <v>4349</v>
      </c>
      <c r="BC313" t="s">
        <v>579</v>
      </c>
      <c r="BD313" t="s">
        <v>4350</v>
      </c>
      <c r="BE313" t="s">
        <v>348</v>
      </c>
      <c r="BF313" t="s">
        <v>348</v>
      </c>
      <c r="BG313" t="s">
        <v>348</v>
      </c>
      <c r="BH313" t="s">
        <v>579</v>
      </c>
      <c r="BI313">
        <v>999</v>
      </c>
      <c r="BJ313">
        <v>1</v>
      </c>
      <c r="BK313">
        <v>0.1</v>
      </c>
      <c r="BL313">
        <v>10</v>
      </c>
      <c r="BM313" t="s">
        <v>411</v>
      </c>
      <c r="BN313">
        <v>0</v>
      </c>
      <c r="BO313">
        <v>1</v>
      </c>
      <c r="BP313">
        <v>0</v>
      </c>
      <c r="BR313">
        <v>10</v>
      </c>
      <c r="BT313" t="s">
        <v>388</v>
      </c>
      <c r="BU313">
        <v>1</v>
      </c>
      <c r="BV313">
        <v>0</v>
      </c>
      <c r="BW313">
        <v>0</v>
      </c>
      <c r="BX313">
        <v>0</v>
      </c>
      <c r="BZ313" t="s">
        <v>2973</v>
      </c>
      <c r="CB313" t="s">
        <v>352</v>
      </c>
      <c r="CC313">
        <v>1</v>
      </c>
      <c r="CD313">
        <v>0</v>
      </c>
      <c r="CE313">
        <v>0</v>
      </c>
      <c r="CF313">
        <v>0</v>
      </c>
      <c r="CG313">
        <v>0</v>
      </c>
      <c r="CH313">
        <v>0</v>
      </c>
      <c r="CI313">
        <v>0</v>
      </c>
      <c r="CJ313">
        <v>0</v>
      </c>
      <c r="CK313">
        <v>0</v>
      </c>
      <c r="CL313">
        <v>0</v>
      </c>
      <c r="CM313">
        <v>0</v>
      </c>
      <c r="CO313" t="s">
        <v>328</v>
      </c>
      <c r="CP313" t="s">
        <v>347</v>
      </c>
      <c r="CQ313">
        <v>0</v>
      </c>
      <c r="CR313">
        <v>0</v>
      </c>
      <c r="CS313">
        <v>1</v>
      </c>
      <c r="DA313" t="s">
        <v>412</v>
      </c>
      <c r="DB313">
        <v>0</v>
      </c>
      <c r="DC313">
        <v>0</v>
      </c>
      <c r="DD313">
        <v>1</v>
      </c>
      <c r="DE313">
        <v>0</v>
      </c>
      <c r="DG313" t="s">
        <v>356</v>
      </c>
      <c r="DH313">
        <v>1</v>
      </c>
      <c r="DI313">
        <v>0</v>
      </c>
      <c r="DJ313">
        <v>0</v>
      </c>
      <c r="DK313">
        <v>0</v>
      </c>
      <c r="DL313">
        <v>0</v>
      </c>
      <c r="DM313">
        <v>0</v>
      </c>
      <c r="DO313" t="s">
        <v>348</v>
      </c>
      <c r="DP313" t="s">
        <v>348</v>
      </c>
      <c r="DQ313" t="s">
        <v>348</v>
      </c>
      <c r="EG313" t="s">
        <v>348</v>
      </c>
      <c r="EN313" t="s">
        <v>348</v>
      </c>
      <c r="EO313" t="s">
        <v>348</v>
      </c>
      <c r="ET313">
        <v>999</v>
      </c>
      <c r="EV313">
        <v>999</v>
      </c>
      <c r="EW313">
        <v>999</v>
      </c>
      <c r="EX313" t="s">
        <v>359</v>
      </c>
      <c r="EY313" t="s">
        <v>579</v>
      </c>
      <c r="EZ313" t="s">
        <v>359</v>
      </c>
      <c r="FA313">
        <v>0</v>
      </c>
      <c r="FB313">
        <v>0</v>
      </c>
      <c r="FC313">
        <v>0</v>
      </c>
      <c r="FD313">
        <v>0</v>
      </c>
      <c r="FE313">
        <v>1</v>
      </c>
      <c r="FF313" t="s">
        <v>579</v>
      </c>
      <c r="FH313">
        <v>40</v>
      </c>
      <c r="FJ313">
        <v>420</v>
      </c>
      <c r="FK313">
        <v>235</v>
      </c>
      <c r="FL313" t="s">
        <v>359</v>
      </c>
      <c r="FM313" t="s">
        <v>579</v>
      </c>
      <c r="FN313" t="s">
        <v>359</v>
      </c>
      <c r="FO313">
        <v>0</v>
      </c>
      <c r="FP313">
        <v>0</v>
      </c>
      <c r="FQ313">
        <v>0</v>
      </c>
      <c r="FR313">
        <v>0</v>
      </c>
      <c r="FS313">
        <v>1</v>
      </c>
      <c r="FT313" t="s">
        <v>579</v>
      </c>
      <c r="FV313">
        <v>999</v>
      </c>
      <c r="FX313" t="s">
        <v>360</v>
      </c>
      <c r="FY313">
        <v>1</v>
      </c>
      <c r="FZ313">
        <v>0</v>
      </c>
      <c r="GA313">
        <v>0</v>
      </c>
      <c r="GC313" t="s">
        <v>361</v>
      </c>
      <c r="GD313" t="s">
        <v>453</v>
      </c>
      <c r="GE313">
        <v>0</v>
      </c>
      <c r="GF313">
        <v>0</v>
      </c>
      <c r="GG313">
        <v>1</v>
      </c>
      <c r="GH313">
        <v>1</v>
      </c>
      <c r="GI313">
        <v>0</v>
      </c>
      <c r="GJ313">
        <v>0</v>
      </c>
      <c r="GL313" t="s">
        <v>363</v>
      </c>
      <c r="GN313">
        <v>999</v>
      </c>
      <c r="GY313">
        <v>999</v>
      </c>
      <c r="GZ313">
        <v>999</v>
      </c>
      <c r="HA313">
        <v>999</v>
      </c>
      <c r="HB313">
        <v>60</v>
      </c>
      <c r="HM313">
        <v>14625</v>
      </c>
      <c r="HN313">
        <v>44</v>
      </c>
      <c r="HO313">
        <v>999</v>
      </c>
      <c r="HP313" t="s">
        <v>606</v>
      </c>
      <c r="HQ313">
        <v>1</v>
      </c>
      <c r="HR313">
        <v>0</v>
      </c>
      <c r="HS313">
        <v>1</v>
      </c>
      <c r="HT313">
        <v>0</v>
      </c>
      <c r="HV313" t="s">
        <v>348</v>
      </c>
      <c r="HW313" t="s">
        <v>347</v>
      </c>
      <c r="HX313">
        <v>1</v>
      </c>
      <c r="HY313">
        <v>0</v>
      </c>
      <c r="HZ313">
        <v>0</v>
      </c>
      <c r="IA313">
        <v>0</v>
      </c>
      <c r="IB313">
        <v>0</v>
      </c>
      <c r="IC313">
        <v>0</v>
      </c>
      <c r="IE313" t="s">
        <v>347</v>
      </c>
      <c r="IF313">
        <v>0</v>
      </c>
      <c r="IG313">
        <v>0</v>
      </c>
      <c r="IH313">
        <v>0</v>
      </c>
      <c r="II313">
        <v>0</v>
      </c>
      <c r="IJ313">
        <v>0</v>
      </c>
      <c r="IK313">
        <v>0</v>
      </c>
      <c r="IL313">
        <v>0</v>
      </c>
      <c r="IM313">
        <v>0</v>
      </c>
      <c r="IN313">
        <v>0</v>
      </c>
      <c r="IO313">
        <v>0</v>
      </c>
      <c r="IP313">
        <v>0</v>
      </c>
      <c r="IQ313">
        <v>0</v>
      </c>
      <c r="IR313">
        <v>0</v>
      </c>
      <c r="IS313">
        <v>0</v>
      </c>
      <c r="IT313">
        <v>0</v>
      </c>
      <c r="IU313">
        <v>0</v>
      </c>
      <c r="IV313">
        <v>0</v>
      </c>
      <c r="IW313">
        <v>0</v>
      </c>
      <c r="IX313">
        <v>0</v>
      </c>
      <c r="IY313">
        <v>0</v>
      </c>
      <c r="IZ313">
        <v>0</v>
      </c>
      <c r="JA313">
        <v>1</v>
      </c>
      <c r="JB313">
        <v>0</v>
      </c>
      <c r="JD313" t="s">
        <v>328</v>
      </c>
      <c r="JE313" t="s">
        <v>328</v>
      </c>
      <c r="JF313" t="s">
        <v>348</v>
      </c>
      <c r="JG313" t="s">
        <v>348</v>
      </c>
      <c r="JH313" t="s">
        <v>348</v>
      </c>
      <c r="JI313" t="s">
        <v>359</v>
      </c>
      <c r="JJ313">
        <v>0</v>
      </c>
      <c r="JK313">
        <v>0</v>
      </c>
      <c r="JL313">
        <v>0</v>
      </c>
      <c r="JM313">
        <v>0</v>
      </c>
      <c r="JN313">
        <v>1</v>
      </c>
      <c r="JO313" t="s">
        <v>2422</v>
      </c>
      <c r="JP313" t="s">
        <v>367</v>
      </c>
      <c r="JQ313">
        <v>0</v>
      </c>
      <c r="JR313">
        <v>0</v>
      </c>
      <c r="JS313">
        <v>1</v>
      </c>
      <c r="JT313">
        <v>0</v>
      </c>
      <c r="JV313" t="s">
        <v>394</v>
      </c>
      <c r="JW313">
        <v>0</v>
      </c>
      <c r="JX313">
        <v>0</v>
      </c>
      <c r="JY313">
        <v>1</v>
      </c>
      <c r="JZ313">
        <v>0</v>
      </c>
      <c r="KB313" t="s">
        <v>359</v>
      </c>
      <c r="KC313">
        <v>0</v>
      </c>
      <c r="KD313">
        <v>0</v>
      </c>
      <c r="KE313">
        <v>0</v>
      </c>
      <c r="KF313">
        <v>0</v>
      </c>
      <c r="KG313">
        <v>1</v>
      </c>
      <c r="KH313" t="s">
        <v>4351</v>
      </c>
      <c r="KI313" t="s">
        <v>2181</v>
      </c>
      <c r="KJ313">
        <v>0</v>
      </c>
      <c r="KK313">
        <v>1</v>
      </c>
      <c r="KL313">
        <v>1</v>
      </c>
      <c r="KM313">
        <v>0</v>
      </c>
      <c r="KO313" t="s">
        <v>4352</v>
      </c>
      <c r="KP313" t="s">
        <v>359</v>
      </c>
      <c r="KQ313">
        <v>0</v>
      </c>
      <c r="KR313">
        <v>0</v>
      </c>
      <c r="KS313">
        <v>0</v>
      </c>
      <c r="KT313">
        <v>0</v>
      </c>
      <c r="KU313">
        <v>1</v>
      </c>
      <c r="KV313" t="s">
        <v>2365</v>
      </c>
      <c r="KW313" t="s">
        <v>359</v>
      </c>
      <c r="KX313">
        <v>0</v>
      </c>
      <c r="KY313">
        <v>0</v>
      </c>
      <c r="KZ313">
        <v>0</v>
      </c>
      <c r="LA313">
        <v>0</v>
      </c>
      <c r="LB313">
        <v>1</v>
      </c>
      <c r="LC313" t="s">
        <v>2365</v>
      </c>
      <c r="LD313" t="s">
        <v>347</v>
      </c>
      <c r="LE313">
        <v>0</v>
      </c>
      <c r="LF313">
        <v>0</v>
      </c>
      <c r="LG313">
        <v>0</v>
      </c>
      <c r="LH313">
        <v>1</v>
      </c>
      <c r="LI313">
        <v>0</v>
      </c>
      <c r="LK313" t="s">
        <v>347</v>
      </c>
      <c r="LL313">
        <v>0</v>
      </c>
      <c r="LM313">
        <v>0</v>
      </c>
      <c r="LN313">
        <v>0</v>
      </c>
      <c r="LO313">
        <v>1</v>
      </c>
      <c r="LP313">
        <v>0</v>
      </c>
      <c r="LR313" t="s">
        <v>347</v>
      </c>
      <c r="LS313">
        <v>0</v>
      </c>
      <c r="LT313">
        <v>0</v>
      </c>
      <c r="LU313">
        <v>0</v>
      </c>
      <c r="LV313">
        <v>1</v>
      </c>
      <c r="LW313">
        <v>0</v>
      </c>
      <c r="LY313" t="s">
        <v>688</v>
      </c>
      <c r="LZ313">
        <v>1</v>
      </c>
      <c r="MA313">
        <v>0</v>
      </c>
      <c r="MB313">
        <v>0</v>
      </c>
      <c r="MC313">
        <v>1</v>
      </c>
      <c r="MD313">
        <v>0</v>
      </c>
      <c r="MF313" t="s">
        <v>1616</v>
      </c>
      <c r="MH313">
        <v>488697959</v>
      </c>
      <c r="MI313" t="s">
        <v>4353</v>
      </c>
      <c r="MJ313" s="1">
        <v>45806.545069444437</v>
      </c>
      <c r="MM313" t="s">
        <v>377</v>
      </c>
      <c r="MN313" t="s">
        <v>378</v>
      </c>
      <c r="MO313" t="s">
        <v>379</v>
      </c>
      <c r="MQ313">
        <v>312</v>
      </c>
    </row>
    <row r="314" spans="1:355" x14ac:dyDescent="0.35">
      <c r="A314" s="1">
        <v>45804.61771864583</v>
      </c>
      <c r="B314" s="1">
        <v>45806.375932962961</v>
      </c>
      <c r="D314" t="s">
        <v>328</v>
      </c>
      <c r="E314" t="s">
        <v>499</v>
      </c>
      <c r="H314" t="s">
        <v>691</v>
      </c>
      <c r="L314" t="s">
        <v>2334</v>
      </c>
      <c r="M314" t="s">
        <v>4354</v>
      </c>
      <c r="N314" t="s">
        <v>4355</v>
      </c>
      <c r="W314" t="s">
        <v>2337</v>
      </c>
      <c r="AE314" t="s">
        <v>2338</v>
      </c>
      <c r="AF314" t="s">
        <v>2439</v>
      </c>
      <c r="AG314" t="s">
        <v>337</v>
      </c>
      <c r="AH314" t="s">
        <v>382</v>
      </c>
      <c r="AJ314" t="s">
        <v>4356</v>
      </c>
      <c r="AK314" t="s">
        <v>4356</v>
      </c>
      <c r="AL314" t="s">
        <v>341</v>
      </c>
      <c r="AM314">
        <v>60</v>
      </c>
      <c r="AN314" t="s">
        <v>439</v>
      </c>
      <c r="AO314">
        <v>4</v>
      </c>
      <c r="AU314" t="s">
        <v>4357</v>
      </c>
      <c r="AV314" t="s">
        <v>4302</v>
      </c>
      <c r="AW314">
        <v>-0.79749380000000003</v>
      </c>
      <c r="AX314">
        <v>35.473570799999997</v>
      </c>
      <c r="AY314">
        <v>0</v>
      </c>
      <c r="AZ314">
        <v>3099.9989999999998</v>
      </c>
      <c r="BA314" t="s">
        <v>4358</v>
      </c>
      <c r="BC314" t="s">
        <v>579</v>
      </c>
      <c r="BD314" t="s">
        <v>4359</v>
      </c>
      <c r="BE314" t="s">
        <v>348</v>
      </c>
      <c r="BF314" t="s">
        <v>348</v>
      </c>
      <c r="BG314" t="s">
        <v>348</v>
      </c>
      <c r="BH314" t="s">
        <v>579</v>
      </c>
      <c r="BI314">
        <v>999</v>
      </c>
      <c r="BJ314">
        <v>0.7</v>
      </c>
      <c r="BK314">
        <v>0.1</v>
      </c>
      <c r="BL314">
        <v>10</v>
      </c>
      <c r="BM314" t="s">
        <v>349</v>
      </c>
      <c r="BN314">
        <v>1</v>
      </c>
      <c r="BO314">
        <v>0</v>
      </c>
      <c r="BP314">
        <v>0</v>
      </c>
      <c r="BQ314">
        <v>10</v>
      </c>
      <c r="BT314" t="s">
        <v>388</v>
      </c>
      <c r="BU314">
        <v>1</v>
      </c>
      <c r="BV314">
        <v>0</v>
      </c>
      <c r="BW314">
        <v>0</v>
      </c>
      <c r="BX314">
        <v>0</v>
      </c>
      <c r="BZ314" t="s">
        <v>3226</v>
      </c>
      <c r="CB314" t="s">
        <v>352</v>
      </c>
      <c r="CC314">
        <v>1</v>
      </c>
      <c r="CD314">
        <v>0</v>
      </c>
      <c r="CE314">
        <v>0</v>
      </c>
      <c r="CF314">
        <v>0</v>
      </c>
      <c r="CG314">
        <v>0</v>
      </c>
      <c r="CH314">
        <v>0</v>
      </c>
      <c r="CI314">
        <v>0</v>
      </c>
      <c r="CJ314">
        <v>0</v>
      </c>
      <c r="CK314">
        <v>0</v>
      </c>
      <c r="CL314">
        <v>0</v>
      </c>
      <c r="CM314">
        <v>0</v>
      </c>
      <c r="CO314" t="s">
        <v>328</v>
      </c>
      <c r="CP314" t="s">
        <v>347</v>
      </c>
      <c r="CQ314">
        <v>0</v>
      </c>
      <c r="CR314">
        <v>0</v>
      </c>
      <c r="CS314">
        <v>1</v>
      </c>
      <c r="DA314" t="s">
        <v>412</v>
      </c>
      <c r="DB314">
        <v>0</v>
      </c>
      <c r="DC314">
        <v>0</v>
      </c>
      <c r="DD314">
        <v>1</v>
      </c>
      <c r="DE314">
        <v>0</v>
      </c>
      <c r="DG314" t="s">
        <v>356</v>
      </c>
      <c r="DH314">
        <v>1</v>
      </c>
      <c r="DI314">
        <v>0</v>
      </c>
      <c r="DJ314">
        <v>0</v>
      </c>
      <c r="DK314">
        <v>0</v>
      </c>
      <c r="DL314">
        <v>0</v>
      </c>
      <c r="DM314">
        <v>0</v>
      </c>
      <c r="DO314" t="s">
        <v>348</v>
      </c>
      <c r="DP314" t="s">
        <v>348</v>
      </c>
      <c r="DQ314" t="s">
        <v>348</v>
      </c>
      <c r="EG314" t="s">
        <v>348</v>
      </c>
      <c r="EN314" t="s">
        <v>348</v>
      </c>
      <c r="EO314" t="s">
        <v>348</v>
      </c>
      <c r="ES314">
        <v>999</v>
      </c>
      <c r="EV314">
        <v>999</v>
      </c>
      <c r="EW314">
        <v>999</v>
      </c>
      <c r="EX314" t="s">
        <v>359</v>
      </c>
      <c r="EY314" t="s">
        <v>579</v>
      </c>
      <c r="EZ314" t="s">
        <v>359</v>
      </c>
      <c r="FA314">
        <v>0</v>
      </c>
      <c r="FB314">
        <v>0</v>
      </c>
      <c r="FC314">
        <v>0</v>
      </c>
      <c r="FD314">
        <v>0</v>
      </c>
      <c r="FE314">
        <v>1</v>
      </c>
      <c r="FF314" t="s">
        <v>579</v>
      </c>
      <c r="FG314">
        <v>8</v>
      </c>
      <c r="FJ314">
        <v>80</v>
      </c>
      <c r="FK314">
        <v>30</v>
      </c>
      <c r="FL314" t="s">
        <v>358</v>
      </c>
      <c r="FN314" t="s">
        <v>359</v>
      </c>
      <c r="FO314">
        <v>0</v>
      </c>
      <c r="FP314">
        <v>0</v>
      </c>
      <c r="FQ314">
        <v>0</v>
      </c>
      <c r="FR314">
        <v>0</v>
      </c>
      <c r="FS314">
        <v>1</v>
      </c>
      <c r="FT314" t="s">
        <v>3375</v>
      </c>
      <c r="FU314">
        <v>999</v>
      </c>
      <c r="FX314" t="s">
        <v>360</v>
      </c>
      <c r="FY314">
        <v>1</v>
      </c>
      <c r="FZ314">
        <v>0</v>
      </c>
      <c r="GA314">
        <v>0</v>
      </c>
      <c r="GC314" t="s">
        <v>361</v>
      </c>
      <c r="GD314" t="s">
        <v>453</v>
      </c>
      <c r="GE314">
        <v>0</v>
      </c>
      <c r="GF314">
        <v>0</v>
      </c>
      <c r="GG314">
        <v>1</v>
      </c>
      <c r="GH314">
        <v>1</v>
      </c>
      <c r="GI314">
        <v>0</v>
      </c>
      <c r="GJ314">
        <v>0</v>
      </c>
      <c r="GL314" t="s">
        <v>363</v>
      </c>
      <c r="GN314">
        <v>999</v>
      </c>
      <c r="GY314">
        <v>999</v>
      </c>
      <c r="GZ314">
        <v>999</v>
      </c>
      <c r="HA314">
        <v>999</v>
      </c>
      <c r="HB314">
        <v>60</v>
      </c>
      <c r="HM314">
        <v>3450</v>
      </c>
      <c r="HN314">
        <v>62.5</v>
      </c>
      <c r="HO314">
        <v>999</v>
      </c>
      <c r="HP314" t="s">
        <v>364</v>
      </c>
      <c r="HQ314">
        <v>0</v>
      </c>
      <c r="HR314">
        <v>0</v>
      </c>
      <c r="HS314">
        <v>1</v>
      </c>
      <c r="HT314">
        <v>0</v>
      </c>
      <c r="HV314" t="s">
        <v>348</v>
      </c>
      <c r="HW314" t="s">
        <v>347</v>
      </c>
      <c r="HX314">
        <v>1</v>
      </c>
      <c r="HY314">
        <v>0</v>
      </c>
      <c r="HZ314">
        <v>0</v>
      </c>
      <c r="IA314">
        <v>0</v>
      </c>
      <c r="IB314">
        <v>0</v>
      </c>
      <c r="IC314">
        <v>0</v>
      </c>
      <c r="IE314" t="s">
        <v>347</v>
      </c>
      <c r="IF314">
        <v>0</v>
      </c>
      <c r="IG314">
        <v>0</v>
      </c>
      <c r="IH314">
        <v>0</v>
      </c>
      <c r="II314">
        <v>0</v>
      </c>
      <c r="IJ314">
        <v>0</v>
      </c>
      <c r="IK314">
        <v>0</v>
      </c>
      <c r="IL314">
        <v>0</v>
      </c>
      <c r="IM314">
        <v>0</v>
      </c>
      <c r="IN314">
        <v>0</v>
      </c>
      <c r="IO314">
        <v>0</v>
      </c>
      <c r="IP314">
        <v>0</v>
      </c>
      <c r="IQ314">
        <v>0</v>
      </c>
      <c r="IR314">
        <v>0</v>
      </c>
      <c r="IS314">
        <v>0</v>
      </c>
      <c r="IT314">
        <v>0</v>
      </c>
      <c r="IU314">
        <v>0</v>
      </c>
      <c r="IV314">
        <v>0</v>
      </c>
      <c r="IW314">
        <v>0</v>
      </c>
      <c r="IX314">
        <v>0</v>
      </c>
      <c r="IY314">
        <v>0</v>
      </c>
      <c r="IZ314">
        <v>0</v>
      </c>
      <c r="JA314">
        <v>1</v>
      </c>
      <c r="JB314">
        <v>0</v>
      </c>
      <c r="JD314" t="s">
        <v>328</v>
      </c>
      <c r="JE314" t="s">
        <v>328</v>
      </c>
      <c r="JF314" t="s">
        <v>348</v>
      </c>
      <c r="JG314" t="s">
        <v>348</v>
      </c>
      <c r="JH314" t="s">
        <v>348</v>
      </c>
      <c r="JI314" t="s">
        <v>359</v>
      </c>
      <c r="JJ314">
        <v>0</v>
      </c>
      <c r="JK314">
        <v>0</v>
      </c>
      <c r="JL314">
        <v>0</v>
      </c>
      <c r="JM314">
        <v>0</v>
      </c>
      <c r="JN314">
        <v>1</v>
      </c>
      <c r="JO314" t="s">
        <v>356</v>
      </c>
      <c r="JP314" t="s">
        <v>393</v>
      </c>
      <c r="JQ314">
        <v>1</v>
      </c>
      <c r="JR314">
        <v>0</v>
      </c>
      <c r="JS314">
        <v>0</v>
      </c>
      <c r="JT314">
        <v>0</v>
      </c>
      <c r="JV314" t="s">
        <v>583</v>
      </c>
      <c r="JW314">
        <v>1</v>
      </c>
      <c r="JX314">
        <v>0</v>
      </c>
      <c r="JY314">
        <v>1</v>
      </c>
      <c r="JZ314">
        <v>0</v>
      </c>
      <c r="KB314" t="s">
        <v>368</v>
      </c>
      <c r="KC314">
        <v>1</v>
      </c>
      <c r="KD314">
        <v>0</v>
      </c>
      <c r="KE314">
        <v>0</v>
      </c>
      <c r="KF314">
        <v>0</v>
      </c>
      <c r="KG314">
        <v>0</v>
      </c>
      <c r="KI314" t="s">
        <v>2181</v>
      </c>
      <c r="KJ314">
        <v>0</v>
      </c>
      <c r="KK314">
        <v>1</v>
      </c>
      <c r="KL314">
        <v>1</v>
      </c>
      <c r="KM314">
        <v>0</v>
      </c>
      <c r="KO314" t="s">
        <v>2364</v>
      </c>
      <c r="KP314" t="s">
        <v>359</v>
      </c>
      <c r="KQ314">
        <v>0</v>
      </c>
      <c r="KR314">
        <v>0</v>
      </c>
      <c r="KS314">
        <v>0</v>
      </c>
      <c r="KT314">
        <v>0</v>
      </c>
      <c r="KU314">
        <v>1</v>
      </c>
      <c r="KV314" t="s">
        <v>2365</v>
      </c>
      <c r="KW314" t="s">
        <v>2304</v>
      </c>
      <c r="KX314">
        <v>0</v>
      </c>
      <c r="KY314">
        <v>0</v>
      </c>
      <c r="KZ314">
        <v>0</v>
      </c>
      <c r="LA314">
        <v>1</v>
      </c>
      <c r="LB314">
        <v>1</v>
      </c>
      <c r="LC314" t="s">
        <v>2366</v>
      </c>
      <c r="LD314" t="s">
        <v>372</v>
      </c>
      <c r="LE314">
        <v>0</v>
      </c>
      <c r="LF314">
        <v>1</v>
      </c>
      <c r="LG314">
        <v>0</v>
      </c>
      <c r="LH314">
        <v>0</v>
      </c>
      <c r="LI314">
        <v>0</v>
      </c>
      <c r="LK314" t="s">
        <v>347</v>
      </c>
      <c r="LL314">
        <v>0</v>
      </c>
      <c r="LM314">
        <v>0</v>
      </c>
      <c r="LN314">
        <v>0</v>
      </c>
      <c r="LO314">
        <v>1</v>
      </c>
      <c r="LP314">
        <v>0</v>
      </c>
      <c r="LR314" t="s">
        <v>347</v>
      </c>
      <c r="LS314">
        <v>0</v>
      </c>
      <c r="LT314">
        <v>0</v>
      </c>
      <c r="LU314">
        <v>0</v>
      </c>
      <c r="LV314">
        <v>1</v>
      </c>
      <c r="LW314">
        <v>0</v>
      </c>
      <c r="LY314" t="s">
        <v>586</v>
      </c>
      <c r="LZ314">
        <v>1</v>
      </c>
      <c r="MA314">
        <v>0</v>
      </c>
      <c r="MB314">
        <v>0</v>
      </c>
      <c r="MC314">
        <v>1</v>
      </c>
      <c r="MD314">
        <v>0</v>
      </c>
      <c r="MF314" t="s">
        <v>1616</v>
      </c>
      <c r="MH314">
        <v>488697966</v>
      </c>
      <c r="MI314" t="s">
        <v>4360</v>
      </c>
      <c r="MJ314" s="1">
        <v>45806.545081018521</v>
      </c>
      <c r="MM314" t="s">
        <v>377</v>
      </c>
      <c r="MN314" t="s">
        <v>378</v>
      </c>
      <c r="MO314" t="s">
        <v>379</v>
      </c>
      <c r="MQ314">
        <v>313</v>
      </c>
    </row>
    <row r="315" spans="1:355" x14ac:dyDescent="0.35">
      <c r="A315" s="1">
        <v>45807.471808310183</v>
      </c>
      <c r="B315" s="1">
        <v>45807.479355902768</v>
      </c>
      <c r="D315" t="s">
        <v>328</v>
      </c>
      <c r="E315" t="s">
        <v>329</v>
      </c>
      <c r="F315" t="s">
        <v>927</v>
      </c>
      <c r="L315" t="s">
        <v>331</v>
      </c>
      <c r="M315" t="s">
        <v>4361</v>
      </c>
      <c r="N315" t="s">
        <v>4362</v>
      </c>
      <c r="R315" t="s">
        <v>334</v>
      </c>
      <c r="AE315" t="s">
        <v>4363</v>
      </c>
      <c r="AF315" t="s">
        <v>4363</v>
      </c>
      <c r="AG315" t="s">
        <v>337</v>
      </c>
      <c r="AH315" t="s">
        <v>338</v>
      </c>
      <c r="AJ315" t="s">
        <v>4364</v>
      </c>
      <c r="AK315" t="s">
        <v>4365</v>
      </c>
      <c r="AL315" t="s">
        <v>341</v>
      </c>
      <c r="AM315">
        <v>56</v>
      </c>
      <c r="AN315" t="s">
        <v>342</v>
      </c>
      <c r="AO315">
        <v>5</v>
      </c>
      <c r="AU315" t="s">
        <v>4366</v>
      </c>
      <c r="AV315" t="s">
        <v>4367</v>
      </c>
      <c r="AW315">
        <v>-0.95553069999999996</v>
      </c>
      <c r="AX315">
        <v>37.017387200000002</v>
      </c>
      <c r="AY315">
        <v>0</v>
      </c>
      <c r="AZ315">
        <v>2700</v>
      </c>
      <c r="BA315" t="s">
        <v>4368</v>
      </c>
      <c r="BC315" t="s">
        <v>347</v>
      </c>
      <c r="BD315" t="s">
        <v>347</v>
      </c>
      <c r="BE315" t="s">
        <v>328</v>
      </c>
      <c r="BF315" t="s">
        <v>348</v>
      </c>
      <c r="BG315" t="s">
        <v>348</v>
      </c>
      <c r="BH315" t="s">
        <v>347</v>
      </c>
      <c r="BI315">
        <v>2025</v>
      </c>
      <c r="BJ315">
        <v>1</v>
      </c>
      <c r="BK315">
        <v>0.5</v>
      </c>
      <c r="BL315">
        <v>28</v>
      </c>
      <c r="BM315" t="s">
        <v>411</v>
      </c>
      <c r="BN315">
        <v>0</v>
      </c>
      <c r="BO315">
        <v>1</v>
      </c>
      <c r="BP315">
        <v>0</v>
      </c>
      <c r="BR315">
        <v>28</v>
      </c>
      <c r="BT315" t="s">
        <v>350</v>
      </c>
      <c r="BU315">
        <v>0</v>
      </c>
      <c r="BV315">
        <v>1</v>
      </c>
      <c r="BW315">
        <v>0</v>
      </c>
      <c r="BX315">
        <v>0</v>
      </c>
      <c r="CA315" t="s">
        <v>3076</v>
      </c>
      <c r="CB315" t="s">
        <v>352</v>
      </c>
      <c r="CC315">
        <v>1</v>
      </c>
      <c r="CD315">
        <v>0</v>
      </c>
      <c r="CE315">
        <v>0</v>
      </c>
      <c r="CF315">
        <v>0</v>
      </c>
      <c r="CG315">
        <v>0</v>
      </c>
      <c r="CH315">
        <v>0</v>
      </c>
      <c r="CI315">
        <v>0</v>
      </c>
      <c r="CJ315">
        <v>0</v>
      </c>
      <c r="CK315">
        <v>0</v>
      </c>
      <c r="CL315">
        <v>0</v>
      </c>
      <c r="CM315">
        <v>0</v>
      </c>
      <c r="CO315" t="s">
        <v>328</v>
      </c>
      <c r="CP315" t="s">
        <v>347</v>
      </c>
      <c r="CQ315">
        <v>0</v>
      </c>
      <c r="CR315">
        <v>0</v>
      </c>
      <c r="CS315">
        <v>1</v>
      </c>
      <c r="DA315" t="s">
        <v>355</v>
      </c>
      <c r="DB315">
        <v>1</v>
      </c>
      <c r="DC315">
        <v>0</v>
      </c>
      <c r="DD315">
        <v>0</v>
      </c>
      <c r="DE315">
        <v>0</v>
      </c>
      <c r="DG315" t="s">
        <v>356</v>
      </c>
      <c r="DH315">
        <v>1</v>
      </c>
      <c r="DI315">
        <v>0</v>
      </c>
      <c r="DJ315">
        <v>0</v>
      </c>
      <c r="DK315">
        <v>0</v>
      </c>
      <c r="DL315">
        <v>0</v>
      </c>
      <c r="DM315">
        <v>0</v>
      </c>
      <c r="DO315" t="s">
        <v>328</v>
      </c>
      <c r="DP315" t="s">
        <v>328</v>
      </c>
      <c r="DQ315" t="s">
        <v>328</v>
      </c>
      <c r="DS315" t="s">
        <v>328</v>
      </c>
      <c r="DT315" t="s">
        <v>348</v>
      </c>
      <c r="DU315" t="s">
        <v>348</v>
      </c>
      <c r="DV315" t="s">
        <v>348</v>
      </c>
      <c r="DW315" t="s">
        <v>328</v>
      </c>
      <c r="DX315">
        <v>3</v>
      </c>
      <c r="DY315" t="s">
        <v>3994</v>
      </c>
      <c r="DZ315">
        <v>1</v>
      </c>
      <c r="EA315">
        <v>0</v>
      </c>
      <c r="EB315">
        <v>1</v>
      </c>
      <c r="EC315">
        <v>1</v>
      </c>
      <c r="ED315" t="s">
        <v>347</v>
      </c>
      <c r="EE315" t="s">
        <v>328</v>
      </c>
      <c r="EF315" t="s">
        <v>347</v>
      </c>
      <c r="EG315" t="s">
        <v>328</v>
      </c>
      <c r="EI315" t="s">
        <v>328</v>
      </c>
      <c r="EJ315" t="s">
        <v>348</v>
      </c>
      <c r="EK315" t="s">
        <v>348</v>
      </c>
      <c r="EL315" t="s">
        <v>328</v>
      </c>
      <c r="EM315" t="s">
        <v>347</v>
      </c>
      <c r="EN315" t="s">
        <v>328</v>
      </c>
      <c r="EO315" t="s">
        <v>328</v>
      </c>
      <c r="EQ315" t="s">
        <v>348</v>
      </c>
      <c r="ER315" t="s">
        <v>348</v>
      </c>
      <c r="ET315">
        <v>25</v>
      </c>
      <c r="EV315">
        <v>750</v>
      </c>
      <c r="EW315">
        <v>60</v>
      </c>
      <c r="EX315" t="s">
        <v>391</v>
      </c>
      <c r="EZ315" t="s">
        <v>391</v>
      </c>
      <c r="FA315">
        <v>0</v>
      </c>
      <c r="FB315">
        <v>0</v>
      </c>
      <c r="FC315">
        <v>0</v>
      </c>
      <c r="FD315">
        <v>1</v>
      </c>
      <c r="FE315">
        <v>0</v>
      </c>
      <c r="FH315">
        <v>30</v>
      </c>
      <c r="FJ315">
        <v>1200</v>
      </c>
      <c r="FK315">
        <v>20</v>
      </c>
      <c r="FL315" t="s">
        <v>391</v>
      </c>
      <c r="FN315" t="s">
        <v>4015</v>
      </c>
      <c r="FO315">
        <v>1</v>
      </c>
      <c r="FP315">
        <v>0</v>
      </c>
      <c r="FQ315">
        <v>0</v>
      </c>
      <c r="FR315">
        <v>0</v>
      </c>
      <c r="FS315">
        <v>1</v>
      </c>
      <c r="FT315" t="s">
        <v>347</v>
      </c>
      <c r="FV315">
        <v>30</v>
      </c>
      <c r="FX315" t="s">
        <v>360</v>
      </c>
      <c r="FY315">
        <v>1</v>
      </c>
      <c r="FZ315">
        <v>0</v>
      </c>
      <c r="GA315">
        <v>0</v>
      </c>
      <c r="GC315" t="s">
        <v>361</v>
      </c>
      <c r="GD315" t="s">
        <v>919</v>
      </c>
      <c r="GE315">
        <v>1</v>
      </c>
      <c r="GF315">
        <v>0</v>
      </c>
      <c r="GG315">
        <v>1</v>
      </c>
      <c r="GH315">
        <v>0</v>
      </c>
      <c r="GI315">
        <v>0</v>
      </c>
      <c r="GJ315">
        <v>0</v>
      </c>
      <c r="GL315" t="s">
        <v>363</v>
      </c>
      <c r="GN315">
        <v>95</v>
      </c>
      <c r="GY315">
        <v>17000</v>
      </c>
      <c r="GZ315">
        <v>98</v>
      </c>
      <c r="HA315">
        <v>2</v>
      </c>
      <c r="HB315">
        <v>95</v>
      </c>
      <c r="HM315">
        <v>28000</v>
      </c>
      <c r="HN315">
        <v>98</v>
      </c>
      <c r="HO315">
        <v>2</v>
      </c>
      <c r="HP315" t="s">
        <v>4369</v>
      </c>
      <c r="HQ315">
        <v>1</v>
      </c>
      <c r="HR315">
        <v>0</v>
      </c>
      <c r="HS315">
        <v>0</v>
      </c>
      <c r="HT315">
        <v>1</v>
      </c>
      <c r="HU315" t="s">
        <v>347</v>
      </c>
      <c r="HV315" t="s">
        <v>328</v>
      </c>
      <c r="HW315" t="s">
        <v>3056</v>
      </c>
      <c r="HX315">
        <v>0</v>
      </c>
      <c r="HY315">
        <v>1</v>
      </c>
      <c r="HZ315">
        <v>0</v>
      </c>
      <c r="IA315">
        <v>1</v>
      </c>
      <c r="IB315">
        <v>0</v>
      </c>
      <c r="IC315">
        <v>0</v>
      </c>
      <c r="IE315" t="s">
        <v>4370</v>
      </c>
      <c r="IF315">
        <v>1</v>
      </c>
      <c r="IG315">
        <v>0</v>
      </c>
      <c r="IH315">
        <v>1</v>
      </c>
      <c r="II315">
        <v>0</v>
      </c>
      <c r="IJ315">
        <v>1</v>
      </c>
      <c r="IK315">
        <v>0</v>
      </c>
      <c r="IL315">
        <v>0</v>
      </c>
      <c r="IM315">
        <v>0</v>
      </c>
      <c r="IN315">
        <v>0</v>
      </c>
      <c r="IO315">
        <v>0</v>
      </c>
      <c r="IP315">
        <v>0</v>
      </c>
      <c r="IQ315">
        <v>0</v>
      </c>
      <c r="IR315">
        <v>0</v>
      </c>
      <c r="IS315">
        <v>0</v>
      </c>
      <c r="IT315">
        <v>0</v>
      </c>
      <c r="IU315">
        <v>0</v>
      </c>
      <c r="IV315">
        <v>0</v>
      </c>
      <c r="IW315">
        <v>0</v>
      </c>
      <c r="IX315">
        <v>0</v>
      </c>
      <c r="IY315">
        <v>0</v>
      </c>
      <c r="IZ315">
        <v>0</v>
      </c>
      <c r="JA315">
        <v>0</v>
      </c>
      <c r="JB315">
        <v>0</v>
      </c>
      <c r="JD315" t="s">
        <v>328</v>
      </c>
      <c r="JE315" t="s">
        <v>328</v>
      </c>
      <c r="JF315" t="s">
        <v>348</v>
      </c>
      <c r="JG315" t="s">
        <v>348</v>
      </c>
      <c r="JH315" t="s">
        <v>348</v>
      </c>
      <c r="JI315" t="s">
        <v>431</v>
      </c>
      <c r="JJ315">
        <v>0</v>
      </c>
      <c r="JK315">
        <v>0</v>
      </c>
      <c r="JL315">
        <v>0</v>
      </c>
      <c r="JM315">
        <v>1</v>
      </c>
      <c r="JN315">
        <v>0</v>
      </c>
      <c r="JP315" t="s">
        <v>367</v>
      </c>
      <c r="JQ315">
        <v>0</v>
      </c>
      <c r="JR315">
        <v>0</v>
      </c>
      <c r="JS315">
        <v>1</v>
      </c>
      <c r="JT315">
        <v>0</v>
      </c>
      <c r="JV315" t="s">
        <v>583</v>
      </c>
      <c r="JW315">
        <v>1</v>
      </c>
      <c r="JX315">
        <v>0</v>
      </c>
      <c r="JY315">
        <v>1</v>
      </c>
      <c r="JZ315">
        <v>0</v>
      </c>
      <c r="KB315" t="s">
        <v>3907</v>
      </c>
      <c r="KC315">
        <v>0</v>
      </c>
      <c r="KD315">
        <v>0</v>
      </c>
      <c r="KE315">
        <v>1</v>
      </c>
      <c r="KF315">
        <v>1</v>
      </c>
      <c r="KG315">
        <v>0</v>
      </c>
      <c r="KI315" t="s">
        <v>1149</v>
      </c>
      <c r="KJ315">
        <v>0</v>
      </c>
      <c r="KK315">
        <v>1</v>
      </c>
      <c r="KL315">
        <v>1</v>
      </c>
      <c r="KM315">
        <v>0</v>
      </c>
      <c r="KO315" t="s">
        <v>1627</v>
      </c>
      <c r="KP315" t="s">
        <v>2667</v>
      </c>
      <c r="KQ315">
        <v>0</v>
      </c>
      <c r="KR315">
        <v>0</v>
      </c>
      <c r="KS315">
        <v>1</v>
      </c>
      <c r="KT315">
        <v>0</v>
      </c>
      <c r="KU315">
        <v>1</v>
      </c>
      <c r="KV315" t="s">
        <v>347</v>
      </c>
      <c r="KW315" t="s">
        <v>2304</v>
      </c>
      <c r="KX315">
        <v>0</v>
      </c>
      <c r="KY315">
        <v>0</v>
      </c>
      <c r="KZ315">
        <v>0</v>
      </c>
      <c r="LA315">
        <v>1</v>
      </c>
      <c r="LB315">
        <v>1</v>
      </c>
      <c r="LC315" t="s">
        <v>347</v>
      </c>
      <c r="LD315" t="s">
        <v>2681</v>
      </c>
      <c r="LE315">
        <v>0</v>
      </c>
      <c r="LF315">
        <v>1</v>
      </c>
      <c r="LG315">
        <v>0</v>
      </c>
      <c r="LH315">
        <v>0</v>
      </c>
      <c r="LI315">
        <v>1</v>
      </c>
      <c r="LJ315" t="s">
        <v>347</v>
      </c>
      <c r="LK315" t="s">
        <v>1502</v>
      </c>
      <c r="LL315">
        <v>0</v>
      </c>
      <c r="LM315">
        <v>0</v>
      </c>
      <c r="LN315">
        <v>1</v>
      </c>
      <c r="LO315">
        <v>0</v>
      </c>
      <c r="LP315">
        <v>0</v>
      </c>
      <c r="LR315" t="s">
        <v>372</v>
      </c>
      <c r="LS315">
        <v>0</v>
      </c>
      <c r="LT315">
        <v>1</v>
      </c>
      <c r="LU315">
        <v>0</v>
      </c>
      <c r="LV315">
        <v>0</v>
      </c>
      <c r="LW315">
        <v>0</v>
      </c>
      <c r="LY315" t="s">
        <v>2667</v>
      </c>
      <c r="LZ315">
        <v>0</v>
      </c>
      <c r="MA315">
        <v>0</v>
      </c>
      <c r="MB315">
        <v>1</v>
      </c>
      <c r="MC315">
        <v>0</v>
      </c>
      <c r="MD315">
        <v>1</v>
      </c>
      <c r="ME315" t="s">
        <v>347</v>
      </c>
      <c r="MF315" t="s">
        <v>421</v>
      </c>
      <c r="MH315">
        <v>489409377</v>
      </c>
      <c r="MI315" t="s">
        <v>4371</v>
      </c>
      <c r="MJ315" s="1">
        <v>45807.522152777783</v>
      </c>
      <c r="MM315" t="s">
        <v>377</v>
      </c>
      <c r="MN315" t="s">
        <v>378</v>
      </c>
      <c r="MO315" t="s">
        <v>379</v>
      </c>
      <c r="MQ315">
        <v>314</v>
      </c>
    </row>
    <row r="316" spans="1:355" x14ac:dyDescent="0.35">
      <c r="A316" s="1">
        <v>45805.437968020837</v>
      </c>
      <c r="B316" s="1">
        <v>45806.836299074072</v>
      </c>
      <c r="D316" t="s">
        <v>328</v>
      </c>
      <c r="E316" t="s">
        <v>499</v>
      </c>
      <c r="H316" t="s">
        <v>691</v>
      </c>
      <c r="L316" t="s">
        <v>2334</v>
      </c>
      <c r="M316" t="s">
        <v>4372</v>
      </c>
      <c r="N316" t="s">
        <v>4373</v>
      </c>
      <c r="W316" t="s">
        <v>2337</v>
      </c>
      <c r="AE316" t="s">
        <v>2338</v>
      </c>
      <c r="AF316" t="s">
        <v>2990</v>
      </c>
      <c r="AG316" t="s">
        <v>337</v>
      </c>
      <c r="AH316" t="s">
        <v>660</v>
      </c>
      <c r="AJ316" t="s">
        <v>4374</v>
      </c>
      <c r="AK316" t="s">
        <v>4375</v>
      </c>
      <c r="AL316" t="s">
        <v>341</v>
      </c>
      <c r="AM316">
        <v>48</v>
      </c>
      <c r="AN316" t="s">
        <v>342</v>
      </c>
      <c r="AO316">
        <v>5</v>
      </c>
      <c r="AU316" t="s">
        <v>4376</v>
      </c>
      <c r="AV316" t="s">
        <v>4377</v>
      </c>
      <c r="AW316">
        <v>-0.80753699999999995</v>
      </c>
      <c r="AX316">
        <v>35.503398699999998</v>
      </c>
      <c r="AY316">
        <v>2087.3780000000002</v>
      </c>
      <c r="AZ316">
        <v>15.061</v>
      </c>
      <c r="BA316" t="s">
        <v>4378</v>
      </c>
      <c r="BC316" t="s">
        <v>579</v>
      </c>
      <c r="BD316" t="s">
        <v>4379</v>
      </c>
      <c r="BE316" t="s">
        <v>348</v>
      </c>
      <c r="BF316" t="s">
        <v>348</v>
      </c>
      <c r="BG316" t="s">
        <v>348</v>
      </c>
      <c r="BH316" t="s">
        <v>579</v>
      </c>
      <c r="BI316">
        <v>999</v>
      </c>
      <c r="BJ316">
        <v>0.5</v>
      </c>
      <c r="BK316">
        <v>0.1</v>
      </c>
      <c r="BL316">
        <v>10</v>
      </c>
      <c r="BM316" t="s">
        <v>411</v>
      </c>
      <c r="BN316">
        <v>0</v>
      </c>
      <c r="BO316">
        <v>1</v>
      </c>
      <c r="BP316">
        <v>0</v>
      </c>
      <c r="BR316">
        <v>10</v>
      </c>
      <c r="BT316" t="s">
        <v>359</v>
      </c>
      <c r="BU316">
        <v>0</v>
      </c>
      <c r="BV316">
        <v>0</v>
      </c>
      <c r="BW316">
        <v>0</v>
      </c>
      <c r="BX316">
        <v>1</v>
      </c>
      <c r="BY316" t="s">
        <v>579</v>
      </c>
      <c r="CB316" t="s">
        <v>352</v>
      </c>
      <c r="CC316">
        <v>1</v>
      </c>
      <c r="CD316">
        <v>0</v>
      </c>
      <c r="CE316">
        <v>0</v>
      </c>
      <c r="CF316">
        <v>0</v>
      </c>
      <c r="CG316">
        <v>0</v>
      </c>
      <c r="CH316">
        <v>0</v>
      </c>
      <c r="CI316">
        <v>0</v>
      </c>
      <c r="CJ316">
        <v>0</v>
      </c>
      <c r="CK316">
        <v>0</v>
      </c>
      <c r="CL316">
        <v>0</v>
      </c>
      <c r="CM316">
        <v>0</v>
      </c>
      <c r="CO316" t="s">
        <v>328</v>
      </c>
      <c r="CP316" t="s">
        <v>353</v>
      </c>
      <c r="CQ316">
        <v>1</v>
      </c>
      <c r="CR316">
        <v>0</v>
      </c>
      <c r="CS316">
        <v>0</v>
      </c>
      <c r="CT316" t="s">
        <v>489</v>
      </c>
      <c r="CU316">
        <v>0</v>
      </c>
      <c r="CV316">
        <v>1</v>
      </c>
      <c r="CX316">
        <v>999</v>
      </c>
      <c r="DA316" t="s">
        <v>580</v>
      </c>
      <c r="DB316">
        <v>1</v>
      </c>
      <c r="DC316">
        <v>0</v>
      </c>
      <c r="DD316">
        <v>1</v>
      </c>
      <c r="DE316">
        <v>0</v>
      </c>
      <c r="DG316" t="s">
        <v>356</v>
      </c>
      <c r="DH316">
        <v>1</v>
      </c>
      <c r="DI316">
        <v>0</v>
      </c>
      <c r="DJ316">
        <v>0</v>
      </c>
      <c r="DK316">
        <v>0</v>
      </c>
      <c r="DL316">
        <v>0</v>
      </c>
      <c r="DM316">
        <v>0</v>
      </c>
      <c r="DO316" t="s">
        <v>348</v>
      </c>
      <c r="DP316" t="s">
        <v>348</v>
      </c>
      <c r="DQ316" t="s">
        <v>348</v>
      </c>
      <c r="EG316" t="s">
        <v>348</v>
      </c>
      <c r="EN316" t="s">
        <v>348</v>
      </c>
      <c r="EO316" t="s">
        <v>348</v>
      </c>
      <c r="ET316">
        <v>999</v>
      </c>
      <c r="EV316">
        <v>999</v>
      </c>
      <c r="EW316">
        <v>999</v>
      </c>
      <c r="EX316" t="s">
        <v>359</v>
      </c>
      <c r="EY316" t="s">
        <v>579</v>
      </c>
      <c r="EZ316" t="s">
        <v>359</v>
      </c>
      <c r="FA316">
        <v>0</v>
      </c>
      <c r="FB316">
        <v>0</v>
      </c>
      <c r="FC316">
        <v>0</v>
      </c>
      <c r="FD316">
        <v>0</v>
      </c>
      <c r="FE316">
        <v>1</v>
      </c>
      <c r="FF316" t="s">
        <v>579</v>
      </c>
      <c r="FH316">
        <v>999</v>
      </c>
      <c r="FJ316">
        <v>999</v>
      </c>
      <c r="FK316">
        <v>999</v>
      </c>
      <c r="FL316" t="s">
        <v>359</v>
      </c>
      <c r="FM316" t="s">
        <v>579</v>
      </c>
      <c r="FN316" t="s">
        <v>359</v>
      </c>
      <c r="FO316">
        <v>0</v>
      </c>
      <c r="FP316">
        <v>0</v>
      </c>
      <c r="FQ316">
        <v>0</v>
      </c>
      <c r="FR316">
        <v>0</v>
      </c>
      <c r="FS316">
        <v>1</v>
      </c>
      <c r="FT316" t="s">
        <v>579</v>
      </c>
      <c r="FV316">
        <v>999</v>
      </c>
      <c r="FX316" t="s">
        <v>360</v>
      </c>
      <c r="FY316">
        <v>1</v>
      </c>
      <c r="FZ316">
        <v>0</v>
      </c>
      <c r="GA316">
        <v>0</v>
      </c>
      <c r="GC316" t="s">
        <v>361</v>
      </c>
      <c r="GD316" t="s">
        <v>453</v>
      </c>
      <c r="GE316">
        <v>0</v>
      </c>
      <c r="GF316">
        <v>0</v>
      </c>
      <c r="GG316">
        <v>1</v>
      </c>
      <c r="GH316">
        <v>1</v>
      </c>
      <c r="GI316">
        <v>0</v>
      </c>
      <c r="GJ316">
        <v>0</v>
      </c>
      <c r="GL316" t="s">
        <v>363</v>
      </c>
      <c r="GN316">
        <v>999</v>
      </c>
      <c r="GY316">
        <v>999</v>
      </c>
      <c r="GZ316">
        <v>999</v>
      </c>
      <c r="HA316">
        <v>999</v>
      </c>
      <c r="HB316">
        <v>999</v>
      </c>
      <c r="HM316">
        <v>999</v>
      </c>
      <c r="HN316">
        <v>999</v>
      </c>
      <c r="HO316">
        <v>999</v>
      </c>
      <c r="HP316" t="s">
        <v>359</v>
      </c>
      <c r="HQ316">
        <v>0</v>
      </c>
      <c r="HR316">
        <v>0</v>
      </c>
      <c r="HS316">
        <v>0</v>
      </c>
      <c r="HT316">
        <v>1</v>
      </c>
      <c r="HU316" t="s">
        <v>579</v>
      </c>
      <c r="HV316" t="s">
        <v>348</v>
      </c>
      <c r="HW316" t="s">
        <v>347</v>
      </c>
      <c r="HX316">
        <v>1</v>
      </c>
      <c r="HY316">
        <v>0</v>
      </c>
      <c r="HZ316">
        <v>0</v>
      </c>
      <c r="IA316">
        <v>0</v>
      </c>
      <c r="IB316">
        <v>0</v>
      </c>
      <c r="IC316">
        <v>0</v>
      </c>
      <c r="IE316" t="s">
        <v>359</v>
      </c>
      <c r="IF316">
        <v>0</v>
      </c>
      <c r="IG316">
        <v>0</v>
      </c>
      <c r="IH316">
        <v>0</v>
      </c>
      <c r="II316">
        <v>0</v>
      </c>
      <c r="IJ316">
        <v>0</v>
      </c>
      <c r="IK316">
        <v>0</v>
      </c>
      <c r="IL316">
        <v>0</v>
      </c>
      <c r="IM316">
        <v>0</v>
      </c>
      <c r="IN316">
        <v>0</v>
      </c>
      <c r="IO316">
        <v>0</v>
      </c>
      <c r="IP316">
        <v>0</v>
      </c>
      <c r="IQ316">
        <v>0</v>
      </c>
      <c r="IR316">
        <v>0</v>
      </c>
      <c r="IS316">
        <v>0</v>
      </c>
      <c r="IT316">
        <v>0</v>
      </c>
      <c r="IU316">
        <v>0</v>
      </c>
      <c r="IV316">
        <v>0</v>
      </c>
      <c r="IW316">
        <v>0</v>
      </c>
      <c r="IX316">
        <v>0</v>
      </c>
      <c r="IY316">
        <v>0</v>
      </c>
      <c r="IZ316">
        <v>0</v>
      </c>
      <c r="JA316">
        <v>0</v>
      </c>
      <c r="JB316">
        <v>1</v>
      </c>
      <c r="JC316" t="s">
        <v>579</v>
      </c>
      <c r="JD316" t="s">
        <v>328</v>
      </c>
      <c r="JE316" t="s">
        <v>328</v>
      </c>
      <c r="JF316" t="s">
        <v>348</v>
      </c>
      <c r="JG316" t="s">
        <v>348</v>
      </c>
      <c r="JH316" t="s">
        <v>348</v>
      </c>
      <c r="JI316" t="s">
        <v>359</v>
      </c>
      <c r="JJ316">
        <v>0</v>
      </c>
      <c r="JK316">
        <v>0</v>
      </c>
      <c r="JL316">
        <v>0</v>
      </c>
      <c r="JM316">
        <v>0</v>
      </c>
      <c r="JN316">
        <v>1</v>
      </c>
      <c r="JO316" t="s">
        <v>356</v>
      </c>
      <c r="JP316" t="s">
        <v>393</v>
      </c>
      <c r="JQ316">
        <v>1</v>
      </c>
      <c r="JR316">
        <v>0</v>
      </c>
      <c r="JS316">
        <v>0</v>
      </c>
      <c r="JT316">
        <v>0</v>
      </c>
      <c r="JV316" t="s">
        <v>394</v>
      </c>
      <c r="JW316">
        <v>0</v>
      </c>
      <c r="JX316">
        <v>0</v>
      </c>
      <c r="JY316">
        <v>1</v>
      </c>
      <c r="JZ316">
        <v>0</v>
      </c>
      <c r="KB316" t="s">
        <v>359</v>
      </c>
      <c r="KC316">
        <v>0</v>
      </c>
      <c r="KD316">
        <v>0</v>
      </c>
      <c r="KE316">
        <v>0</v>
      </c>
      <c r="KF316">
        <v>0</v>
      </c>
      <c r="KG316">
        <v>1</v>
      </c>
      <c r="KH316" t="s">
        <v>4380</v>
      </c>
      <c r="KI316" t="s">
        <v>1164</v>
      </c>
      <c r="KJ316">
        <v>1</v>
      </c>
      <c r="KK316">
        <v>0</v>
      </c>
      <c r="KL316">
        <v>1</v>
      </c>
      <c r="KM316">
        <v>0</v>
      </c>
      <c r="KO316" t="s">
        <v>4381</v>
      </c>
      <c r="KP316" t="s">
        <v>359</v>
      </c>
      <c r="KQ316">
        <v>0</v>
      </c>
      <c r="KR316">
        <v>0</v>
      </c>
      <c r="KS316">
        <v>0</v>
      </c>
      <c r="KT316">
        <v>0</v>
      </c>
      <c r="KU316">
        <v>1</v>
      </c>
      <c r="KV316" t="s">
        <v>579</v>
      </c>
      <c r="KW316" t="s">
        <v>359</v>
      </c>
      <c r="KX316">
        <v>0</v>
      </c>
      <c r="KY316">
        <v>0</v>
      </c>
      <c r="KZ316">
        <v>0</v>
      </c>
      <c r="LA316">
        <v>0</v>
      </c>
      <c r="LB316">
        <v>1</v>
      </c>
      <c r="LC316" t="s">
        <v>579</v>
      </c>
      <c r="LD316" t="s">
        <v>359</v>
      </c>
      <c r="LE316">
        <v>0</v>
      </c>
      <c r="LF316">
        <v>0</v>
      </c>
      <c r="LG316">
        <v>0</v>
      </c>
      <c r="LH316">
        <v>0</v>
      </c>
      <c r="LI316">
        <v>1</v>
      </c>
      <c r="LJ316" t="s">
        <v>579</v>
      </c>
      <c r="LK316" t="s">
        <v>359</v>
      </c>
      <c r="LL316">
        <v>0</v>
      </c>
      <c r="LM316">
        <v>0</v>
      </c>
      <c r="LN316">
        <v>0</v>
      </c>
      <c r="LO316">
        <v>0</v>
      </c>
      <c r="LP316">
        <v>1</v>
      </c>
      <c r="LQ316" t="s">
        <v>579</v>
      </c>
      <c r="LR316" t="s">
        <v>359</v>
      </c>
      <c r="LS316">
        <v>0</v>
      </c>
      <c r="LT316">
        <v>0</v>
      </c>
      <c r="LU316">
        <v>0</v>
      </c>
      <c r="LV316">
        <v>0</v>
      </c>
      <c r="LW316">
        <v>1</v>
      </c>
      <c r="LX316" t="s">
        <v>579</v>
      </c>
      <c r="LY316" t="s">
        <v>359</v>
      </c>
      <c r="LZ316">
        <v>0</v>
      </c>
      <c r="MA316">
        <v>0</v>
      </c>
      <c r="MB316">
        <v>0</v>
      </c>
      <c r="MC316">
        <v>0</v>
      </c>
      <c r="MD316">
        <v>1</v>
      </c>
      <c r="ME316" t="s">
        <v>579</v>
      </c>
      <c r="MF316" t="s">
        <v>3935</v>
      </c>
      <c r="MH316">
        <v>489530597</v>
      </c>
      <c r="MI316" t="s">
        <v>4382</v>
      </c>
      <c r="MJ316" s="1">
        <v>45807.629374999997</v>
      </c>
      <c r="MM316" t="s">
        <v>377</v>
      </c>
      <c r="MN316" t="s">
        <v>378</v>
      </c>
      <c r="MO316" t="s">
        <v>379</v>
      </c>
      <c r="MQ316">
        <v>315</v>
      </c>
    </row>
    <row r="317" spans="1:355" x14ac:dyDescent="0.35">
      <c r="A317" s="1">
        <v>45805.463211747687</v>
      </c>
      <c r="B317" s="1">
        <v>45806.846141469898</v>
      </c>
      <c r="D317" t="s">
        <v>328</v>
      </c>
      <c r="E317" t="s">
        <v>499</v>
      </c>
      <c r="H317" t="s">
        <v>691</v>
      </c>
      <c r="L317" t="s">
        <v>2334</v>
      </c>
      <c r="M317" t="s">
        <v>4383</v>
      </c>
      <c r="N317" t="s">
        <v>4384</v>
      </c>
      <c r="W317" t="s">
        <v>2337</v>
      </c>
      <c r="AE317" t="s">
        <v>2338</v>
      </c>
      <c r="AF317" t="s">
        <v>2371</v>
      </c>
      <c r="AG317" t="s">
        <v>337</v>
      </c>
      <c r="AH317" t="s">
        <v>382</v>
      </c>
      <c r="AJ317" t="s">
        <v>4385</v>
      </c>
      <c r="AK317" t="s">
        <v>4385</v>
      </c>
      <c r="AL317" t="s">
        <v>447</v>
      </c>
      <c r="AM317">
        <v>52</v>
      </c>
      <c r="AN317" t="s">
        <v>482</v>
      </c>
      <c r="AO317">
        <v>6</v>
      </c>
      <c r="AU317" t="s">
        <v>4386</v>
      </c>
      <c r="AV317" t="s">
        <v>4387</v>
      </c>
      <c r="AW317">
        <v>-0.79407439999999996</v>
      </c>
      <c r="AX317">
        <v>35.474940199999999</v>
      </c>
      <c r="AY317">
        <v>0</v>
      </c>
      <c r="AZ317">
        <v>4199.9989999999998</v>
      </c>
      <c r="BA317" t="s">
        <v>4388</v>
      </c>
      <c r="BC317" t="s">
        <v>579</v>
      </c>
      <c r="BD317" t="s">
        <v>4389</v>
      </c>
      <c r="BE317" t="s">
        <v>348</v>
      </c>
      <c r="BF317" t="s">
        <v>348</v>
      </c>
      <c r="BG317" t="s">
        <v>348</v>
      </c>
      <c r="BH317" t="s">
        <v>579</v>
      </c>
      <c r="BI317">
        <v>999</v>
      </c>
      <c r="BJ317">
        <v>1</v>
      </c>
      <c r="BK317">
        <v>0.1</v>
      </c>
      <c r="BL317">
        <v>10</v>
      </c>
      <c r="BM317" t="s">
        <v>411</v>
      </c>
      <c r="BN317">
        <v>0</v>
      </c>
      <c r="BO317">
        <v>1</v>
      </c>
      <c r="BP317">
        <v>0</v>
      </c>
      <c r="BR317">
        <v>10</v>
      </c>
      <c r="BT317" t="s">
        <v>388</v>
      </c>
      <c r="BU317">
        <v>1</v>
      </c>
      <c r="BV317">
        <v>0</v>
      </c>
      <c r="BW317">
        <v>0</v>
      </c>
      <c r="BX317">
        <v>0</v>
      </c>
      <c r="BZ317" t="s">
        <v>3226</v>
      </c>
      <c r="CB317" t="s">
        <v>551</v>
      </c>
      <c r="CC317">
        <v>1</v>
      </c>
      <c r="CD317">
        <v>1</v>
      </c>
      <c r="CE317">
        <v>0</v>
      </c>
      <c r="CF317">
        <v>0</v>
      </c>
      <c r="CG317">
        <v>0</v>
      </c>
      <c r="CH317">
        <v>0</v>
      </c>
      <c r="CI317">
        <v>0</v>
      </c>
      <c r="CJ317">
        <v>0</v>
      </c>
      <c r="CK317">
        <v>0</v>
      </c>
      <c r="CL317">
        <v>0</v>
      </c>
      <c r="CM317">
        <v>0</v>
      </c>
      <c r="CO317" t="s">
        <v>328</v>
      </c>
      <c r="CP317" t="s">
        <v>347</v>
      </c>
      <c r="CQ317">
        <v>0</v>
      </c>
      <c r="CR317">
        <v>0</v>
      </c>
      <c r="CS317">
        <v>1</v>
      </c>
      <c r="DA317" t="s">
        <v>552</v>
      </c>
      <c r="DB317">
        <v>1</v>
      </c>
      <c r="DC317">
        <v>0</v>
      </c>
      <c r="DD317">
        <v>1</v>
      </c>
      <c r="DE317">
        <v>0</v>
      </c>
      <c r="DG317" t="s">
        <v>356</v>
      </c>
      <c r="DH317">
        <v>1</v>
      </c>
      <c r="DI317">
        <v>0</v>
      </c>
      <c r="DJ317">
        <v>0</v>
      </c>
      <c r="DK317">
        <v>0</v>
      </c>
      <c r="DL317">
        <v>0</v>
      </c>
      <c r="DM317">
        <v>0</v>
      </c>
      <c r="DO317" t="s">
        <v>348</v>
      </c>
      <c r="DP317" t="s">
        <v>348</v>
      </c>
      <c r="DQ317" t="s">
        <v>348</v>
      </c>
      <c r="EG317" t="s">
        <v>348</v>
      </c>
      <c r="EN317" t="s">
        <v>348</v>
      </c>
      <c r="EO317" t="s">
        <v>348</v>
      </c>
      <c r="ET317">
        <v>999</v>
      </c>
      <c r="EV317">
        <v>999</v>
      </c>
      <c r="EW317">
        <v>999</v>
      </c>
      <c r="EX317" t="s">
        <v>359</v>
      </c>
      <c r="EY317" t="s">
        <v>579</v>
      </c>
      <c r="EZ317" t="s">
        <v>359</v>
      </c>
      <c r="FA317">
        <v>0</v>
      </c>
      <c r="FB317">
        <v>0</v>
      </c>
      <c r="FC317">
        <v>0</v>
      </c>
      <c r="FD317">
        <v>0</v>
      </c>
      <c r="FE317">
        <v>1</v>
      </c>
      <c r="FF317" t="s">
        <v>579</v>
      </c>
      <c r="FH317">
        <v>54</v>
      </c>
      <c r="FJ317">
        <v>540</v>
      </c>
      <c r="FK317">
        <v>232</v>
      </c>
      <c r="FL317" t="s">
        <v>359</v>
      </c>
      <c r="FM317" t="s">
        <v>3375</v>
      </c>
      <c r="FN317" t="s">
        <v>1181</v>
      </c>
      <c r="FO317">
        <v>1</v>
      </c>
      <c r="FP317">
        <v>1</v>
      </c>
      <c r="FQ317">
        <v>0</v>
      </c>
      <c r="FR317">
        <v>0</v>
      </c>
      <c r="FS317">
        <v>0</v>
      </c>
      <c r="FV317">
        <v>999</v>
      </c>
      <c r="FX317" t="s">
        <v>360</v>
      </c>
      <c r="FY317">
        <v>1</v>
      </c>
      <c r="FZ317">
        <v>0</v>
      </c>
      <c r="GA317">
        <v>0</v>
      </c>
      <c r="GC317" t="s">
        <v>361</v>
      </c>
      <c r="GD317" t="s">
        <v>704</v>
      </c>
      <c r="GE317">
        <v>1</v>
      </c>
      <c r="GF317">
        <v>0</v>
      </c>
      <c r="GG317">
        <v>0</v>
      </c>
      <c r="GH317">
        <v>0</v>
      </c>
      <c r="GI317">
        <v>0</v>
      </c>
      <c r="GJ317">
        <v>0</v>
      </c>
      <c r="GL317" t="s">
        <v>363</v>
      </c>
      <c r="GN317">
        <v>999</v>
      </c>
      <c r="GO317">
        <v>999</v>
      </c>
      <c r="GY317">
        <v>999</v>
      </c>
      <c r="GZ317">
        <v>999</v>
      </c>
      <c r="HA317">
        <v>999</v>
      </c>
      <c r="HB317">
        <v>60</v>
      </c>
      <c r="HC317">
        <v>999</v>
      </c>
      <c r="HM317">
        <v>22432</v>
      </c>
      <c r="HN317">
        <v>57.8</v>
      </c>
      <c r="HO317">
        <v>999</v>
      </c>
      <c r="HP317" t="s">
        <v>606</v>
      </c>
      <c r="HQ317">
        <v>1</v>
      </c>
      <c r="HR317">
        <v>0</v>
      </c>
      <c r="HS317">
        <v>1</v>
      </c>
      <c r="HT317">
        <v>0</v>
      </c>
      <c r="HV317" t="s">
        <v>348</v>
      </c>
      <c r="HW317" t="s">
        <v>347</v>
      </c>
      <c r="HX317">
        <v>1</v>
      </c>
      <c r="HY317">
        <v>0</v>
      </c>
      <c r="HZ317">
        <v>0</v>
      </c>
      <c r="IA317">
        <v>0</v>
      </c>
      <c r="IB317">
        <v>0</v>
      </c>
      <c r="IC317">
        <v>0</v>
      </c>
      <c r="IE317" t="s">
        <v>347</v>
      </c>
      <c r="IF317">
        <v>0</v>
      </c>
      <c r="IG317">
        <v>0</v>
      </c>
      <c r="IH317">
        <v>0</v>
      </c>
      <c r="II317">
        <v>0</v>
      </c>
      <c r="IJ317">
        <v>0</v>
      </c>
      <c r="IK317">
        <v>0</v>
      </c>
      <c r="IL317">
        <v>0</v>
      </c>
      <c r="IM317">
        <v>0</v>
      </c>
      <c r="IN317">
        <v>0</v>
      </c>
      <c r="IO317">
        <v>0</v>
      </c>
      <c r="IP317">
        <v>0</v>
      </c>
      <c r="IQ317">
        <v>0</v>
      </c>
      <c r="IR317">
        <v>0</v>
      </c>
      <c r="IS317">
        <v>0</v>
      </c>
      <c r="IT317">
        <v>0</v>
      </c>
      <c r="IU317">
        <v>0</v>
      </c>
      <c r="IV317">
        <v>0</v>
      </c>
      <c r="IW317">
        <v>0</v>
      </c>
      <c r="IX317">
        <v>0</v>
      </c>
      <c r="IY317">
        <v>0</v>
      </c>
      <c r="IZ317">
        <v>0</v>
      </c>
      <c r="JA317">
        <v>1</v>
      </c>
      <c r="JB317">
        <v>0</v>
      </c>
      <c r="JD317" t="s">
        <v>328</v>
      </c>
      <c r="JE317" t="s">
        <v>328</v>
      </c>
      <c r="JF317" t="s">
        <v>348</v>
      </c>
      <c r="JG317" t="s">
        <v>348</v>
      </c>
      <c r="JH317" t="s">
        <v>348</v>
      </c>
      <c r="JI317" t="s">
        <v>359</v>
      </c>
      <c r="JJ317">
        <v>0</v>
      </c>
      <c r="JK317">
        <v>0</v>
      </c>
      <c r="JL317">
        <v>0</v>
      </c>
      <c r="JM317">
        <v>0</v>
      </c>
      <c r="JN317">
        <v>1</v>
      </c>
      <c r="JO317" t="s">
        <v>2422</v>
      </c>
      <c r="JP317" t="s">
        <v>367</v>
      </c>
      <c r="JQ317">
        <v>0</v>
      </c>
      <c r="JR317">
        <v>0</v>
      </c>
      <c r="JS317">
        <v>1</v>
      </c>
      <c r="JT317">
        <v>0</v>
      </c>
      <c r="JV317" t="s">
        <v>583</v>
      </c>
      <c r="JW317">
        <v>1</v>
      </c>
      <c r="JX317">
        <v>0</v>
      </c>
      <c r="JY317">
        <v>1</v>
      </c>
      <c r="JZ317">
        <v>0</v>
      </c>
      <c r="KB317" t="s">
        <v>432</v>
      </c>
      <c r="KC317">
        <v>0</v>
      </c>
      <c r="KD317">
        <v>1</v>
      </c>
      <c r="KE317">
        <v>0</v>
      </c>
      <c r="KF317">
        <v>0</v>
      </c>
      <c r="KG317">
        <v>0</v>
      </c>
      <c r="KI317" t="s">
        <v>1164</v>
      </c>
      <c r="KJ317">
        <v>1</v>
      </c>
      <c r="KK317">
        <v>0</v>
      </c>
      <c r="KL317">
        <v>1</v>
      </c>
      <c r="KM317">
        <v>0</v>
      </c>
      <c r="KO317" t="s">
        <v>4381</v>
      </c>
      <c r="KP317" t="s">
        <v>359</v>
      </c>
      <c r="KQ317">
        <v>0</v>
      </c>
      <c r="KR317">
        <v>0</v>
      </c>
      <c r="KS317">
        <v>0</v>
      </c>
      <c r="KT317">
        <v>0</v>
      </c>
      <c r="KU317">
        <v>1</v>
      </c>
      <c r="KV317" t="s">
        <v>2365</v>
      </c>
      <c r="KW317" t="s">
        <v>2304</v>
      </c>
      <c r="KX317">
        <v>0</v>
      </c>
      <c r="KY317">
        <v>0</v>
      </c>
      <c r="KZ317">
        <v>0</v>
      </c>
      <c r="LA317">
        <v>1</v>
      </c>
      <c r="LB317">
        <v>1</v>
      </c>
      <c r="LC317" t="s">
        <v>2366</v>
      </c>
      <c r="LD317" t="s">
        <v>372</v>
      </c>
      <c r="LE317">
        <v>0</v>
      </c>
      <c r="LF317">
        <v>1</v>
      </c>
      <c r="LG317">
        <v>0</v>
      </c>
      <c r="LH317">
        <v>0</v>
      </c>
      <c r="LI317">
        <v>0</v>
      </c>
      <c r="LK317" t="s">
        <v>347</v>
      </c>
      <c r="LL317">
        <v>0</v>
      </c>
      <c r="LM317">
        <v>0</v>
      </c>
      <c r="LN317">
        <v>0</v>
      </c>
      <c r="LO317">
        <v>1</v>
      </c>
      <c r="LP317">
        <v>0</v>
      </c>
      <c r="LR317" t="s">
        <v>347</v>
      </c>
      <c r="LS317">
        <v>0</v>
      </c>
      <c r="LT317">
        <v>0</v>
      </c>
      <c r="LU317">
        <v>0</v>
      </c>
      <c r="LV317">
        <v>1</v>
      </c>
      <c r="LW317">
        <v>0</v>
      </c>
      <c r="LY317" t="s">
        <v>688</v>
      </c>
      <c r="LZ317">
        <v>1</v>
      </c>
      <c r="MA317">
        <v>0</v>
      </c>
      <c r="MB317">
        <v>0</v>
      </c>
      <c r="MC317">
        <v>1</v>
      </c>
      <c r="MD317">
        <v>0</v>
      </c>
      <c r="MF317" t="s">
        <v>4316</v>
      </c>
      <c r="MH317">
        <v>489530775</v>
      </c>
      <c r="MI317" t="s">
        <v>4390</v>
      </c>
      <c r="MJ317" s="1">
        <v>45807.629502314812</v>
      </c>
      <c r="MM317" t="s">
        <v>377</v>
      </c>
      <c r="MN317" t="s">
        <v>378</v>
      </c>
      <c r="MO317" t="s">
        <v>379</v>
      </c>
      <c r="MQ317">
        <v>316</v>
      </c>
    </row>
    <row r="318" spans="1:355" x14ac:dyDescent="0.35">
      <c r="A318" s="1">
        <v>45805.4993521875</v>
      </c>
      <c r="B318" s="1">
        <v>45806.86183952546</v>
      </c>
      <c r="D318" t="s">
        <v>328</v>
      </c>
      <c r="E318" t="s">
        <v>499</v>
      </c>
      <c r="H318" t="s">
        <v>691</v>
      </c>
      <c r="L318" t="s">
        <v>2334</v>
      </c>
      <c r="M318" t="s">
        <v>4391</v>
      </c>
      <c r="N318" t="s">
        <v>4392</v>
      </c>
      <c r="W318" t="s">
        <v>2337</v>
      </c>
      <c r="AE318" t="s">
        <v>2338</v>
      </c>
      <c r="AF318" t="s">
        <v>2371</v>
      </c>
      <c r="AG318" t="s">
        <v>337</v>
      </c>
      <c r="AH318" t="s">
        <v>382</v>
      </c>
      <c r="AJ318" t="s">
        <v>4393</v>
      </c>
      <c r="AK318" t="s">
        <v>4393</v>
      </c>
      <c r="AL318" t="s">
        <v>341</v>
      </c>
      <c r="AM318">
        <v>73</v>
      </c>
      <c r="AN318" t="s">
        <v>482</v>
      </c>
      <c r="AO318">
        <v>4</v>
      </c>
      <c r="AU318" t="s">
        <v>4394</v>
      </c>
      <c r="AV318" t="s">
        <v>4395</v>
      </c>
      <c r="AW318">
        <v>-0.85850579999999999</v>
      </c>
      <c r="AX318">
        <v>35.3923895</v>
      </c>
      <c r="AY318">
        <v>0</v>
      </c>
      <c r="AZ318">
        <v>3000</v>
      </c>
      <c r="BA318" t="s">
        <v>4396</v>
      </c>
      <c r="BC318" t="s">
        <v>579</v>
      </c>
      <c r="BD318" t="s">
        <v>4397</v>
      </c>
      <c r="BE318" t="s">
        <v>348</v>
      </c>
      <c r="BF318" t="s">
        <v>348</v>
      </c>
      <c r="BG318" t="s">
        <v>348</v>
      </c>
      <c r="BH318" t="s">
        <v>579</v>
      </c>
      <c r="BI318">
        <v>999</v>
      </c>
      <c r="BJ318">
        <v>2</v>
      </c>
      <c r="BK318">
        <v>0.4</v>
      </c>
      <c r="BL318">
        <v>35</v>
      </c>
      <c r="BM318" t="s">
        <v>515</v>
      </c>
      <c r="BN318">
        <v>1</v>
      </c>
      <c r="BO318">
        <v>1</v>
      </c>
      <c r="BP318">
        <v>0</v>
      </c>
      <c r="BQ318">
        <v>20</v>
      </c>
      <c r="BR318">
        <v>15</v>
      </c>
      <c r="BT318" t="s">
        <v>388</v>
      </c>
      <c r="BU318">
        <v>1</v>
      </c>
      <c r="BV318">
        <v>0</v>
      </c>
      <c r="BW318">
        <v>0</v>
      </c>
      <c r="BX318">
        <v>0</v>
      </c>
      <c r="BZ318" t="s">
        <v>4053</v>
      </c>
      <c r="CB318" t="s">
        <v>352</v>
      </c>
      <c r="CC318">
        <v>1</v>
      </c>
      <c r="CD318">
        <v>0</v>
      </c>
      <c r="CE318">
        <v>0</v>
      </c>
      <c r="CF318">
        <v>0</v>
      </c>
      <c r="CG318">
        <v>0</v>
      </c>
      <c r="CH318">
        <v>0</v>
      </c>
      <c r="CI318">
        <v>0</v>
      </c>
      <c r="CJ318">
        <v>0</v>
      </c>
      <c r="CK318">
        <v>0</v>
      </c>
      <c r="CL318">
        <v>0</v>
      </c>
      <c r="CM318">
        <v>0</v>
      </c>
      <c r="CO318" t="s">
        <v>328</v>
      </c>
      <c r="CP318" t="s">
        <v>347</v>
      </c>
      <c r="CQ318">
        <v>0</v>
      </c>
      <c r="CR318">
        <v>0</v>
      </c>
      <c r="CS318">
        <v>1</v>
      </c>
      <c r="DA318" t="s">
        <v>2833</v>
      </c>
      <c r="DB318">
        <v>0</v>
      </c>
      <c r="DC318">
        <v>1</v>
      </c>
      <c r="DD318">
        <v>1</v>
      </c>
      <c r="DE318">
        <v>0</v>
      </c>
      <c r="DG318" t="s">
        <v>356</v>
      </c>
      <c r="DH318">
        <v>1</v>
      </c>
      <c r="DI318">
        <v>0</v>
      </c>
      <c r="DJ318">
        <v>0</v>
      </c>
      <c r="DK318">
        <v>0</v>
      </c>
      <c r="DL318">
        <v>0</v>
      </c>
      <c r="DM318">
        <v>0</v>
      </c>
      <c r="DO318" t="s">
        <v>348</v>
      </c>
      <c r="DP318" t="s">
        <v>348</v>
      </c>
      <c r="DQ318" t="s">
        <v>348</v>
      </c>
      <c r="EG318" t="s">
        <v>348</v>
      </c>
      <c r="EN318" t="s">
        <v>348</v>
      </c>
      <c r="EO318" t="s">
        <v>348</v>
      </c>
      <c r="ES318">
        <v>999</v>
      </c>
      <c r="ET318">
        <v>40</v>
      </c>
      <c r="EV318">
        <v>1400</v>
      </c>
      <c r="EW318">
        <v>600</v>
      </c>
      <c r="EX318" t="s">
        <v>359</v>
      </c>
      <c r="EY318" t="s">
        <v>3375</v>
      </c>
      <c r="EZ318" t="s">
        <v>1181</v>
      </c>
      <c r="FA318">
        <v>1</v>
      </c>
      <c r="FB318">
        <v>1</v>
      </c>
      <c r="FC318">
        <v>0</v>
      </c>
      <c r="FD318">
        <v>0</v>
      </c>
      <c r="FE318">
        <v>0</v>
      </c>
      <c r="FG318">
        <v>999</v>
      </c>
      <c r="FH318">
        <v>25</v>
      </c>
      <c r="FJ318">
        <v>875</v>
      </c>
      <c r="FK318">
        <v>475</v>
      </c>
      <c r="FL318" t="s">
        <v>358</v>
      </c>
      <c r="FN318" t="s">
        <v>853</v>
      </c>
      <c r="FO318">
        <v>0</v>
      </c>
      <c r="FP318">
        <v>1</v>
      </c>
      <c r="FQ318">
        <v>0</v>
      </c>
      <c r="FR318">
        <v>0</v>
      </c>
      <c r="FS318">
        <v>1</v>
      </c>
      <c r="FT318" t="s">
        <v>3375</v>
      </c>
      <c r="FU318">
        <v>999</v>
      </c>
      <c r="FV318">
        <v>999</v>
      </c>
      <c r="FX318" t="s">
        <v>360</v>
      </c>
      <c r="FY318">
        <v>1</v>
      </c>
      <c r="FZ318">
        <v>0</v>
      </c>
      <c r="GA318">
        <v>0</v>
      </c>
      <c r="GC318" t="s">
        <v>361</v>
      </c>
      <c r="GD318" t="s">
        <v>453</v>
      </c>
      <c r="GE318">
        <v>0</v>
      </c>
      <c r="GF318">
        <v>0</v>
      </c>
      <c r="GG318">
        <v>1</v>
      </c>
      <c r="GH318">
        <v>1</v>
      </c>
      <c r="GI318">
        <v>0</v>
      </c>
      <c r="GJ318">
        <v>0</v>
      </c>
      <c r="GL318" t="s">
        <v>363</v>
      </c>
      <c r="GN318">
        <v>70</v>
      </c>
      <c r="GY318">
        <v>65000</v>
      </c>
      <c r="GZ318">
        <v>57.1</v>
      </c>
      <c r="HA318">
        <v>999</v>
      </c>
      <c r="HB318">
        <v>65</v>
      </c>
      <c r="HM318">
        <v>34550</v>
      </c>
      <c r="HN318">
        <v>45.7</v>
      </c>
      <c r="HO318">
        <v>999</v>
      </c>
      <c r="HP318" t="s">
        <v>606</v>
      </c>
      <c r="HQ318">
        <v>1</v>
      </c>
      <c r="HR318">
        <v>0</v>
      </c>
      <c r="HS318">
        <v>1</v>
      </c>
      <c r="HT318">
        <v>0</v>
      </c>
      <c r="HV318" t="s">
        <v>348</v>
      </c>
      <c r="HW318" t="s">
        <v>347</v>
      </c>
      <c r="HX318">
        <v>1</v>
      </c>
      <c r="HY318">
        <v>0</v>
      </c>
      <c r="HZ318">
        <v>0</v>
      </c>
      <c r="IA318">
        <v>0</v>
      </c>
      <c r="IB318">
        <v>0</v>
      </c>
      <c r="IC318">
        <v>0</v>
      </c>
      <c r="IE318" t="s">
        <v>347</v>
      </c>
      <c r="IF318">
        <v>0</v>
      </c>
      <c r="IG318">
        <v>0</v>
      </c>
      <c r="IH318">
        <v>0</v>
      </c>
      <c r="II318">
        <v>0</v>
      </c>
      <c r="IJ318">
        <v>0</v>
      </c>
      <c r="IK318">
        <v>0</v>
      </c>
      <c r="IL318">
        <v>0</v>
      </c>
      <c r="IM318">
        <v>0</v>
      </c>
      <c r="IN318">
        <v>0</v>
      </c>
      <c r="IO318">
        <v>0</v>
      </c>
      <c r="IP318">
        <v>0</v>
      </c>
      <c r="IQ318">
        <v>0</v>
      </c>
      <c r="IR318">
        <v>0</v>
      </c>
      <c r="IS318">
        <v>0</v>
      </c>
      <c r="IT318">
        <v>0</v>
      </c>
      <c r="IU318">
        <v>0</v>
      </c>
      <c r="IV318">
        <v>0</v>
      </c>
      <c r="IW318">
        <v>0</v>
      </c>
      <c r="IX318">
        <v>0</v>
      </c>
      <c r="IY318">
        <v>0</v>
      </c>
      <c r="IZ318">
        <v>0</v>
      </c>
      <c r="JA318">
        <v>1</v>
      </c>
      <c r="JB318">
        <v>0</v>
      </c>
      <c r="JD318" t="s">
        <v>328</v>
      </c>
      <c r="JE318" t="s">
        <v>328</v>
      </c>
      <c r="JF318" t="s">
        <v>348</v>
      </c>
      <c r="JG318" t="s">
        <v>348</v>
      </c>
      <c r="JH318" t="s">
        <v>348</v>
      </c>
      <c r="JI318" t="s">
        <v>359</v>
      </c>
      <c r="JJ318">
        <v>0</v>
      </c>
      <c r="JK318">
        <v>0</v>
      </c>
      <c r="JL318">
        <v>0</v>
      </c>
      <c r="JM318">
        <v>0</v>
      </c>
      <c r="JN318">
        <v>1</v>
      </c>
      <c r="JO318" t="s">
        <v>2422</v>
      </c>
      <c r="JP318" t="s">
        <v>393</v>
      </c>
      <c r="JQ318">
        <v>1</v>
      </c>
      <c r="JR318">
        <v>0</v>
      </c>
      <c r="JS318">
        <v>0</v>
      </c>
      <c r="JT318">
        <v>0</v>
      </c>
      <c r="JV318" t="s">
        <v>583</v>
      </c>
      <c r="JW318">
        <v>1</v>
      </c>
      <c r="JX318">
        <v>0</v>
      </c>
      <c r="JY318">
        <v>1</v>
      </c>
      <c r="JZ318">
        <v>0</v>
      </c>
      <c r="KB318" t="s">
        <v>609</v>
      </c>
      <c r="KC318">
        <v>1</v>
      </c>
      <c r="KD318">
        <v>1</v>
      </c>
      <c r="KE318">
        <v>0</v>
      </c>
      <c r="KF318">
        <v>0</v>
      </c>
      <c r="KG318">
        <v>0</v>
      </c>
      <c r="KI318" t="s">
        <v>1084</v>
      </c>
      <c r="KJ318">
        <v>1</v>
      </c>
      <c r="KK318">
        <v>1</v>
      </c>
      <c r="KL318">
        <v>1</v>
      </c>
      <c r="KM318">
        <v>0</v>
      </c>
      <c r="KO318" t="s">
        <v>4398</v>
      </c>
      <c r="KP318" t="s">
        <v>359</v>
      </c>
      <c r="KQ318">
        <v>0</v>
      </c>
      <c r="KR318">
        <v>0</v>
      </c>
      <c r="KS318">
        <v>0</v>
      </c>
      <c r="KT318">
        <v>0</v>
      </c>
      <c r="KU318">
        <v>1</v>
      </c>
      <c r="KV318" t="s">
        <v>579</v>
      </c>
      <c r="KW318" t="s">
        <v>2304</v>
      </c>
      <c r="KX318">
        <v>0</v>
      </c>
      <c r="KY318">
        <v>0</v>
      </c>
      <c r="KZ318">
        <v>0</v>
      </c>
      <c r="LA318">
        <v>1</v>
      </c>
      <c r="LB318">
        <v>1</v>
      </c>
      <c r="LC318" t="s">
        <v>2366</v>
      </c>
      <c r="LD318" t="s">
        <v>372</v>
      </c>
      <c r="LE318">
        <v>0</v>
      </c>
      <c r="LF318">
        <v>1</v>
      </c>
      <c r="LG318">
        <v>0</v>
      </c>
      <c r="LH318">
        <v>0</v>
      </c>
      <c r="LI318">
        <v>0</v>
      </c>
      <c r="LK318" t="s">
        <v>347</v>
      </c>
      <c r="LL318">
        <v>0</v>
      </c>
      <c r="LM318">
        <v>0</v>
      </c>
      <c r="LN318">
        <v>0</v>
      </c>
      <c r="LO318">
        <v>1</v>
      </c>
      <c r="LP318">
        <v>0</v>
      </c>
      <c r="LR318" t="s">
        <v>347</v>
      </c>
      <c r="LS318">
        <v>0</v>
      </c>
      <c r="LT318">
        <v>0</v>
      </c>
      <c r="LU318">
        <v>0</v>
      </c>
      <c r="LV318">
        <v>1</v>
      </c>
      <c r="LW318">
        <v>0</v>
      </c>
      <c r="LY318" t="s">
        <v>688</v>
      </c>
      <c r="LZ318">
        <v>1</v>
      </c>
      <c r="MA318">
        <v>0</v>
      </c>
      <c r="MB318">
        <v>0</v>
      </c>
      <c r="MC318">
        <v>1</v>
      </c>
      <c r="MD318">
        <v>0</v>
      </c>
      <c r="MF318" t="s">
        <v>3005</v>
      </c>
      <c r="MH318">
        <v>489530790</v>
      </c>
      <c r="MI318" t="s">
        <v>4399</v>
      </c>
      <c r="MJ318" s="1">
        <v>45807.629513888889</v>
      </c>
      <c r="MM318" t="s">
        <v>377</v>
      </c>
      <c r="MN318" t="s">
        <v>378</v>
      </c>
      <c r="MO318" t="s">
        <v>379</v>
      </c>
      <c r="MQ318">
        <v>317</v>
      </c>
    </row>
    <row r="319" spans="1:355" x14ac:dyDescent="0.35">
      <c r="A319" s="1">
        <v>45805.511879768521</v>
      </c>
      <c r="B319" s="1">
        <v>45807.323867280087</v>
      </c>
      <c r="D319" t="s">
        <v>328</v>
      </c>
      <c r="E319" t="s">
        <v>499</v>
      </c>
      <c r="H319" t="s">
        <v>691</v>
      </c>
      <c r="L319" t="s">
        <v>2334</v>
      </c>
      <c r="M319" t="s">
        <v>4400</v>
      </c>
      <c r="N319" t="s">
        <v>4401</v>
      </c>
      <c r="W319" t="s">
        <v>2337</v>
      </c>
      <c r="AE319" t="s">
        <v>2338</v>
      </c>
      <c r="AF319" t="s">
        <v>2371</v>
      </c>
      <c r="AG319" t="s">
        <v>337</v>
      </c>
      <c r="AH319" t="s">
        <v>382</v>
      </c>
      <c r="AJ319" t="s">
        <v>4402</v>
      </c>
      <c r="AK319" t="s">
        <v>4402</v>
      </c>
      <c r="AL319" t="s">
        <v>447</v>
      </c>
      <c r="AM319">
        <v>69</v>
      </c>
      <c r="AN319" t="s">
        <v>482</v>
      </c>
      <c r="AO319">
        <v>14</v>
      </c>
      <c r="AU319" t="s">
        <v>4403</v>
      </c>
      <c r="AV319" t="s">
        <v>3463</v>
      </c>
      <c r="AW319">
        <v>-0.79627740000000002</v>
      </c>
      <c r="AX319">
        <v>35.473570799999997</v>
      </c>
      <c r="AY319">
        <v>0</v>
      </c>
      <c r="AZ319">
        <v>2900</v>
      </c>
      <c r="BA319" t="s">
        <v>4404</v>
      </c>
      <c r="BC319" t="s">
        <v>579</v>
      </c>
      <c r="BD319" t="s">
        <v>4405</v>
      </c>
      <c r="BE319" t="s">
        <v>348</v>
      </c>
      <c r="BF319" t="s">
        <v>348</v>
      </c>
      <c r="BG319" t="s">
        <v>348</v>
      </c>
      <c r="BH319" t="s">
        <v>579</v>
      </c>
      <c r="BI319">
        <v>999</v>
      </c>
      <c r="BJ319">
        <v>3</v>
      </c>
      <c r="BK319">
        <v>0.2</v>
      </c>
      <c r="BL319">
        <v>20</v>
      </c>
      <c r="BM319" t="s">
        <v>942</v>
      </c>
      <c r="BN319">
        <v>0</v>
      </c>
      <c r="BO319">
        <v>0</v>
      </c>
      <c r="BP319">
        <v>1</v>
      </c>
      <c r="BS319">
        <v>20</v>
      </c>
      <c r="BT319" t="s">
        <v>359</v>
      </c>
      <c r="BU319">
        <v>0</v>
      </c>
      <c r="BV319">
        <v>0</v>
      </c>
      <c r="BW319">
        <v>0</v>
      </c>
      <c r="BX319">
        <v>1</v>
      </c>
      <c r="BY319" t="s">
        <v>4406</v>
      </c>
      <c r="CB319" t="s">
        <v>352</v>
      </c>
      <c r="CC319">
        <v>1</v>
      </c>
      <c r="CD319">
        <v>0</v>
      </c>
      <c r="CE319">
        <v>0</v>
      </c>
      <c r="CF319">
        <v>0</v>
      </c>
      <c r="CG319">
        <v>0</v>
      </c>
      <c r="CH319">
        <v>0</v>
      </c>
      <c r="CI319">
        <v>0</v>
      </c>
      <c r="CJ319">
        <v>0</v>
      </c>
      <c r="CK319">
        <v>0</v>
      </c>
      <c r="CL319">
        <v>0</v>
      </c>
      <c r="CM319">
        <v>0</v>
      </c>
      <c r="CO319" t="s">
        <v>328</v>
      </c>
      <c r="CP319" t="s">
        <v>347</v>
      </c>
      <c r="CQ319">
        <v>0</v>
      </c>
      <c r="CR319">
        <v>0</v>
      </c>
      <c r="CS319">
        <v>1</v>
      </c>
      <c r="DA319" t="s">
        <v>886</v>
      </c>
      <c r="DB319">
        <v>0</v>
      </c>
      <c r="DC319">
        <v>1</v>
      </c>
      <c r="DD319">
        <v>1</v>
      </c>
      <c r="DE319">
        <v>0</v>
      </c>
      <c r="DG319" t="s">
        <v>356</v>
      </c>
      <c r="DH319">
        <v>1</v>
      </c>
      <c r="DI319">
        <v>0</v>
      </c>
      <c r="DJ319">
        <v>0</v>
      </c>
      <c r="DK319">
        <v>0</v>
      </c>
      <c r="DL319">
        <v>0</v>
      </c>
      <c r="DM319">
        <v>0</v>
      </c>
      <c r="DO319" t="s">
        <v>348</v>
      </c>
      <c r="DP319" t="s">
        <v>348</v>
      </c>
      <c r="DQ319" t="s">
        <v>348</v>
      </c>
      <c r="EG319" t="s">
        <v>348</v>
      </c>
      <c r="EN319" t="s">
        <v>348</v>
      </c>
      <c r="EO319" t="s">
        <v>348</v>
      </c>
      <c r="EU319">
        <v>30</v>
      </c>
      <c r="EV319">
        <v>600</v>
      </c>
      <c r="EW319">
        <v>600</v>
      </c>
      <c r="EX319" t="s">
        <v>415</v>
      </c>
      <c r="EZ319" t="s">
        <v>3873</v>
      </c>
      <c r="FA319">
        <v>1</v>
      </c>
      <c r="FB319">
        <v>0</v>
      </c>
      <c r="FC319">
        <v>0</v>
      </c>
      <c r="FD319">
        <v>0</v>
      </c>
      <c r="FE319">
        <v>1</v>
      </c>
      <c r="FF319" t="s">
        <v>3375</v>
      </c>
      <c r="FI319">
        <v>999</v>
      </c>
      <c r="FJ319">
        <v>999</v>
      </c>
      <c r="FK319">
        <v>999</v>
      </c>
      <c r="FL319" t="s">
        <v>359</v>
      </c>
      <c r="FM319" t="s">
        <v>4407</v>
      </c>
      <c r="FN319" t="s">
        <v>359</v>
      </c>
      <c r="FO319">
        <v>0</v>
      </c>
      <c r="FP319">
        <v>0</v>
      </c>
      <c r="FQ319">
        <v>0</v>
      </c>
      <c r="FR319">
        <v>0</v>
      </c>
      <c r="FS319">
        <v>1</v>
      </c>
      <c r="FT319" t="s">
        <v>579</v>
      </c>
      <c r="FW319">
        <v>999</v>
      </c>
      <c r="FX319" t="s">
        <v>360</v>
      </c>
      <c r="FY319">
        <v>1</v>
      </c>
      <c r="FZ319">
        <v>0</v>
      </c>
      <c r="GA319">
        <v>0</v>
      </c>
      <c r="GC319" t="s">
        <v>361</v>
      </c>
      <c r="GD319" t="s">
        <v>453</v>
      </c>
      <c r="GE319">
        <v>0</v>
      </c>
      <c r="GF319">
        <v>0</v>
      </c>
      <c r="GG319">
        <v>1</v>
      </c>
      <c r="GH319">
        <v>1</v>
      </c>
      <c r="GI319">
        <v>0</v>
      </c>
      <c r="GJ319">
        <v>0</v>
      </c>
      <c r="GL319" t="s">
        <v>363</v>
      </c>
      <c r="GN319">
        <v>18</v>
      </c>
      <c r="GY319">
        <v>10800</v>
      </c>
      <c r="GZ319">
        <v>0</v>
      </c>
      <c r="HA319">
        <v>999</v>
      </c>
      <c r="HB319">
        <v>999</v>
      </c>
      <c r="HM319">
        <v>999</v>
      </c>
      <c r="HN319">
        <v>999</v>
      </c>
      <c r="HO319">
        <v>999</v>
      </c>
      <c r="HP319" t="s">
        <v>493</v>
      </c>
      <c r="HQ319">
        <v>1</v>
      </c>
      <c r="HR319">
        <v>0</v>
      </c>
      <c r="HS319">
        <v>0</v>
      </c>
      <c r="HT319">
        <v>0</v>
      </c>
      <c r="HV319" t="s">
        <v>348</v>
      </c>
      <c r="HW319" t="s">
        <v>347</v>
      </c>
      <c r="HX319">
        <v>1</v>
      </c>
      <c r="HY319">
        <v>0</v>
      </c>
      <c r="HZ319">
        <v>0</v>
      </c>
      <c r="IA319">
        <v>0</v>
      </c>
      <c r="IB319">
        <v>0</v>
      </c>
      <c r="IC319">
        <v>0</v>
      </c>
      <c r="IE319" t="s">
        <v>347</v>
      </c>
      <c r="IF319">
        <v>0</v>
      </c>
      <c r="IG319">
        <v>0</v>
      </c>
      <c r="IH319">
        <v>0</v>
      </c>
      <c r="II319">
        <v>0</v>
      </c>
      <c r="IJ319">
        <v>0</v>
      </c>
      <c r="IK319">
        <v>0</v>
      </c>
      <c r="IL319">
        <v>0</v>
      </c>
      <c r="IM319">
        <v>0</v>
      </c>
      <c r="IN319">
        <v>0</v>
      </c>
      <c r="IO319">
        <v>0</v>
      </c>
      <c r="IP319">
        <v>0</v>
      </c>
      <c r="IQ319">
        <v>0</v>
      </c>
      <c r="IR319">
        <v>0</v>
      </c>
      <c r="IS319">
        <v>0</v>
      </c>
      <c r="IT319">
        <v>0</v>
      </c>
      <c r="IU319">
        <v>0</v>
      </c>
      <c r="IV319">
        <v>0</v>
      </c>
      <c r="IW319">
        <v>0</v>
      </c>
      <c r="IX319">
        <v>0</v>
      </c>
      <c r="IY319">
        <v>0</v>
      </c>
      <c r="IZ319">
        <v>0</v>
      </c>
      <c r="JA319">
        <v>1</v>
      </c>
      <c r="JB319">
        <v>0</v>
      </c>
      <c r="JD319" t="s">
        <v>328</v>
      </c>
      <c r="JE319" t="s">
        <v>328</v>
      </c>
      <c r="JF319" t="s">
        <v>348</v>
      </c>
      <c r="JG319" t="s">
        <v>348</v>
      </c>
      <c r="JH319" t="s">
        <v>348</v>
      </c>
      <c r="JI319" t="s">
        <v>347</v>
      </c>
      <c r="JJ319">
        <v>1</v>
      </c>
      <c r="JK319">
        <v>0</v>
      </c>
      <c r="JL319">
        <v>0</v>
      </c>
      <c r="JM319">
        <v>0</v>
      </c>
      <c r="JN319">
        <v>0</v>
      </c>
      <c r="JP319" t="s">
        <v>393</v>
      </c>
      <c r="JQ319">
        <v>1</v>
      </c>
      <c r="JR319">
        <v>0</v>
      </c>
      <c r="JS319">
        <v>0</v>
      </c>
      <c r="JT319">
        <v>0</v>
      </c>
      <c r="JV319" t="s">
        <v>583</v>
      </c>
      <c r="JW319">
        <v>1</v>
      </c>
      <c r="JX319">
        <v>0</v>
      </c>
      <c r="JY319">
        <v>1</v>
      </c>
      <c r="JZ319">
        <v>0</v>
      </c>
      <c r="KB319" t="s">
        <v>432</v>
      </c>
      <c r="KC319">
        <v>0</v>
      </c>
      <c r="KD319">
        <v>1</v>
      </c>
      <c r="KE319">
        <v>0</v>
      </c>
      <c r="KF319">
        <v>0</v>
      </c>
      <c r="KG319">
        <v>0</v>
      </c>
      <c r="KI319" t="s">
        <v>1084</v>
      </c>
      <c r="KJ319">
        <v>1</v>
      </c>
      <c r="KK319">
        <v>1</v>
      </c>
      <c r="KL319">
        <v>1</v>
      </c>
      <c r="KM319">
        <v>0</v>
      </c>
      <c r="KO319" t="s">
        <v>4408</v>
      </c>
      <c r="KP319" t="s">
        <v>359</v>
      </c>
      <c r="KQ319">
        <v>0</v>
      </c>
      <c r="KR319">
        <v>0</v>
      </c>
      <c r="KS319">
        <v>0</v>
      </c>
      <c r="KT319">
        <v>0</v>
      </c>
      <c r="KU319">
        <v>1</v>
      </c>
      <c r="KV319" t="s">
        <v>2365</v>
      </c>
      <c r="KW319" t="s">
        <v>2304</v>
      </c>
      <c r="KX319">
        <v>0</v>
      </c>
      <c r="KY319">
        <v>0</v>
      </c>
      <c r="KZ319">
        <v>0</v>
      </c>
      <c r="LA319">
        <v>1</v>
      </c>
      <c r="LB319">
        <v>1</v>
      </c>
      <c r="LC319" t="s">
        <v>2366</v>
      </c>
      <c r="LD319" t="s">
        <v>372</v>
      </c>
      <c r="LE319">
        <v>0</v>
      </c>
      <c r="LF319">
        <v>1</v>
      </c>
      <c r="LG319">
        <v>0</v>
      </c>
      <c r="LH319">
        <v>0</v>
      </c>
      <c r="LI319">
        <v>0</v>
      </c>
      <c r="LK319" t="s">
        <v>347</v>
      </c>
      <c r="LL319">
        <v>0</v>
      </c>
      <c r="LM319">
        <v>0</v>
      </c>
      <c r="LN319">
        <v>0</v>
      </c>
      <c r="LO319">
        <v>1</v>
      </c>
      <c r="LP319">
        <v>0</v>
      </c>
      <c r="LR319" t="s">
        <v>347</v>
      </c>
      <c r="LS319">
        <v>0</v>
      </c>
      <c r="LT319">
        <v>0</v>
      </c>
      <c r="LU319">
        <v>0</v>
      </c>
      <c r="LV319">
        <v>1</v>
      </c>
      <c r="LW319">
        <v>0</v>
      </c>
      <c r="LY319" t="s">
        <v>688</v>
      </c>
      <c r="LZ319">
        <v>1</v>
      </c>
      <c r="MA319">
        <v>0</v>
      </c>
      <c r="MB319">
        <v>0</v>
      </c>
      <c r="MC319">
        <v>1</v>
      </c>
      <c r="MD319">
        <v>0</v>
      </c>
      <c r="MF319" t="s">
        <v>3005</v>
      </c>
      <c r="MH319">
        <v>489530800</v>
      </c>
      <c r="MI319" t="s">
        <v>4409</v>
      </c>
      <c r="MJ319" s="1">
        <v>45807.629525462973</v>
      </c>
      <c r="MM319" t="s">
        <v>377</v>
      </c>
      <c r="MN319" t="s">
        <v>378</v>
      </c>
      <c r="MO319" t="s">
        <v>379</v>
      </c>
      <c r="MQ319">
        <v>318</v>
      </c>
    </row>
    <row r="320" spans="1:355" x14ac:dyDescent="0.35">
      <c r="A320" s="1">
        <v>45806.514648784723</v>
      </c>
      <c r="B320" s="1">
        <v>45807.33022340278</v>
      </c>
      <c r="D320" t="s">
        <v>328</v>
      </c>
      <c r="E320" t="s">
        <v>499</v>
      </c>
      <c r="H320" t="s">
        <v>691</v>
      </c>
      <c r="L320" t="s">
        <v>2334</v>
      </c>
      <c r="M320" t="s">
        <v>4410</v>
      </c>
      <c r="N320" t="s">
        <v>4411</v>
      </c>
      <c r="W320" t="s">
        <v>2337</v>
      </c>
      <c r="AE320" t="s">
        <v>2338</v>
      </c>
      <c r="AF320" t="s">
        <v>4412</v>
      </c>
      <c r="AG320" t="s">
        <v>337</v>
      </c>
      <c r="AH320" t="s">
        <v>382</v>
      </c>
      <c r="AJ320" t="s">
        <v>4330</v>
      </c>
      <c r="AK320" t="s">
        <v>4330</v>
      </c>
      <c r="AL320" t="s">
        <v>341</v>
      </c>
      <c r="AM320">
        <v>52</v>
      </c>
      <c r="AN320" t="s">
        <v>342</v>
      </c>
      <c r="AO320">
        <v>4</v>
      </c>
      <c r="AU320" t="s">
        <v>4413</v>
      </c>
      <c r="AV320" t="s">
        <v>3870</v>
      </c>
      <c r="AW320">
        <v>-0.80577670000000001</v>
      </c>
      <c r="AX320">
        <v>35.496848300000003</v>
      </c>
      <c r="AY320">
        <v>0</v>
      </c>
      <c r="AZ320">
        <v>5000</v>
      </c>
      <c r="BA320" t="s">
        <v>4414</v>
      </c>
      <c r="BC320" t="s">
        <v>579</v>
      </c>
      <c r="BD320" t="s">
        <v>4415</v>
      </c>
      <c r="BE320" t="s">
        <v>348</v>
      </c>
      <c r="BF320" t="s">
        <v>348</v>
      </c>
      <c r="BG320" t="s">
        <v>348</v>
      </c>
      <c r="BH320" t="s">
        <v>579</v>
      </c>
      <c r="BI320">
        <v>999</v>
      </c>
      <c r="BJ320">
        <v>2.5</v>
      </c>
      <c r="BK320">
        <v>0.4</v>
      </c>
      <c r="BL320">
        <v>36</v>
      </c>
      <c r="BM320" t="s">
        <v>515</v>
      </c>
      <c r="BN320">
        <v>1</v>
      </c>
      <c r="BO320">
        <v>1</v>
      </c>
      <c r="BP320">
        <v>0</v>
      </c>
      <c r="BQ320">
        <v>16</v>
      </c>
      <c r="BR320">
        <v>20</v>
      </c>
      <c r="BT320" t="s">
        <v>388</v>
      </c>
      <c r="BU320">
        <v>1</v>
      </c>
      <c r="BV320">
        <v>0</v>
      </c>
      <c r="BW320">
        <v>0</v>
      </c>
      <c r="BX320">
        <v>0</v>
      </c>
      <c r="BZ320" t="s">
        <v>4416</v>
      </c>
      <c r="CB320" t="s">
        <v>352</v>
      </c>
      <c r="CC320">
        <v>1</v>
      </c>
      <c r="CD320">
        <v>0</v>
      </c>
      <c r="CE320">
        <v>0</v>
      </c>
      <c r="CF320">
        <v>0</v>
      </c>
      <c r="CG320">
        <v>0</v>
      </c>
      <c r="CH320">
        <v>0</v>
      </c>
      <c r="CI320">
        <v>0</v>
      </c>
      <c r="CJ320">
        <v>0</v>
      </c>
      <c r="CK320">
        <v>0</v>
      </c>
      <c r="CL320">
        <v>0</v>
      </c>
      <c r="CM320">
        <v>0</v>
      </c>
      <c r="CO320" t="s">
        <v>328</v>
      </c>
      <c r="CP320" t="s">
        <v>353</v>
      </c>
      <c r="CQ320">
        <v>1</v>
      </c>
      <c r="CR320">
        <v>0</v>
      </c>
      <c r="CS320">
        <v>0</v>
      </c>
      <c r="CT320" t="s">
        <v>489</v>
      </c>
      <c r="CU320">
        <v>0</v>
      </c>
      <c r="CV320">
        <v>1</v>
      </c>
      <c r="CX320">
        <v>50</v>
      </c>
      <c r="DA320" t="s">
        <v>580</v>
      </c>
      <c r="DB320">
        <v>1</v>
      </c>
      <c r="DC320">
        <v>0</v>
      </c>
      <c r="DD320">
        <v>1</v>
      </c>
      <c r="DE320">
        <v>0</v>
      </c>
      <c r="DG320" t="s">
        <v>356</v>
      </c>
      <c r="DH320">
        <v>1</v>
      </c>
      <c r="DI320">
        <v>0</v>
      </c>
      <c r="DJ320">
        <v>0</v>
      </c>
      <c r="DK320">
        <v>0</v>
      </c>
      <c r="DL320">
        <v>0</v>
      </c>
      <c r="DM320">
        <v>0</v>
      </c>
      <c r="DO320" t="s">
        <v>348</v>
      </c>
      <c r="DP320" t="s">
        <v>348</v>
      </c>
      <c r="DQ320" t="s">
        <v>348</v>
      </c>
      <c r="EG320" t="s">
        <v>348</v>
      </c>
      <c r="EN320" t="s">
        <v>348</v>
      </c>
      <c r="EO320" t="s">
        <v>348</v>
      </c>
      <c r="ES320">
        <v>999</v>
      </c>
      <c r="ET320">
        <v>30</v>
      </c>
      <c r="EV320">
        <v>600</v>
      </c>
      <c r="EW320">
        <v>200</v>
      </c>
      <c r="EX320" t="s">
        <v>358</v>
      </c>
      <c r="EZ320" t="s">
        <v>359</v>
      </c>
      <c r="FA320">
        <v>0</v>
      </c>
      <c r="FB320">
        <v>0</v>
      </c>
      <c r="FC320">
        <v>0</v>
      </c>
      <c r="FD320">
        <v>0</v>
      </c>
      <c r="FE320">
        <v>1</v>
      </c>
      <c r="FF320" t="s">
        <v>4417</v>
      </c>
      <c r="FG320">
        <v>999</v>
      </c>
      <c r="FH320">
        <v>999</v>
      </c>
      <c r="FJ320">
        <v>999</v>
      </c>
      <c r="FK320">
        <v>999</v>
      </c>
      <c r="FL320" t="s">
        <v>359</v>
      </c>
      <c r="FM320" t="s">
        <v>579</v>
      </c>
      <c r="FN320" t="s">
        <v>359</v>
      </c>
      <c r="FO320">
        <v>0</v>
      </c>
      <c r="FP320">
        <v>0</v>
      </c>
      <c r="FQ320">
        <v>0</v>
      </c>
      <c r="FR320">
        <v>0</v>
      </c>
      <c r="FS320">
        <v>1</v>
      </c>
      <c r="FT320" t="s">
        <v>579</v>
      </c>
      <c r="FU320">
        <v>999</v>
      </c>
      <c r="FV320">
        <v>50</v>
      </c>
      <c r="FX320" t="s">
        <v>360</v>
      </c>
      <c r="FY320">
        <v>1</v>
      </c>
      <c r="FZ320">
        <v>0</v>
      </c>
      <c r="GA320">
        <v>0</v>
      </c>
      <c r="GC320" t="s">
        <v>361</v>
      </c>
      <c r="GD320" t="s">
        <v>453</v>
      </c>
      <c r="GE320">
        <v>0</v>
      </c>
      <c r="GF320">
        <v>0</v>
      </c>
      <c r="GG320">
        <v>1</v>
      </c>
      <c r="GH320">
        <v>1</v>
      </c>
      <c r="GI320">
        <v>0</v>
      </c>
      <c r="GJ320">
        <v>0</v>
      </c>
      <c r="GL320" t="s">
        <v>363</v>
      </c>
      <c r="GN320">
        <v>70</v>
      </c>
      <c r="GY320">
        <v>31600</v>
      </c>
      <c r="GZ320">
        <v>66.7</v>
      </c>
      <c r="HA320">
        <v>999</v>
      </c>
      <c r="HB320">
        <v>999</v>
      </c>
      <c r="HM320">
        <v>999</v>
      </c>
      <c r="HN320">
        <v>999</v>
      </c>
      <c r="HO320">
        <v>999</v>
      </c>
      <c r="HP320" t="s">
        <v>555</v>
      </c>
      <c r="HQ320">
        <v>1</v>
      </c>
      <c r="HR320">
        <v>0</v>
      </c>
      <c r="HS320">
        <v>1</v>
      </c>
      <c r="HT320">
        <v>0</v>
      </c>
      <c r="HV320" t="s">
        <v>348</v>
      </c>
      <c r="HW320" t="s">
        <v>347</v>
      </c>
      <c r="HX320">
        <v>1</v>
      </c>
      <c r="HY320">
        <v>0</v>
      </c>
      <c r="HZ320">
        <v>0</v>
      </c>
      <c r="IA320">
        <v>0</v>
      </c>
      <c r="IB320">
        <v>0</v>
      </c>
      <c r="IC320">
        <v>0</v>
      </c>
      <c r="IE320" t="s">
        <v>347</v>
      </c>
      <c r="IF320">
        <v>0</v>
      </c>
      <c r="IG320">
        <v>0</v>
      </c>
      <c r="IH320">
        <v>0</v>
      </c>
      <c r="II320">
        <v>0</v>
      </c>
      <c r="IJ320">
        <v>0</v>
      </c>
      <c r="IK320">
        <v>0</v>
      </c>
      <c r="IL320">
        <v>0</v>
      </c>
      <c r="IM320">
        <v>0</v>
      </c>
      <c r="IN320">
        <v>0</v>
      </c>
      <c r="IO320">
        <v>0</v>
      </c>
      <c r="IP320">
        <v>0</v>
      </c>
      <c r="IQ320">
        <v>0</v>
      </c>
      <c r="IR320">
        <v>0</v>
      </c>
      <c r="IS320">
        <v>0</v>
      </c>
      <c r="IT320">
        <v>0</v>
      </c>
      <c r="IU320">
        <v>0</v>
      </c>
      <c r="IV320">
        <v>0</v>
      </c>
      <c r="IW320">
        <v>0</v>
      </c>
      <c r="IX320">
        <v>0</v>
      </c>
      <c r="IY320">
        <v>0</v>
      </c>
      <c r="IZ320">
        <v>0</v>
      </c>
      <c r="JA320">
        <v>1</v>
      </c>
      <c r="JB320">
        <v>0</v>
      </c>
      <c r="JD320" t="s">
        <v>328</v>
      </c>
      <c r="JE320" t="s">
        <v>328</v>
      </c>
      <c r="JF320" t="s">
        <v>348</v>
      </c>
      <c r="JG320" t="s">
        <v>348</v>
      </c>
      <c r="JH320" t="s">
        <v>348</v>
      </c>
      <c r="JI320" t="s">
        <v>359</v>
      </c>
      <c r="JJ320">
        <v>0</v>
      </c>
      <c r="JK320">
        <v>0</v>
      </c>
      <c r="JL320">
        <v>0</v>
      </c>
      <c r="JM320">
        <v>0</v>
      </c>
      <c r="JN320">
        <v>1</v>
      </c>
      <c r="JO320" t="s">
        <v>356</v>
      </c>
      <c r="JP320" t="s">
        <v>367</v>
      </c>
      <c r="JQ320">
        <v>0</v>
      </c>
      <c r="JR320">
        <v>0</v>
      </c>
      <c r="JS320">
        <v>1</v>
      </c>
      <c r="JT320">
        <v>0</v>
      </c>
      <c r="JV320" t="s">
        <v>583</v>
      </c>
      <c r="JW320">
        <v>1</v>
      </c>
      <c r="JX320">
        <v>0</v>
      </c>
      <c r="JY320">
        <v>1</v>
      </c>
      <c r="JZ320">
        <v>0</v>
      </c>
      <c r="KB320" t="s">
        <v>432</v>
      </c>
      <c r="KC320">
        <v>0</v>
      </c>
      <c r="KD320">
        <v>1</v>
      </c>
      <c r="KE320">
        <v>0</v>
      </c>
      <c r="KF320">
        <v>0</v>
      </c>
      <c r="KG320">
        <v>0</v>
      </c>
      <c r="KI320" t="s">
        <v>561</v>
      </c>
      <c r="KJ320">
        <v>1</v>
      </c>
      <c r="KK320">
        <v>1</v>
      </c>
      <c r="KL320">
        <v>1</v>
      </c>
      <c r="KM320">
        <v>0</v>
      </c>
      <c r="KO320" t="s">
        <v>4418</v>
      </c>
      <c r="KP320" t="s">
        <v>359</v>
      </c>
      <c r="KQ320">
        <v>0</v>
      </c>
      <c r="KR320">
        <v>0</v>
      </c>
      <c r="KS320">
        <v>0</v>
      </c>
      <c r="KT320">
        <v>0</v>
      </c>
      <c r="KU320">
        <v>1</v>
      </c>
      <c r="KV320" t="s">
        <v>2383</v>
      </c>
      <c r="KW320" t="s">
        <v>2304</v>
      </c>
      <c r="KX320">
        <v>0</v>
      </c>
      <c r="KY320">
        <v>0</v>
      </c>
      <c r="KZ320">
        <v>0</v>
      </c>
      <c r="LA320">
        <v>1</v>
      </c>
      <c r="LB320">
        <v>1</v>
      </c>
      <c r="LC320" t="s">
        <v>2457</v>
      </c>
      <c r="LD320" t="s">
        <v>372</v>
      </c>
      <c r="LE320">
        <v>0</v>
      </c>
      <c r="LF320">
        <v>1</v>
      </c>
      <c r="LG320">
        <v>0</v>
      </c>
      <c r="LH320">
        <v>0</v>
      </c>
      <c r="LI320">
        <v>0</v>
      </c>
      <c r="LK320" t="s">
        <v>347</v>
      </c>
      <c r="LL320">
        <v>0</v>
      </c>
      <c r="LM320">
        <v>0</v>
      </c>
      <c r="LN320">
        <v>0</v>
      </c>
      <c r="LO320">
        <v>1</v>
      </c>
      <c r="LP320">
        <v>0</v>
      </c>
      <c r="LR320" t="s">
        <v>347</v>
      </c>
      <c r="LS320">
        <v>0</v>
      </c>
      <c r="LT320">
        <v>0</v>
      </c>
      <c r="LU320">
        <v>0</v>
      </c>
      <c r="LV320">
        <v>1</v>
      </c>
      <c r="LW320">
        <v>0</v>
      </c>
      <c r="LY320" t="s">
        <v>586</v>
      </c>
      <c r="LZ320">
        <v>1</v>
      </c>
      <c r="MA320">
        <v>0</v>
      </c>
      <c r="MB320">
        <v>0</v>
      </c>
      <c r="MC320">
        <v>1</v>
      </c>
      <c r="MD320">
        <v>0</v>
      </c>
      <c r="MF320" t="s">
        <v>2410</v>
      </c>
      <c r="MH320">
        <v>489530813</v>
      </c>
      <c r="MI320" t="s">
        <v>4419</v>
      </c>
      <c r="MJ320" s="1">
        <v>45807.629537037043</v>
      </c>
      <c r="MM320" t="s">
        <v>377</v>
      </c>
      <c r="MN320" t="s">
        <v>378</v>
      </c>
      <c r="MO320" t="s">
        <v>379</v>
      </c>
      <c r="MQ320">
        <v>319</v>
      </c>
    </row>
    <row r="321" spans="1:355" x14ac:dyDescent="0.35">
      <c r="A321" s="1">
        <v>45784.389287592603</v>
      </c>
      <c r="B321" s="1">
        <v>45807.575862604157</v>
      </c>
      <c r="D321" t="s">
        <v>328</v>
      </c>
      <c r="E321" t="s">
        <v>4420</v>
      </c>
      <c r="J321" t="s">
        <v>4421</v>
      </c>
      <c r="L321" t="s">
        <v>4422</v>
      </c>
      <c r="M321" t="s">
        <v>4423</v>
      </c>
      <c r="N321" t="s">
        <v>4424</v>
      </c>
      <c r="P321" t="s">
        <v>4425</v>
      </c>
      <c r="AE321" t="s">
        <v>4426</v>
      </c>
      <c r="AF321" t="s">
        <v>4427</v>
      </c>
      <c r="AG321" t="s">
        <v>337</v>
      </c>
      <c r="AH321" t="s">
        <v>338</v>
      </c>
      <c r="AJ321" t="s">
        <v>4428</v>
      </c>
      <c r="AK321" t="s">
        <v>4428</v>
      </c>
      <c r="AL321" t="s">
        <v>341</v>
      </c>
      <c r="AM321">
        <v>76</v>
      </c>
      <c r="AN321" t="s">
        <v>439</v>
      </c>
      <c r="AO321">
        <v>44</v>
      </c>
      <c r="AU321" t="s">
        <v>4429</v>
      </c>
      <c r="AV321" t="s">
        <v>4430</v>
      </c>
      <c r="AW321">
        <v>-1.98E-3</v>
      </c>
      <c r="AX321">
        <v>37.646172499999999</v>
      </c>
      <c r="AY321">
        <v>1670.4</v>
      </c>
      <c r="AZ321">
        <v>4.5</v>
      </c>
      <c r="BA321" t="s">
        <v>4431</v>
      </c>
      <c r="BC321" t="s">
        <v>4432</v>
      </c>
      <c r="BD321" t="s">
        <v>4433</v>
      </c>
      <c r="BE321" t="s">
        <v>348</v>
      </c>
      <c r="BF321" t="s">
        <v>328</v>
      </c>
      <c r="BG321" t="s">
        <v>348</v>
      </c>
      <c r="BH321" t="s">
        <v>347</v>
      </c>
      <c r="BI321">
        <v>2018</v>
      </c>
      <c r="BJ321">
        <v>5</v>
      </c>
      <c r="BK321">
        <v>5</v>
      </c>
      <c r="BL321">
        <v>380</v>
      </c>
      <c r="BM321" t="s">
        <v>942</v>
      </c>
      <c r="BN321">
        <v>0</v>
      </c>
      <c r="BO321">
        <v>0</v>
      </c>
      <c r="BP321">
        <v>1</v>
      </c>
      <c r="BS321">
        <v>380</v>
      </c>
      <c r="BT321" t="s">
        <v>388</v>
      </c>
      <c r="BU321">
        <v>1</v>
      </c>
      <c r="BV321">
        <v>0</v>
      </c>
      <c r="BW321">
        <v>0</v>
      </c>
      <c r="BX321">
        <v>0</v>
      </c>
      <c r="BZ321" t="s">
        <v>389</v>
      </c>
      <c r="CB321" t="s">
        <v>551</v>
      </c>
      <c r="CC321">
        <v>1</v>
      </c>
      <c r="CD321">
        <v>1</v>
      </c>
      <c r="CE321">
        <v>0</v>
      </c>
      <c r="CF321">
        <v>0</v>
      </c>
      <c r="CG321">
        <v>0</v>
      </c>
      <c r="CH321">
        <v>0</v>
      </c>
      <c r="CI321">
        <v>0</v>
      </c>
      <c r="CJ321">
        <v>0</v>
      </c>
      <c r="CK321">
        <v>0</v>
      </c>
      <c r="CL321">
        <v>0</v>
      </c>
      <c r="CM321">
        <v>0</v>
      </c>
      <c r="CO321" t="s">
        <v>328</v>
      </c>
      <c r="CP321" t="s">
        <v>353</v>
      </c>
      <c r="CQ321">
        <v>1</v>
      </c>
      <c r="CR321">
        <v>0</v>
      </c>
      <c r="CS321">
        <v>0</v>
      </c>
      <c r="CT321" t="s">
        <v>354</v>
      </c>
      <c r="CU321">
        <v>1</v>
      </c>
      <c r="CV321">
        <v>0</v>
      </c>
      <c r="CW321">
        <v>30000</v>
      </c>
      <c r="DA321" t="s">
        <v>685</v>
      </c>
      <c r="DB321">
        <v>1</v>
      </c>
      <c r="DC321">
        <v>1</v>
      </c>
      <c r="DD321">
        <v>1</v>
      </c>
      <c r="DE321">
        <v>0</v>
      </c>
      <c r="DG321" t="s">
        <v>4434</v>
      </c>
      <c r="DH321">
        <v>1</v>
      </c>
      <c r="DI321">
        <v>1</v>
      </c>
      <c r="DJ321">
        <v>1</v>
      </c>
      <c r="DK321">
        <v>0</v>
      </c>
      <c r="DL321">
        <v>0</v>
      </c>
      <c r="DM321">
        <v>0</v>
      </c>
      <c r="DO321" t="s">
        <v>348</v>
      </c>
      <c r="DP321" t="s">
        <v>328</v>
      </c>
      <c r="DQ321" t="s">
        <v>328</v>
      </c>
      <c r="DS321" t="s">
        <v>328</v>
      </c>
      <c r="DT321" t="s">
        <v>348</v>
      </c>
      <c r="DU321" t="s">
        <v>328</v>
      </c>
      <c r="DV321" t="s">
        <v>328</v>
      </c>
      <c r="DW321" t="s">
        <v>328</v>
      </c>
      <c r="DX321">
        <v>100</v>
      </c>
      <c r="DY321" t="s">
        <v>359</v>
      </c>
      <c r="DZ321">
        <v>0</v>
      </c>
      <c r="EA321">
        <v>0</v>
      </c>
      <c r="EB321">
        <v>0</v>
      </c>
      <c r="EC321">
        <v>1</v>
      </c>
      <c r="ED321" t="s">
        <v>1941</v>
      </c>
      <c r="EE321" t="s">
        <v>328</v>
      </c>
      <c r="EF321" t="s">
        <v>347</v>
      </c>
      <c r="EG321" t="s">
        <v>328</v>
      </c>
      <c r="EI321" t="s">
        <v>328</v>
      </c>
      <c r="EJ321" t="s">
        <v>328</v>
      </c>
      <c r="EK321" t="s">
        <v>328</v>
      </c>
      <c r="EL321" t="s">
        <v>328</v>
      </c>
      <c r="EM321" t="s">
        <v>347</v>
      </c>
      <c r="EN321" t="s">
        <v>328</v>
      </c>
      <c r="EO321" t="s">
        <v>328</v>
      </c>
      <c r="EQ321" t="s">
        <v>328</v>
      </c>
      <c r="ER321" t="s">
        <v>328</v>
      </c>
      <c r="EU321">
        <v>200</v>
      </c>
      <c r="EV321">
        <v>50000</v>
      </c>
      <c r="EW321">
        <v>14000</v>
      </c>
      <c r="EX321" t="s">
        <v>359</v>
      </c>
      <c r="EY321" t="s">
        <v>4435</v>
      </c>
      <c r="EZ321" t="s">
        <v>415</v>
      </c>
      <c r="FA321">
        <v>0</v>
      </c>
      <c r="FB321">
        <v>1</v>
      </c>
      <c r="FC321">
        <v>0</v>
      </c>
      <c r="FD321">
        <v>0</v>
      </c>
      <c r="FE321">
        <v>0</v>
      </c>
      <c r="FI321">
        <v>200</v>
      </c>
      <c r="FJ321">
        <v>76000</v>
      </c>
      <c r="FK321">
        <v>0</v>
      </c>
      <c r="FL321" t="s">
        <v>359</v>
      </c>
      <c r="FM321" t="s">
        <v>1941</v>
      </c>
      <c r="FN321" t="s">
        <v>359</v>
      </c>
      <c r="FO321">
        <v>0</v>
      </c>
      <c r="FP321">
        <v>0</v>
      </c>
      <c r="FQ321">
        <v>0</v>
      </c>
      <c r="FR321">
        <v>0</v>
      </c>
      <c r="FS321">
        <v>1</v>
      </c>
      <c r="FT321" t="s">
        <v>1941</v>
      </c>
      <c r="FW321">
        <v>200</v>
      </c>
      <c r="FX321" t="s">
        <v>360</v>
      </c>
      <c r="FY321">
        <v>1</v>
      </c>
      <c r="FZ321">
        <v>0</v>
      </c>
      <c r="GA321">
        <v>0</v>
      </c>
      <c r="GC321" t="s">
        <v>361</v>
      </c>
      <c r="GD321" t="s">
        <v>362</v>
      </c>
      <c r="GE321">
        <v>0</v>
      </c>
      <c r="GF321">
        <v>0</v>
      </c>
      <c r="GG321">
        <v>1</v>
      </c>
      <c r="GH321">
        <v>0</v>
      </c>
      <c r="GI321">
        <v>0</v>
      </c>
      <c r="GJ321">
        <v>0</v>
      </c>
      <c r="GL321" t="s">
        <v>363</v>
      </c>
      <c r="GN321">
        <v>90</v>
      </c>
      <c r="GO321">
        <v>50</v>
      </c>
      <c r="GY321">
        <v>6840000</v>
      </c>
      <c r="GZ321">
        <v>70</v>
      </c>
      <c r="HA321">
        <v>3</v>
      </c>
      <c r="HB321">
        <v>90</v>
      </c>
      <c r="HC321">
        <v>50</v>
      </c>
      <c r="HM321">
        <v>6000000</v>
      </c>
      <c r="HN321">
        <v>80</v>
      </c>
      <c r="HO321">
        <v>2</v>
      </c>
      <c r="HP321" t="s">
        <v>805</v>
      </c>
      <c r="HQ321">
        <v>1</v>
      </c>
      <c r="HR321">
        <v>1</v>
      </c>
      <c r="HS321">
        <v>0</v>
      </c>
      <c r="HT321">
        <v>0</v>
      </c>
      <c r="HV321" t="s">
        <v>328</v>
      </c>
      <c r="HW321" t="s">
        <v>347</v>
      </c>
      <c r="HX321">
        <v>1</v>
      </c>
      <c r="HY321">
        <v>0</v>
      </c>
      <c r="HZ321">
        <v>0</v>
      </c>
      <c r="IA321">
        <v>0</v>
      </c>
      <c r="IB321">
        <v>0</v>
      </c>
      <c r="IC321">
        <v>0</v>
      </c>
      <c r="IE321" t="s">
        <v>347</v>
      </c>
      <c r="IF321">
        <v>0</v>
      </c>
      <c r="IG321">
        <v>0</v>
      </c>
      <c r="IH321">
        <v>0</v>
      </c>
      <c r="II321">
        <v>0</v>
      </c>
      <c r="IJ321">
        <v>0</v>
      </c>
      <c r="IK321">
        <v>0</v>
      </c>
      <c r="IL321">
        <v>0</v>
      </c>
      <c r="IM321">
        <v>0</v>
      </c>
      <c r="IN321">
        <v>0</v>
      </c>
      <c r="IO321">
        <v>0</v>
      </c>
      <c r="IP321">
        <v>0</v>
      </c>
      <c r="IQ321">
        <v>0</v>
      </c>
      <c r="IR321">
        <v>0</v>
      </c>
      <c r="IS321">
        <v>0</v>
      </c>
      <c r="IT321">
        <v>0</v>
      </c>
      <c r="IU321">
        <v>0</v>
      </c>
      <c r="IV321">
        <v>0</v>
      </c>
      <c r="IW321">
        <v>0</v>
      </c>
      <c r="IX321">
        <v>0</v>
      </c>
      <c r="IY321">
        <v>0</v>
      </c>
      <c r="IZ321">
        <v>0</v>
      </c>
      <c r="JA321">
        <v>1</v>
      </c>
      <c r="JB321">
        <v>0</v>
      </c>
      <c r="JD321" t="s">
        <v>328</v>
      </c>
      <c r="JE321" t="s">
        <v>328</v>
      </c>
      <c r="JF321" t="s">
        <v>348</v>
      </c>
      <c r="JG321" t="s">
        <v>328</v>
      </c>
      <c r="JH321" t="s">
        <v>328</v>
      </c>
      <c r="JI321" t="s">
        <v>1613</v>
      </c>
      <c r="JJ321">
        <v>0</v>
      </c>
      <c r="JK321">
        <v>1</v>
      </c>
      <c r="JL321">
        <v>0</v>
      </c>
      <c r="JM321">
        <v>0</v>
      </c>
      <c r="JN321">
        <v>0</v>
      </c>
      <c r="JP321" t="s">
        <v>393</v>
      </c>
      <c r="JQ321">
        <v>1</v>
      </c>
      <c r="JR321">
        <v>0</v>
      </c>
      <c r="JS321">
        <v>0</v>
      </c>
      <c r="JT321">
        <v>0</v>
      </c>
      <c r="JV321" t="s">
        <v>583</v>
      </c>
      <c r="JW321">
        <v>1</v>
      </c>
      <c r="JX321">
        <v>0</v>
      </c>
      <c r="JY321">
        <v>1</v>
      </c>
      <c r="JZ321">
        <v>0</v>
      </c>
      <c r="KB321" t="s">
        <v>526</v>
      </c>
      <c r="KC321">
        <v>1</v>
      </c>
      <c r="KD321">
        <v>0</v>
      </c>
      <c r="KE321">
        <v>0</v>
      </c>
      <c r="KF321">
        <v>0</v>
      </c>
      <c r="KG321">
        <v>1</v>
      </c>
      <c r="KH321" t="s">
        <v>4436</v>
      </c>
      <c r="KI321" t="s">
        <v>561</v>
      </c>
      <c r="KJ321">
        <v>1</v>
      </c>
      <c r="KK321">
        <v>1</v>
      </c>
      <c r="KL321">
        <v>1</v>
      </c>
      <c r="KM321">
        <v>0</v>
      </c>
      <c r="KO321" t="s">
        <v>4437</v>
      </c>
      <c r="KP321" t="s">
        <v>858</v>
      </c>
      <c r="KQ321">
        <v>0</v>
      </c>
      <c r="KR321">
        <v>1</v>
      </c>
      <c r="KS321">
        <v>0</v>
      </c>
      <c r="KT321">
        <v>1</v>
      </c>
      <c r="KU321">
        <v>0</v>
      </c>
      <c r="KW321" t="s">
        <v>858</v>
      </c>
      <c r="KX321">
        <v>0</v>
      </c>
      <c r="KY321">
        <v>1</v>
      </c>
      <c r="KZ321">
        <v>0</v>
      </c>
      <c r="LA321">
        <v>1</v>
      </c>
      <c r="LB321">
        <v>0</v>
      </c>
      <c r="LD321" t="s">
        <v>896</v>
      </c>
      <c r="LE321">
        <v>1</v>
      </c>
      <c r="LF321">
        <v>0</v>
      </c>
      <c r="LG321">
        <v>0</v>
      </c>
      <c r="LH321">
        <v>0</v>
      </c>
      <c r="LI321">
        <v>0</v>
      </c>
      <c r="LK321" t="s">
        <v>2557</v>
      </c>
      <c r="LL321">
        <v>1</v>
      </c>
      <c r="LM321">
        <v>0</v>
      </c>
      <c r="LN321">
        <v>1</v>
      </c>
      <c r="LO321">
        <v>0</v>
      </c>
      <c r="LP321">
        <v>0</v>
      </c>
      <c r="LR321" t="s">
        <v>2557</v>
      </c>
      <c r="LS321">
        <v>1</v>
      </c>
      <c r="LT321">
        <v>0</v>
      </c>
      <c r="LU321">
        <v>1</v>
      </c>
      <c r="LV321">
        <v>0</v>
      </c>
      <c r="LW321">
        <v>0</v>
      </c>
      <c r="LY321" t="s">
        <v>564</v>
      </c>
      <c r="LZ321">
        <v>1</v>
      </c>
      <c r="MA321">
        <v>0</v>
      </c>
      <c r="MB321">
        <v>1</v>
      </c>
      <c r="MC321">
        <v>0</v>
      </c>
      <c r="MD321">
        <v>0</v>
      </c>
      <c r="MF321" t="s">
        <v>4438</v>
      </c>
      <c r="MH321">
        <v>489565502</v>
      </c>
      <c r="MI321" t="s">
        <v>4439</v>
      </c>
      <c r="MJ321" s="1">
        <v>45807.660104166673</v>
      </c>
      <c r="MM321" t="s">
        <v>377</v>
      </c>
      <c r="MN321" t="s">
        <v>378</v>
      </c>
      <c r="MO321" t="s">
        <v>379</v>
      </c>
      <c r="MQ321">
        <v>320</v>
      </c>
    </row>
    <row r="322" spans="1:355" x14ac:dyDescent="0.35">
      <c r="A322" s="1">
        <v>45807.676195428241</v>
      </c>
      <c r="B322" s="1">
        <v>45807.691705740741</v>
      </c>
      <c r="D322" t="s">
        <v>328</v>
      </c>
      <c r="E322" t="s">
        <v>4420</v>
      </c>
      <c r="J322" t="s">
        <v>4421</v>
      </c>
      <c r="L322" t="s">
        <v>4422</v>
      </c>
      <c r="M322" t="s">
        <v>4440</v>
      </c>
      <c r="N322" t="s">
        <v>4441</v>
      </c>
      <c r="P322" t="s">
        <v>4442</v>
      </c>
      <c r="AE322" t="s">
        <v>4443</v>
      </c>
      <c r="AF322" t="s">
        <v>4444</v>
      </c>
      <c r="AG322" t="s">
        <v>337</v>
      </c>
      <c r="AH322" t="s">
        <v>338</v>
      </c>
      <c r="AJ322" t="s">
        <v>4445</v>
      </c>
      <c r="AK322" t="s">
        <v>4446</v>
      </c>
      <c r="AL322" t="s">
        <v>447</v>
      </c>
      <c r="AM322">
        <v>55</v>
      </c>
      <c r="AN322" t="s">
        <v>439</v>
      </c>
      <c r="AO322">
        <v>3</v>
      </c>
      <c r="AU322" t="s">
        <v>4447</v>
      </c>
      <c r="AV322" t="s">
        <v>4448</v>
      </c>
      <c r="AW322">
        <v>0.15805959999999999</v>
      </c>
      <c r="AX322">
        <v>37.661087100000003</v>
      </c>
      <c r="AY322">
        <v>1415.7</v>
      </c>
      <c r="AZ322">
        <v>4.8</v>
      </c>
      <c r="BA322" t="s">
        <v>4449</v>
      </c>
      <c r="BC322" t="s">
        <v>4450</v>
      </c>
      <c r="BD322" t="s">
        <v>347</v>
      </c>
      <c r="BE322" t="s">
        <v>348</v>
      </c>
      <c r="BF322" t="s">
        <v>348</v>
      </c>
      <c r="BG322" t="s">
        <v>348</v>
      </c>
      <c r="BH322" t="s">
        <v>347</v>
      </c>
      <c r="BI322">
        <v>0</v>
      </c>
      <c r="BJ322">
        <v>6</v>
      </c>
      <c r="BK322">
        <v>5</v>
      </c>
      <c r="BL322">
        <v>760</v>
      </c>
      <c r="BM322" t="s">
        <v>349</v>
      </c>
      <c r="BN322">
        <v>1</v>
      </c>
      <c r="BO322">
        <v>0</v>
      </c>
      <c r="BP322">
        <v>0</v>
      </c>
      <c r="BQ322">
        <v>760</v>
      </c>
      <c r="BT322" t="s">
        <v>388</v>
      </c>
      <c r="BU322">
        <v>1</v>
      </c>
      <c r="BV322">
        <v>0</v>
      </c>
      <c r="BW322">
        <v>0</v>
      </c>
      <c r="BX322">
        <v>0</v>
      </c>
      <c r="BZ322" t="s">
        <v>4451</v>
      </c>
      <c r="CB322" t="s">
        <v>352</v>
      </c>
      <c r="CC322">
        <v>1</v>
      </c>
      <c r="CD322">
        <v>0</v>
      </c>
      <c r="CE322">
        <v>0</v>
      </c>
      <c r="CF322">
        <v>0</v>
      </c>
      <c r="CG322">
        <v>0</v>
      </c>
      <c r="CH322">
        <v>0</v>
      </c>
      <c r="CI322">
        <v>0</v>
      </c>
      <c r="CJ322">
        <v>0</v>
      </c>
      <c r="CK322">
        <v>0</v>
      </c>
      <c r="CL322">
        <v>0</v>
      </c>
      <c r="CM322">
        <v>0</v>
      </c>
      <c r="CO322" t="s">
        <v>328</v>
      </c>
      <c r="CP322" t="s">
        <v>353</v>
      </c>
      <c r="CQ322">
        <v>1</v>
      </c>
      <c r="CR322">
        <v>0</v>
      </c>
      <c r="CS322">
        <v>0</v>
      </c>
      <c r="CT322" t="s">
        <v>489</v>
      </c>
      <c r="CU322">
        <v>0</v>
      </c>
      <c r="CV322">
        <v>1</v>
      </c>
      <c r="CX322">
        <v>40000</v>
      </c>
      <c r="DA322" t="s">
        <v>355</v>
      </c>
      <c r="DB322">
        <v>1</v>
      </c>
      <c r="DC322">
        <v>0</v>
      </c>
      <c r="DD322">
        <v>0</v>
      </c>
      <c r="DE322">
        <v>0</v>
      </c>
      <c r="DG322" t="s">
        <v>413</v>
      </c>
      <c r="DH322">
        <v>0</v>
      </c>
      <c r="DI322">
        <v>1</v>
      </c>
      <c r="DJ322">
        <v>0</v>
      </c>
      <c r="DK322">
        <v>0</v>
      </c>
      <c r="DL322">
        <v>0</v>
      </c>
      <c r="DM322">
        <v>0</v>
      </c>
      <c r="DO322" t="s">
        <v>348</v>
      </c>
      <c r="DP322" t="s">
        <v>328</v>
      </c>
      <c r="DQ322" t="s">
        <v>328</v>
      </c>
      <c r="DS322" t="s">
        <v>328</v>
      </c>
      <c r="DT322" t="s">
        <v>348</v>
      </c>
      <c r="DU322" t="s">
        <v>328</v>
      </c>
      <c r="DV322" t="s">
        <v>328</v>
      </c>
      <c r="DW322" t="s">
        <v>328</v>
      </c>
      <c r="DX322">
        <v>100</v>
      </c>
      <c r="DY322" t="s">
        <v>359</v>
      </c>
      <c r="DZ322">
        <v>0</v>
      </c>
      <c r="EA322">
        <v>0</v>
      </c>
      <c r="EB322">
        <v>0</v>
      </c>
      <c r="EC322">
        <v>1</v>
      </c>
      <c r="ED322" t="s">
        <v>1941</v>
      </c>
      <c r="EE322" t="s">
        <v>328</v>
      </c>
      <c r="EF322" t="s">
        <v>4452</v>
      </c>
      <c r="EG322" t="s">
        <v>328</v>
      </c>
      <c r="EI322" t="s">
        <v>328</v>
      </c>
      <c r="EJ322" t="s">
        <v>328</v>
      </c>
      <c r="EK322" t="s">
        <v>328</v>
      </c>
      <c r="EL322" t="s">
        <v>328</v>
      </c>
      <c r="EM322" t="s">
        <v>4452</v>
      </c>
      <c r="EN322" t="s">
        <v>328</v>
      </c>
      <c r="EO322" t="s">
        <v>328</v>
      </c>
      <c r="EQ322" t="s">
        <v>328</v>
      </c>
      <c r="ER322" t="s">
        <v>328</v>
      </c>
      <c r="ES322">
        <v>30</v>
      </c>
      <c r="EV322">
        <v>22800</v>
      </c>
      <c r="EW322">
        <v>600</v>
      </c>
      <c r="EX322" t="s">
        <v>359</v>
      </c>
      <c r="EY322" t="s">
        <v>4453</v>
      </c>
      <c r="EZ322" t="s">
        <v>358</v>
      </c>
      <c r="FA322">
        <v>1</v>
      </c>
      <c r="FB322">
        <v>0</v>
      </c>
      <c r="FC322">
        <v>0</v>
      </c>
      <c r="FD322">
        <v>0</v>
      </c>
      <c r="FE322">
        <v>0</v>
      </c>
      <c r="FG322">
        <v>25</v>
      </c>
      <c r="FJ322">
        <v>19000</v>
      </c>
      <c r="FK322">
        <v>400</v>
      </c>
      <c r="FL322" t="s">
        <v>414</v>
      </c>
      <c r="FN322" t="s">
        <v>358</v>
      </c>
      <c r="FO322">
        <v>1</v>
      </c>
      <c r="FP322">
        <v>0</v>
      </c>
      <c r="FQ322">
        <v>0</v>
      </c>
      <c r="FR322">
        <v>0</v>
      </c>
      <c r="FS322">
        <v>0</v>
      </c>
      <c r="FU322">
        <v>25</v>
      </c>
      <c r="FX322" t="s">
        <v>360</v>
      </c>
      <c r="FY322">
        <v>1</v>
      </c>
      <c r="FZ322">
        <v>0</v>
      </c>
      <c r="GA322">
        <v>0</v>
      </c>
      <c r="GC322" t="s">
        <v>361</v>
      </c>
      <c r="GD322" t="s">
        <v>362</v>
      </c>
      <c r="GE322">
        <v>0</v>
      </c>
      <c r="GF322">
        <v>0</v>
      </c>
      <c r="GG322">
        <v>1</v>
      </c>
      <c r="GH322">
        <v>0</v>
      </c>
      <c r="GI322">
        <v>0</v>
      </c>
      <c r="GJ322">
        <v>0</v>
      </c>
      <c r="GL322" t="s">
        <v>363</v>
      </c>
      <c r="GN322">
        <v>80</v>
      </c>
      <c r="GY322">
        <v>1520000</v>
      </c>
      <c r="GZ322">
        <v>80</v>
      </c>
      <c r="HA322">
        <v>5</v>
      </c>
      <c r="HB322">
        <v>80</v>
      </c>
      <c r="HM322">
        <v>1500000</v>
      </c>
      <c r="HN322">
        <v>80</v>
      </c>
      <c r="HO322">
        <v>5</v>
      </c>
      <c r="HP322" t="s">
        <v>364</v>
      </c>
      <c r="HQ322">
        <v>0</v>
      </c>
      <c r="HR322">
        <v>0</v>
      </c>
      <c r="HS322">
        <v>1</v>
      </c>
      <c r="HT322">
        <v>0</v>
      </c>
      <c r="HV322" t="s">
        <v>348</v>
      </c>
      <c r="HW322" t="s">
        <v>347</v>
      </c>
      <c r="HX322">
        <v>1</v>
      </c>
      <c r="HY322">
        <v>0</v>
      </c>
      <c r="HZ322">
        <v>0</v>
      </c>
      <c r="IA322">
        <v>0</v>
      </c>
      <c r="IB322">
        <v>0</v>
      </c>
      <c r="IC322">
        <v>0</v>
      </c>
      <c r="IE322" t="s">
        <v>347</v>
      </c>
      <c r="IF322">
        <v>0</v>
      </c>
      <c r="IG322">
        <v>0</v>
      </c>
      <c r="IH322">
        <v>0</v>
      </c>
      <c r="II322">
        <v>0</v>
      </c>
      <c r="IJ322">
        <v>0</v>
      </c>
      <c r="IK322">
        <v>0</v>
      </c>
      <c r="IL322">
        <v>0</v>
      </c>
      <c r="IM322">
        <v>0</v>
      </c>
      <c r="IN322">
        <v>0</v>
      </c>
      <c r="IO322">
        <v>0</v>
      </c>
      <c r="IP322">
        <v>0</v>
      </c>
      <c r="IQ322">
        <v>0</v>
      </c>
      <c r="IR322">
        <v>0</v>
      </c>
      <c r="IS322">
        <v>0</v>
      </c>
      <c r="IT322">
        <v>0</v>
      </c>
      <c r="IU322">
        <v>0</v>
      </c>
      <c r="IV322">
        <v>0</v>
      </c>
      <c r="IW322">
        <v>0</v>
      </c>
      <c r="IX322">
        <v>0</v>
      </c>
      <c r="IY322">
        <v>0</v>
      </c>
      <c r="IZ322">
        <v>0</v>
      </c>
      <c r="JA322">
        <v>1</v>
      </c>
      <c r="JB322">
        <v>0</v>
      </c>
      <c r="JD322" t="s">
        <v>328</v>
      </c>
      <c r="JE322" t="s">
        <v>328</v>
      </c>
      <c r="JF322" t="s">
        <v>348</v>
      </c>
      <c r="JG322" t="s">
        <v>328</v>
      </c>
      <c r="JH322" t="s">
        <v>328</v>
      </c>
      <c r="JI322" t="s">
        <v>366</v>
      </c>
      <c r="JJ322">
        <v>0</v>
      </c>
      <c r="JK322">
        <v>0</v>
      </c>
      <c r="JL322">
        <v>1</v>
      </c>
      <c r="JM322">
        <v>0</v>
      </c>
      <c r="JN322">
        <v>0</v>
      </c>
      <c r="JP322" t="s">
        <v>393</v>
      </c>
      <c r="JQ322">
        <v>1</v>
      </c>
      <c r="JR322">
        <v>0</v>
      </c>
      <c r="JS322">
        <v>0</v>
      </c>
      <c r="JT322">
        <v>0</v>
      </c>
      <c r="JV322" t="s">
        <v>417</v>
      </c>
      <c r="JW322">
        <v>1</v>
      </c>
      <c r="JX322">
        <v>0</v>
      </c>
      <c r="JY322">
        <v>0</v>
      </c>
      <c r="JZ322">
        <v>0</v>
      </c>
      <c r="KB322" t="s">
        <v>4454</v>
      </c>
      <c r="KC322">
        <v>0</v>
      </c>
      <c r="KD322">
        <v>0</v>
      </c>
      <c r="KE322">
        <v>1</v>
      </c>
      <c r="KF322">
        <v>0</v>
      </c>
      <c r="KG322">
        <v>0</v>
      </c>
      <c r="KI322" t="s">
        <v>396</v>
      </c>
      <c r="KJ322">
        <v>0</v>
      </c>
      <c r="KK322">
        <v>0</v>
      </c>
      <c r="KL322">
        <v>1</v>
      </c>
      <c r="KM322">
        <v>0</v>
      </c>
      <c r="KO322" t="s">
        <v>4455</v>
      </c>
      <c r="KP322" t="s">
        <v>399</v>
      </c>
      <c r="KQ322">
        <v>0</v>
      </c>
      <c r="KR322">
        <v>1</v>
      </c>
      <c r="KS322">
        <v>0</v>
      </c>
      <c r="KT322">
        <v>0</v>
      </c>
      <c r="KU322">
        <v>0</v>
      </c>
      <c r="KW322" t="s">
        <v>399</v>
      </c>
      <c r="KX322">
        <v>0</v>
      </c>
      <c r="KY322">
        <v>1</v>
      </c>
      <c r="KZ322">
        <v>0</v>
      </c>
      <c r="LA322">
        <v>0</v>
      </c>
      <c r="LB322">
        <v>0</v>
      </c>
      <c r="LD322" t="s">
        <v>895</v>
      </c>
      <c r="LE322">
        <v>1</v>
      </c>
      <c r="LF322">
        <v>0</v>
      </c>
      <c r="LG322">
        <v>1</v>
      </c>
      <c r="LH322">
        <v>0</v>
      </c>
      <c r="LI322">
        <v>0</v>
      </c>
      <c r="LK322" t="s">
        <v>2557</v>
      </c>
      <c r="LL322">
        <v>1</v>
      </c>
      <c r="LM322">
        <v>0</v>
      </c>
      <c r="LN322">
        <v>1</v>
      </c>
      <c r="LO322">
        <v>0</v>
      </c>
      <c r="LP322">
        <v>0</v>
      </c>
      <c r="LR322" t="s">
        <v>2557</v>
      </c>
      <c r="LS322">
        <v>1</v>
      </c>
      <c r="LT322">
        <v>0</v>
      </c>
      <c r="LU322">
        <v>1</v>
      </c>
      <c r="LV322">
        <v>0</v>
      </c>
      <c r="LW322">
        <v>0</v>
      </c>
      <c r="LY322" t="s">
        <v>530</v>
      </c>
      <c r="LZ322">
        <v>1</v>
      </c>
      <c r="MA322">
        <v>1</v>
      </c>
      <c r="MB322">
        <v>1</v>
      </c>
      <c r="MC322">
        <v>1</v>
      </c>
      <c r="MD322">
        <v>0</v>
      </c>
      <c r="MF322" t="s">
        <v>4456</v>
      </c>
      <c r="MH322">
        <v>489565509</v>
      </c>
      <c r="MI322" t="s">
        <v>4457</v>
      </c>
      <c r="MJ322" s="1">
        <v>45807.660115740742</v>
      </c>
      <c r="MM322" t="s">
        <v>377</v>
      </c>
      <c r="MN322" t="s">
        <v>378</v>
      </c>
      <c r="MO322" t="s">
        <v>379</v>
      </c>
      <c r="MQ322">
        <v>321</v>
      </c>
    </row>
    <row r="323" spans="1:355" x14ac:dyDescent="0.35">
      <c r="A323" s="1">
        <v>45807.764404155103</v>
      </c>
      <c r="B323" s="1">
        <v>45807.784659942132</v>
      </c>
      <c r="D323" t="s">
        <v>328</v>
      </c>
      <c r="E323" t="s">
        <v>4420</v>
      </c>
      <c r="J323" t="s">
        <v>4421</v>
      </c>
      <c r="L323" t="s">
        <v>4422</v>
      </c>
      <c r="M323" t="s">
        <v>4458</v>
      </c>
      <c r="N323" t="s">
        <v>4459</v>
      </c>
      <c r="P323" t="s">
        <v>4442</v>
      </c>
      <c r="AE323" t="s">
        <v>4460</v>
      </c>
      <c r="AF323" t="s">
        <v>4461</v>
      </c>
      <c r="AG323" t="s">
        <v>337</v>
      </c>
      <c r="AH323" t="s">
        <v>338</v>
      </c>
      <c r="AJ323" t="s">
        <v>4462</v>
      </c>
      <c r="AK323" t="s">
        <v>4463</v>
      </c>
      <c r="AL323" t="s">
        <v>341</v>
      </c>
      <c r="AM323">
        <v>61</v>
      </c>
      <c r="AN323" t="s">
        <v>439</v>
      </c>
      <c r="AO323">
        <v>10</v>
      </c>
      <c r="AU323" t="s">
        <v>4464</v>
      </c>
      <c r="AV323" t="s">
        <v>4465</v>
      </c>
      <c r="AW323">
        <v>0.11445329999999999</v>
      </c>
      <c r="AX323">
        <v>37.514612900000003</v>
      </c>
      <c r="AY323">
        <v>2249.3000000000002</v>
      </c>
      <c r="AZ323">
        <v>4.5999999999999996</v>
      </c>
      <c r="BA323" t="s">
        <v>4466</v>
      </c>
      <c r="BC323" t="s">
        <v>4467</v>
      </c>
      <c r="BD323" t="s">
        <v>347</v>
      </c>
      <c r="BE323" t="s">
        <v>348</v>
      </c>
      <c r="BF323" t="s">
        <v>348</v>
      </c>
      <c r="BG323" t="s">
        <v>348</v>
      </c>
      <c r="BH323" t="s">
        <v>347</v>
      </c>
      <c r="BI323">
        <v>0</v>
      </c>
      <c r="BJ323">
        <v>10</v>
      </c>
      <c r="BK323">
        <v>7</v>
      </c>
      <c r="BL323">
        <v>580</v>
      </c>
      <c r="BM323" t="s">
        <v>942</v>
      </c>
      <c r="BN323">
        <v>0</v>
      </c>
      <c r="BO323">
        <v>0</v>
      </c>
      <c r="BP323">
        <v>1</v>
      </c>
      <c r="BS323">
        <v>580</v>
      </c>
      <c r="BT323" t="s">
        <v>388</v>
      </c>
      <c r="BU323">
        <v>1</v>
      </c>
      <c r="BV323">
        <v>0</v>
      </c>
      <c r="BW323">
        <v>0</v>
      </c>
      <c r="BX323">
        <v>0</v>
      </c>
      <c r="BZ323" t="s">
        <v>4451</v>
      </c>
      <c r="CB323" t="s">
        <v>352</v>
      </c>
      <c r="CC323">
        <v>1</v>
      </c>
      <c r="CD323">
        <v>0</v>
      </c>
      <c r="CE323">
        <v>0</v>
      </c>
      <c r="CF323">
        <v>0</v>
      </c>
      <c r="CG323">
        <v>0</v>
      </c>
      <c r="CH323">
        <v>0</v>
      </c>
      <c r="CI323">
        <v>0</v>
      </c>
      <c r="CJ323">
        <v>0</v>
      </c>
      <c r="CK323">
        <v>0</v>
      </c>
      <c r="CL323">
        <v>0</v>
      </c>
      <c r="CM323">
        <v>0</v>
      </c>
      <c r="CO323" t="s">
        <v>328</v>
      </c>
      <c r="CP323" t="s">
        <v>353</v>
      </c>
      <c r="CQ323">
        <v>1</v>
      </c>
      <c r="CR323">
        <v>0</v>
      </c>
      <c r="CS323">
        <v>0</v>
      </c>
      <c r="CT323" t="s">
        <v>489</v>
      </c>
      <c r="CU323">
        <v>0</v>
      </c>
      <c r="CV323">
        <v>1</v>
      </c>
      <c r="CX323">
        <v>3500</v>
      </c>
      <c r="DA323" t="s">
        <v>685</v>
      </c>
      <c r="DB323">
        <v>1</v>
      </c>
      <c r="DC323">
        <v>1</v>
      </c>
      <c r="DD323">
        <v>1</v>
      </c>
      <c r="DE323">
        <v>0</v>
      </c>
      <c r="DG323" t="s">
        <v>4468</v>
      </c>
      <c r="DH323">
        <v>1</v>
      </c>
      <c r="DI323">
        <v>1</v>
      </c>
      <c r="DJ323">
        <v>1</v>
      </c>
      <c r="DK323">
        <v>0</v>
      </c>
      <c r="DL323">
        <v>0</v>
      </c>
      <c r="DM323">
        <v>0</v>
      </c>
      <c r="DO323" t="s">
        <v>348</v>
      </c>
      <c r="DP323" t="s">
        <v>328</v>
      </c>
      <c r="DQ323" t="s">
        <v>328</v>
      </c>
      <c r="DS323" t="s">
        <v>328</v>
      </c>
      <c r="DT323" t="s">
        <v>348</v>
      </c>
      <c r="DU323" t="s">
        <v>328</v>
      </c>
      <c r="DV323" t="s">
        <v>328</v>
      </c>
      <c r="DW323" t="s">
        <v>328</v>
      </c>
      <c r="DX323">
        <v>540</v>
      </c>
      <c r="DY323" t="s">
        <v>4469</v>
      </c>
      <c r="DZ323">
        <v>0</v>
      </c>
      <c r="EA323">
        <v>1</v>
      </c>
      <c r="EB323">
        <v>1</v>
      </c>
      <c r="EC323">
        <v>0</v>
      </c>
      <c r="EE323" t="s">
        <v>328</v>
      </c>
      <c r="EF323" t="s">
        <v>4452</v>
      </c>
      <c r="EG323" t="s">
        <v>328</v>
      </c>
      <c r="EI323" t="s">
        <v>328</v>
      </c>
      <c r="EJ323" t="s">
        <v>328</v>
      </c>
      <c r="EK323" t="s">
        <v>328</v>
      </c>
      <c r="EL323" t="s">
        <v>328</v>
      </c>
      <c r="EM323" t="s">
        <v>347</v>
      </c>
      <c r="EN323" t="s">
        <v>328</v>
      </c>
      <c r="EO323" t="s">
        <v>328</v>
      </c>
      <c r="EQ323" t="s">
        <v>328</v>
      </c>
      <c r="ER323" t="s">
        <v>328</v>
      </c>
      <c r="EU323">
        <v>200</v>
      </c>
      <c r="EV323">
        <v>21000</v>
      </c>
      <c r="EW323">
        <v>200</v>
      </c>
      <c r="EX323" t="s">
        <v>358</v>
      </c>
      <c r="EZ323" t="s">
        <v>358</v>
      </c>
      <c r="FA323">
        <v>1</v>
      </c>
      <c r="FB323">
        <v>0</v>
      </c>
      <c r="FC323">
        <v>0</v>
      </c>
      <c r="FD323">
        <v>0</v>
      </c>
      <c r="FE323">
        <v>0</v>
      </c>
      <c r="FI323">
        <v>100</v>
      </c>
      <c r="FJ323">
        <v>1600</v>
      </c>
      <c r="FK323">
        <v>140</v>
      </c>
      <c r="FL323" t="s">
        <v>414</v>
      </c>
      <c r="FN323" t="s">
        <v>414</v>
      </c>
      <c r="FO323">
        <v>0</v>
      </c>
      <c r="FP323">
        <v>0</v>
      </c>
      <c r="FQ323">
        <v>1</v>
      </c>
      <c r="FR323">
        <v>0</v>
      </c>
      <c r="FS323">
        <v>0</v>
      </c>
      <c r="FW323">
        <v>600</v>
      </c>
      <c r="FX323" t="s">
        <v>360</v>
      </c>
      <c r="FY323">
        <v>1</v>
      </c>
      <c r="FZ323">
        <v>0</v>
      </c>
      <c r="GA323">
        <v>0</v>
      </c>
      <c r="GC323" t="s">
        <v>361</v>
      </c>
      <c r="GD323" t="s">
        <v>4470</v>
      </c>
      <c r="GE323">
        <v>1</v>
      </c>
      <c r="GF323">
        <v>1</v>
      </c>
      <c r="GG323">
        <v>1</v>
      </c>
      <c r="GH323">
        <v>1</v>
      </c>
      <c r="GI323">
        <v>0</v>
      </c>
      <c r="GJ323">
        <v>0</v>
      </c>
      <c r="GL323" t="s">
        <v>363</v>
      </c>
      <c r="GN323">
        <v>100</v>
      </c>
      <c r="GY323">
        <v>2100000</v>
      </c>
      <c r="GZ323">
        <v>90</v>
      </c>
      <c r="HA323">
        <v>5</v>
      </c>
      <c r="HB323">
        <v>100</v>
      </c>
      <c r="HM323">
        <v>1500000</v>
      </c>
      <c r="HN323">
        <v>90</v>
      </c>
      <c r="HO323">
        <v>2</v>
      </c>
      <c r="HP323" t="s">
        <v>493</v>
      </c>
      <c r="HQ323">
        <v>1</v>
      </c>
      <c r="HR323">
        <v>0</v>
      </c>
      <c r="HS323">
        <v>0</v>
      </c>
      <c r="HT323">
        <v>0</v>
      </c>
      <c r="HV323" t="s">
        <v>348</v>
      </c>
      <c r="HW323" t="s">
        <v>347</v>
      </c>
      <c r="HX323">
        <v>1</v>
      </c>
      <c r="HY323">
        <v>0</v>
      </c>
      <c r="HZ323">
        <v>0</v>
      </c>
      <c r="IA323">
        <v>0</v>
      </c>
      <c r="IB323">
        <v>0</v>
      </c>
      <c r="IC323">
        <v>0</v>
      </c>
      <c r="IE323" t="s">
        <v>347</v>
      </c>
      <c r="IF323">
        <v>0</v>
      </c>
      <c r="IG323">
        <v>0</v>
      </c>
      <c r="IH323">
        <v>0</v>
      </c>
      <c r="II323">
        <v>0</v>
      </c>
      <c r="IJ323">
        <v>0</v>
      </c>
      <c r="IK323">
        <v>0</v>
      </c>
      <c r="IL323">
        <v>0</v>
      </c>
      <c r="IM323">
        <v>0</v>
      </c>
      <c r="IN323">
        <v>0</v>
      </c>
      <c r="IO323">
        <v>0</v>
      </c>
      <c r="IP323">
        <v>0</v>
      </c>
      <c r="IQ323">
        <v>0</v>
      </c>
      <c r="IR323">
        <v>0</v>
      </c>
      <c r="IS323">
        <v>0</v>
      </c>
      <c r="IT323">
        <v>0</v>
      </c>
      <c r="IU323">
        <v>0</v>
      </c>
      <c r="IV323">
        <v>0</v>
      </c>
      <c r="IW323">
        <v>0</v>
      </c>
      <c r="IX323">
        <v>0</v>
      </c>
      <c r="IY323">
        <v>0</v>
      </c>
      <c r="IZ323">
        <v>0</v>
      </c>
      <c r="JA323">
        <v>1</v>
      </c>
      <c r="JB323">
        <v>0</v>
      </c>
      <c r="JD323" t="s">
        <v>328</v>
      </c>
      <c r="JE323" t="s">
        <v>328</v>
      </c>
      <c r="JF323" t="s">
        <v>348</v>
      </c>
      <c r="JG323" t="s">
        <v>328</v>
      </c>
      <c r="JH323" t="s">
        <v>328</v>
      </c>
      <c r="JI323" t="s">
        <v>1613</v>
      </c>
      <c r="JJ323">
        <v>0</v>
      </c>
      <c r="JK323">
        <v>1</v>
      </c>
      <c r="JL323">
        <v>0</v>
      </c>
      <c r="JM323">
        <v>0</v>
      </c>
      <c r="JN323">
        <v>0</v>
      </c>
      <c r="JP323" t="s">
        <v>393</v>
      </c>
      <c r="JQ323">
        <v>1</v>
      </c>
      <c r="JR323">
        <v>0</v>
      </c>
      <c r="JS323">
        <v>0</v>
      </c>
      <c r="JT323">
        <v>0</v>
      </c>
      <c r="JV323" t="s">
        <v>464</v>
      </c>
      <c r="JW323">
        <v>0</v>
      </c>
      <c r="JX323">
        <v>1</v>
      </c>
      <c r="JY323">
        <v>0</v>
      </c>
      <c r="JZ323">
        <v>0</v>
      </c>
      <c r="KB323" t="s">
        <v>368</v>
      </c>
      <c r="KC323">
        <v>1</v>
      </c>
      <c r="KD323">
        <v>0</v>
      </c>
      <c r="KE323">
        <v>0</v>
      </c>
      <c r="KF323">
        <v>0</v>
      </c>
      <c r="KG323">
        <v>0</v>
      </c>
      <c r="KI323" t="s">
        <v>561</v>
      </c>
      <c r="KJ323">
        <v>1</v>
      </c>
      <c r="KK323">
        <v>1</v>
      </c>
      <c r="KL323">
        <v>1</v>
      </c>
      <c r="KM323">
        <v>0</v>
      </c>
      <c r="KO323" t="s">
        <v>4471</v>
      </c>
      <c r="KP323" t="s">
        <v>399</v>
      </c>
      <c r="KQ323">
        <v>0</v>
      </c>
      <c r="KR323">
        <v>1</v>
      </c>
      <c r="KS323">
        <v>0</v>
      </c>
      <c r="KT323">
        <v>0</v>
      </c>
      <c r="KU323">
        <v>0</v>
      </c>
      <c r="KW323" t="s">
        <v>399</v>
      </c>
      <c r="KX323">
        <v>0</v>
      </c>
      <c r="KY323">
        <v>1</v>
      </c>
      <c r="KZ323">
        <v>0</v>
      </c>
      <c r="LA323">
        <v>0</v>
      </c>
      <c r="LB323">
        <v>0</v>
      </c>
      <c r="LD323" t="s">
        <v>1560</v>
      </c>
      <c r="LE323">
        <v>1</v>
      </c>
      <c r="LF323">
        <v>1</v>
      </c>
      <c r="LG323">
        <v>1</v>
      </c>
      <c r="LH323">
        <v>0</v>
      </c>
      <c r="LI323">
        <v>0</v>
      </c>
      <c r="LK323" t="s">
        <v>1344</v>
      </c>
      <c r="LL323">
        <v>1</v>
      </c>
      <c r="LM323">
        <v>1</v>
      </c>
      <c r="LN323">
        <v>1</v>
      </c>
      <c r="LO323">
        <v>0</v>
      </c>
      <c r="LP323">
        <v>0</v>
      </c>
      <c r="LR323" t="s">
        <v>1343</v>
      </c>
      <c r="LS323">
        <v>1</v>
      </c>
      <c r="LT323">
        <v>1</v>
      </c>
      <c r="LU323">
        <v>1</v>
      </c>
      <c r="LV323">
        <v>0</v>
      </c>
      <c r="LW323">
        <v>0</v>
      </c>
      <c r="LY323" t="s">
        <v>4472</v>
      </c>
      <c r="LZ323">
        <v>1</v>
      </c>
      <c r="MA323">
        <v>1</v>
      </c>
      <c r="MB323">
        <v>1</v>
      </c>
      <c r="MC323">
        <v>1</v>
      </c>
      <c r="MD323">
        <v>0</v>
      </c>
      <c r="MF323" t="s">
        <v>4473</v>
      </c>
      <c r="MH323">
        <v>489565520</v>
      </c>
      <c r="MI323" t="s">
        <v>4474</v>
      </c>
      <c r="MJ323" s="1">
        <v>45807.660127314812</v>
      </c>
      <c r="MM323" t="s">
        <v>377</v>
      </c>
      <c r="MN323" t="s">
        <v>378</v>
      </c>
      <c r="MO323" t="s">
        <v>379</v>
      </c>
      <c r="MQ323">
        <v>322</v>
      </c>
    </row>
    <row r="324" spans="1:355" x14ac:dyDescent="0.35">
      <c r="A324" s="1">
        <v>45808.516567372688</v>
      </c>
      <c r="B324" s="1">
        <v>45808.538023240741</v>
      </c>
      <c r="D324" t="s">
        <v>328</v>
      </c>
      <c r="E324" t="s">
        <v>329</v>
      </c>
      <c r="F324" t="s">
        <v>4475</v>
      </c>
      <c r="G324" t="s">
        <v>4476</v>
      </c>
      <c r="L324" t="s">
        <v>331</v>
      </c>
      <c r="M324" t="s">
        <v>4477</v>
      </c>
      <c r="N324" t="s">
        <v>4478</v>
      </c>
      <c r="R324" t="s">
        <v>930</v>
      </c>
      <c r="AE324" t="s">
        <v>930</v>
      </c>
      <c r="AF324" t="s">
        <v>4479</v>
      </c>
      <c r="AG324" t="s">
        <v>337</v>
      </c>
      <c r="AH324" t="s">
        <v>1699</v>
      </c>
      <c r="AJ324" t="s">
        <v>4480</v>
      </c>
      <c r="AK324" t="s">
        <v>4481</v>
      </c>
      <c r="AL324" t="s">
        <v>341</v>
      </c>
      <c r="AM324">
        <v>65</v>
      </c>
      <c r="AN324" t="s">
        <v>342</v>
      </c>
      <c r="AO324">
        <v>10</v>
      </c>
      <c r="AU324" t="s">
        <v>4482</v>
      </c>
      <c r="AV324" t="s">
        <v>4483</v>
      </c>
      <c r="AW324">
        <v>-0.9290659</v>
      </c>
      <c r="AX324">
        <v>36.956169799999998</v>
      </c>
      <c r="AY324">
        <v>1677.9</v>
      </c>
      <c r="AZ324">
        <v>5</v>
      </c>
      <c r="BA324" t="s">
        <v>4484</v>
      </c>
      <c r="BC324" t="s">
        <v>4485</v>
      </c>
      <c r="BD324" t="s">
        <v>347</v>
      </c>
      <c r="BE324" t="s">
        <v>328</v>
      </c>
      <c r="BF324" t="s">
        <v>348</v>
      </c>
      <c r="BG324" t="s">
        <v>348</v>
      </c>
      <c r="BH324" t="s">
        <v>4486</v>
      </c>
      <c r="BI324">
        <v>2025</v>
      </c>
      <c r="BJ324">
        <v>3</v>
      </c>
      <c r="BK324">
        <v>2</v>
      </c>
      <c r="BL324">
        <v>14</v>
      </c>
      <c r="BM324" t="s">
        <v>942</v>
      </c>
      <c r="BN324">
        <v>0</v>
      </c>
      <c r="BO324">
        <v>0</v>
      </c>
      <c r="BP324">
        <v>1</v>
      </c>
      <c r="BS324">
        <v>14</v>
      </c>
      <c r="BT324" t="s">
        <v>488</v>
      </c>
      <c r="BU324">
        <v>0</v>
      </c>
      <c r="BV324">
        <v>0</v>
      </c>
      <c r="BW324">
        <v>1</v>
      </c>
      <c r="BX324">
        <v>0</v>
      </c>
      <c r="CB324" t="s">
        <v>352</v>
      </c>
      <c r="CC324">
        <v>1</v>
      </c>
      <c r="CD324">
        <v>0</v>
      </c>
      <c r="CE324">
        <v>0</v>
      </c>
      <c r="CF324">
        <v>0</v>
      </c>
      <c r="CG324">
        <v>0</v>
      </c>
      <c r="CH324">
        <v>0</v>
      </c>
      <c r="CI324">
        <v>0</v>
      </c>
      <c r="CJ324">
        <v>0</v>
      </c>
      <c r="CK324">
        <v>0</v>
      </c>
      <c r="CL324">
        <v>0</v>
      </c>
      <c r="CM324">
        <v>0</v>
      </c>
      <c r="CO324" t="s">
        <v>328</v>
      </c>
      <c r="CP324" t="s">
        <v>347</v>
      </c>
      <c r="CQ324">
        <v>0</v>
      </c>
      <c r="CR324">
        <v>0</v>
      </c>
      <c r="CS324">
        <v>1</v>
      </c>
      <c r="DA324" t="s">
        <v>4487</v>
      </c>
      <c r="DB324">
        <v>1</v>
      </c>
      <c r="DC324">
        <v>1</v>
      </c>
      <c r="DD324">
        <v>1</v>
      </c>
      <c r="DE324">
        <v>0</v>
      </c>
      <c r="DG324" t="s">
        <v>347</v>
      </c>
      <c r="DH324">
        <v>0</v>
      </c>
      <c r="DI324">
        <v>0</v>
      </c>
      <c r="DJ324">
        <v>0</v>
      </c>
      <c r="DK324">
        <v>0</v>
      </c>
      <c r="DL324">
        <v>1</v>
      </c>
      <c r="DM324">
        <v>0</v>
      </c>
      <c r="DO324" t="s">
        <v>348</v>
      </c>
      <c r="DP324" t="s">
        <v>348</v>
      </c>
      <c r="DQ324" t="s">
        <v>328</v>
      </c>
      <c r="DS324" t="s">
        <v>328</v>
      </c>
      <c r="DT324" t="s">
        <v>348</v>
      </c>
      <c r="DU324" t="s">
        <v>348</v>
      </c>
      <c r="DV324" t="s">
        <v>348</v>
      </c>
      <c r="DW324" t="s">
        <v>328</v>
      </c>
      <c r="DX324">
        <v>2</v>
      </c>
      <c r="DY324" t="s">
        <v>357</v>
      </c>
      <c r="DZ324">
        <v>1</v>
      </c>
      <c r="EA324">
        <v>0</v>
      </c>
      <c r="EB324">
        <v>0</v>
      </c>
      <c r="EC324">
        <v>0</v>
      </c>
      <c r="EE324" t="s">
        <v>348</v>
      </c>
      <c r="EF324" t="s">
        <v>373</v>
      </c>
      <c r="EG324" t="s">
        <v>328</v>
      </c>
      <c r="EI324" t="s">
        <v>328</v>
      </c>
      <c r="EJ324" t="s">
        <v>348</v>
      </c>
      <c r="EK324" t="s">
        <v>348</v>
      </c>
      <c r="EL324" t="s">
        <v>348</v>
      </c>
      <c r="EM324" t="s">
        <v>806</v>
      </c>
      <c r="EN324" t="s">
        <v>348</v>
      </c>
      <c r="EO324" t="s">
        <v>328</v>
      </c>
      <c r="EQ324" t="s">
        <v>348</v>
      </c>
      <c r="ER324" t="s">
        <v>348</v>
      </c>
      <c r="EU324">
        <v>80</v>
      </c>
      <c r="EV324">
        <v>1000</v>
      </c>
      <c r="EW324">
        <v>100</v>
      </c>
      <c r="EX324" t="s">
        <v>391</v>
      </c>
      <c r="EZ324" t="s">
        <v>2736</v>
      </c>
      <c r="FA324">
        <v>1</v>
      </c>
      <c r="FB324">
        <v>0</v>
      </c>
      <c r="FC324">
        <v>0</v>
      </c>
      <c r="FD324">
        <v>1</v>
      </c>
      <c r="FE324">
        <v>0</v>
      </c>
      <c r="FI324">
        <v>88</v>
      </c>
      <c r="FJ324">
        <v>1000</v>
      </c>
      <c r="FK324">
        <v>150</v>
      </c>
      <c r="FL324" t="s">
        <v>391</v>
      </c>
      <c r="FN324" t="s">
        <v>358</v>
      </c>
      <c r="FO324">
        <v>1</v>
      </c>
      <c r="FP324">
        <v>0</v>
      </c>
      <c r="FQ324">
        <v>0</v>
      </c>
      <c r="FR324">
        <v>0</v>
      </c>
      <c r="FS324">
        <v>0</v>
      </c>
      <c r="FW324">
        <v>440</v>
      </c>
      <c r="FX324" t="s">
        <v>360</v>
      </c>
      <c r="FY324">
        <v>1</v>
      </c>
      <c r="FZ324">
        <v>0</v>
      </c>
      <c r="GA324">
        <v>0</v>
      </c>
      <c r="GC324" t="s">
        <v>361</v>
      </c>
      <c r="GD324" t="s">
        <v>2274</v>
      </c>
      <c r="GE324">
        <v>0</v>
      </c>
      <c r="GF324">
        <v>0</v>
      </c>
      <c r="GG324">
        <v>1</v>
      </c>
      <c r="GH324">
        <v>1</v>
      </c>
      <c r="GI324">
        <v>0</v>
      </c>
      <c r="GJ324">
        <v>0</v>
      </c>
      <c r="GL324" t="s">
        <v>363</v>
      </c>
      <c r="GN324">
        <v>80</v>
      </c>
      <c r="GY324">
        <v>90000</v>
      </c>
      <c r="GZ324">
        <v>80</v>
      </c>
      <c r="HA324">
        <v>1</v>
      </c>
      <c r="HB324">
        <v>95</v>
      </c>
      <c r="HM324">
        <v>100</v>
      </c>
      <c r="HN324">
        <v>85</v>
      </c>
      <c r="HO324">
        <v>1</v>
      </c>
      <c r="HP324" t="s">
        <v>1488</v>
      </c>
      <c r="HQ324">
        <v>1</v>
      </c>
      <c r="HR324">
        <v>1</v>
      </c>
      <c r="HS324">
        <v>0</v>
      </c>
      <c r="HT324">
        <v>0</v>
      </c>
      <c r="HV324" t="s">
        <v>328</v>
      </c>
      <c r="HW324" t="s">
        <v>4488</v>
      </c>
      <c r="HX324">
        <v>0</v>
      </c>
      <c r="HY324">
        <v>1</v>
      </c>
      <c r="HZ324">
        <v>0</v>
      </c>
      <c r="IA324">
        <v>1</v>
      </c>
      <c r="IB324">
        <v>1</v>
      </c>
      <c r="IC324">
        <v>0</v>
      </c>
      <c r="IE324" t="s">
        <v>4489</v>
      </c>
      <c r="IF324">
        <v>0</v>
      </c>
      <c r="IG324">
        <v>1</v>
      </c>
      <c r="IH324">
        <v>1</v>
      </c>
      <c r="II324">
        <v>1</v>
      </c>
      <c r="IJ324">
        <v>1</v>
      </c>
      <c r="IK324">
        <v>1</v>
      </c>
      <c r="IL324">
        <v>1</v>
      </c>
      <c r="IM324">
        <v>1</v>
      </c>
      <c r="IN324">
        <v>1</v>
      </c>
      <c r="IO324">
        <v>1</v>
      </c>
      <c r="IP324">
        <v>1</v>
      </c>
      <c r="IQ324">
        <v>1</v>
      </c>
      <c r="IR324">
        <v>1</v>
      </c>
      <c r="IS324">
        <v>1</v>
      </c>
      <c r="IT324">
        <v>1</v>
      </c>
      <c r="IU324">
        <v>1</v>
      </c>
      <c r="IV324">
        <v>1</v>
      </c>
      <c r="IW324">
        <v>1</v>
      </c>
      <c r="IX324">
        <v>1</v>
      </c>
      <c r="IY324">
        <v>1</v>
      </c>
      <c r="IZ324">
        <v>1</v>
      </c>
      <c r="JA324">
        <v>0</v>
      </c>
      <c r="JB324">
        <v>0</v>
      </c>
      <c r="JD324" t="s">
        <v>328</v>
      </c>
      <c r="JE324" t="s">
        <v>328</v>
      </c>
      <c r="JF324" t="s">
        <v>328</v>
      </c>
      <c r="JG324" t="s">
        <v>328</v>
      </c>
      <c r="JH324" t="s">
        <v>328</v>
      </c>
      <c r="JI324" t="s">
        <v>347</v>
      </c>
      <c r="JJ324">
        <v>1</v>
      </c>
      <c r="JK324">
        <v>0</v>
      </c>
      <c r="JL324">
        <v>0</v>
      </c>
      <c r="JM324">
        <v>0</v>
      </c>
      <c r="JN324">
        <v>0</v>
      </c>
      <c r="JP324" t="s">
        <v>393</v>
      </c>
      <c r="JQ324">
        <v>1</v>
      </c>
      <c r="JR324">
        <v>0</v>
      </c>
      <c r="JS324">
        <v>0</v>
      </c>
      <c r="JT324">
        <v>0</v>
      </c>
      <c r="JV324" t="s">
        <v>893</v>
      </c>
      <c r="JW324">
        <v>1</v>
      </c>
      <c r="JX324">
        <v>0</v>
      </c>
      <c r="JY324">
        <v>1</v>
      </c>
      <c r="JZ324">
        <v>0</v>
      </c>
      <c r="KB324" t="s">
        <v>368</v>
      </c>
      <c r="KC324">
        <v>1</v>
      </c>
      <c r="KD324">
        <v>0</v>
      </c>
      <c r="KE324">
        <v>0</v>
      </c>
      <c r="KF324">
        <v>0</v>
      </c>
      <c r="KG324">
        <v>0</v>
      </c>
      <c r="KI324" t="s">
        <v>4490</v>
      </c>
      <c r="KJ324">
        <v>0</v>
      </c>
      <c r="KK324">
        <v>1</v>
      </c>
      <c r="KL324">
        <v>0</v>
      </c>
      <c r="KM324">
        <v>1</v>
      </c>
      <c r="KN324" t="s">
        <v>4491</v>
      </c>
      <c r="KP324" t="s">
        <v>531</v>
      </c>
      <c r="KQ324">
        <v>1</v>
      </c>
      <c r="KR324">
        <v>0</v>
      </c>
      <c r="KS324">
        <v>1</v>
      </c>
      <c r="KT324">
        <v>0</v>
      </c>
      <c r="KU324">
        <v>0</v>
      </c>
      <c r="KW324" t="s">
        <v>531</v>
      </c>
      <c r="KX324">
        <v>1</v>
      </c>
      <c r="KY324">
        <v>0</v>
      </c>
      <c r="KZ324">
        <v>1</v>
      </c>
      <c r="LA324">
        <v>0</v>
      </c>
      <c r="LB324">
        <v>0</v>
      </c>
      <c r="LD324" t="s">
        <v>372</v>
      </c>
      <c r="LE324">
        <v>0</v>
      </c>
      <c r="LF324">
        <v>1</v>
      </c>
      <c r="LG324">
        <v>0</v>
      </c>
      <c r="LH324">
        <v>0</v>
      </c>
      <c r="LI324">
        <v>0</v>
      </c>
      <c r="LK324" t="s">
        <v>372</v>
      </c>
      <c r="LL324">
        <v>0</v>
      </c>
      <c r="LM324">
        <v>1</v>
      </c>
      <c r="LN324">
        <v>0</v>
      </c>
      <c r="LO324">
        <v>0</v>
      </c>
      <c r="LP324">
        <v>0</v>
      </c>
      <c r="LR324" t="s">
        <v>372</v>
      </c>
      <c r="LS324">
        <v>0</v>
      </c>
      <c r="LT324">
        <v>1</v>
      </c>
      <c r="LU324">
        <v>0</v>
      </c>
      <c r="LV324">
        <v>0</v>
      </c>
      <c r="LW324">
        <v>0</v>
      </c>
      <c r="LY324" t="s">
        <v>1224</v>
      </c>
      <c r="LZ324">
        <v>0</v>
      </c>
      <c r="MA324">
        <v>1</v>
      </c>
      <c r="MB324">
        <v>0</v>
      </c>
      <c r="MC324">
        <v>1</v>
      </c>
      <c r="MD324">
        <v>0</v>
      </c>
      <c r="MF324" t="s">
        <v>4492</v>
      </c>
      <c r="MH324">
        <v>489936464</v>
      </c>
      <c r="MI324" t="s">
        <v>4493</v>
      </c>
      <c r="MJ324" s="1">
        <v>45808.413206018522</v>
      </c>
      <c r="MM324" t="s">
        <v>377</v>
      </c>
      <c r="MN324" t="s">
        <v>378</v>
      </c>
      <c r="MO324" t="s">
        <v>379</v>
      </c>
      <c r="MQ324">
        <v>323</v>
      </c>
    </row>
    <row r="325" spans="1:355" x14ac:dyDescent="0.35">
      <c r="A325" s="1">
        <v>45808.574186689817</v>
      </c>
      <c r="B325" s="1">
        <v>45808.599118101847</v>
      </c>
      <c r="D325" t="s">
        <v>328</v>
      </c>
      <c r="E325" t="s">
        <v>4420</v>
      </c>
      <c r="J325" t="s">
        <v>4421</v>
      </c>
      <c r="L325" t="s">
        <v>4494</v>
      </c>
      <c r="M325" t="s">
        <v>4495</v>
      </c>
      <c r="N325" t="s">
        <v>4496</v>
      </c>
      <c r="Z325" t="s">
        <v>4497</v>
      </c>
      <c r="AE325" t="s">
        <v>4498</v>
      </c>
      <c r="AF325" t="s">
        <v>4499</v>
      </c>
      <c r="AG325" t="s">
        <v>337</v>
      </c>
      <c r="AH325" t="s">
        <v>338</v>
      </c>
      <c r="AJ325" t="s">
        <v>4500</v>
      </c>
      <c r="AK325" t="s">
        <v>4501</v>
      </c>
      <c r="AL325" t="s">
        <v>341</v>
      </c>
      <c r="AM325">
        <v>57</v>
      </c>
      <c r="AN325" t="s">
        <v>342</v>
      </c>
      <c r="AO325">
        <v>10</v>
      </c>
      <c r="AU325" t="s">
        <v>4502</v>
      </c>
      <c r="AV325" t="s">
        <v>4503</v>
      </c>
      <c r="AW325">
        <v>-0.49251929999999999</v>
      </c>
      <c r="AX325">
        <v>37.626295900000002</v>
      </c>
      <c r="AY325">
        <v>1216.8</v>
      </c>
      <c r="AZ325">
        <v>4.633</v>
      </c>
      <c r="BA325" t="s">
        <v>4504</v>
      </c>
      <c r="BC325" t="s">
        <v>4505</v>
      </c>
      <c r="BD325" t="s">
        <v>347</v>
      </c>
      <c r="BE325" t="s">
        <v>348</v>
      </c>
      <c r="BF325" t="s">
        <v>348</v>
      </c>
      <c r="BG325" t="s">
        <v>348</v>
      </c>
      <c r="BH325" t="s">
        <v>347</v>
      </c>
      <c r="BI325">
        <v>0</v>
      </c>
      <c r="BJ325">
        <v>6</v>
      </c>
      <c r="BK325">
        <v>6</v>
      </c>
      <c r="BL325">
        <v>580</v>
      </c>
      <c r="BM325" t="s">
        <v>942</v>
      </c>
      <c r="BN325">
        <v>0</v>
      </c>
      <c r="BO325">
        <v>0</v>
      </c>
      <c r="BP325">
        <v>1</v>
      </c>
      <c r="BS325">
        <v>580</v>
      </c>
      <c r="BT325" t="s">
        <v>388</v>
      </c>
      <c r="BU325">
        <v>1</v>
      </c>
      <c r="BV325">
        <v>0</v>
      </c>
      <c r="BW325">
        <v>0</v>
      </c>
      <c r="BX325">
        <v>0</v>
      </c>
      <c r="BZ325" t="s">
        <v>389</v>
      </c>
      <c r="CB325" t="s">
        <v>352</v>
      </c>
      <c r="CC325">
        <v>1</v>
      </c>
      <c r="CD325">
        <v>0</v>
      </c>
      <c r="CE325">
        <v>0</v>
      </c>
      <c r="CF325">
        <v>0</v>
      </c>
      <c r="CG325">
        <v>0</v>
      </c>
      <c r="CH325">
        <v>0</v>
      </c>
      <c r="CI325">
        <v>0</v>
      </c>
      <c r="CJ325">
        <v>0</v>
      </c>
      <c r="CK325">
        <v>0</v>
      </c>
      <c r="CL325">
        <v>0</v>
      </c>
      <c r="CM325">
        <v>0</v>
      </c>
      <c r="CO325" t="s">
        <v>328</v>
      </c>
      <c r="CP325" t="s">
        <v>353</v>
      </c>
      <c r="CQ325">
        <v>1</v>
      </c>
      <c r="CR325">
        <v>0</v>
      </c>
      <c r="CS325">
        <v>0</v>
      </c>
      <c r="CT325" t="s">
        <v>489</v>
      </c>
      <c r="CU325">
        <v>0</v>
      </c>
      <c r="CV325">
        <v>1</v>
      </c>
      <c r="CX325">
        <v>50</v>
      </c>
      <c r="DA325" t="s">
        <v>685</v>
      </c>
      <c r="DB325">
        <v>1</v>
      </c>
      <c r="DC325">
        <v>1</v>
      </c>
      <c r="DD325">
        <v>1</v>
      </c>
      <c r="DE325">
        <v>0</v>
      </c>
      <c r="DG325" t="s">
        <v>390</v>
      </c>
      <c r="DH325">
        <v>0</v>
      </c>
      <c r="DI325">
        <v>0</v>
      </c>
      <c r="DJ325">
        <v>0</v>
      </c>
      <c r="DK325">
        <v>1</v>
      </c>
      <c r="DL325">
        <v>0</v>
      </c>
      <c r="DM325">
        <v>0</v>
      </c>
      <c r="DO325" t="s">
        <v>348</v>
      </c>
      <c r="DP325" t="s">
        <v>328</v>
      </c>
      <c r="DQ325" t="s">
        <v>328</v>
      </c>
      <c r="DS325" t="s">
        <v>328</v>
      </c>
      <c r="DT325" t="s">
        <v>328</v>
      </c>
      <c r="DU325" t="s">
        <v>328</v>
      </c>
      <c r="DV325" t="s">
        <v>328</v>
      </c>
      <c r="DW325" t="s">
        <v>328</v>
      </c>
      <c r="DX325">
        <v>200</v>
      </c>
      <c r="DY325" t="s">
        <v>4506</v>
      </c>
      <c r="DZ325">
        <v>0</v>
      </c>
      <c r="EA325">
        <v>1</v>
      </c>
      <c r="EB325">
        <v>0</v>
      </c>
      <c r="EC325">
        <v>0</v>
      </c>
      <c r="EE325" t="s">
        <v>328</v>
      </c>
      <c r="EF325" t="s">
        <v>4452</v>
      </c>
      <c r="EG325" t="s">
        <v>328</v>
      </c>
      <c r="EI325" t="s">
        <v>328</v>
      </c>
      <c r="EJ325" t="s">
        <v>328</v>
      </c>
      <c r="EK325" t="s">
        <v>328</v>
      </c>
      <c r="EL325" t="s">
        <v>328</v>
      </c>
      <c r="EM325" t="s">
        <v>347</v>
      </c>
      <c r="EN325" t="s">
        <v>328</v>
      </c>
      <c r="EO325" t="s">
        <v>328</v>
      </c>
      <c r="EQ325" t="s">
        <v>328</v>
      </c>
      <c r="ER325" t="s">
        <v>328</v>
      </c>
      <c r="EU325">
        <v>120</v>
      </c>
      <c r="EV325">
        <v>28000</v>
      </c>
      <c r="EW325">
        <v>6000</v>
      </c>
      <c r="EX325" t="s">
        <v>415</v>
      </c>
      <c r="EZ325" t="s">
        <v>358</v>
      </c>
      <c r="FA325">
        <v>1</v>
      </c>
      <c r="FB325">
        <v>0</v>
      </c>
      <c r="FC325">
        <v>0</v>
      </c>
      <c r="FD325">
        <v>0</v>
      </c>
      <c r="FE325">
        <v>0</v>
      </c>
      <c r="FI325">
        <v>150</v>
      </c>
      <c r="FJ325">
        <v>11000</v>
      </c>
      <c r="FK325">
        <v>1000</v>
      </c>
      <c r="FL325" t="s">
        <v>415</v>
      </c>
      <c r="FN325" t="s">
        <v>414</v>
      </c>
      <c r="FO325">
        <v>0</v>
      </c>
      <c r="FP325">
        <v>0</v>
      </c>
      <c r="FQ325">
        <v>1</v>
      </c>
      <c r="FR325">
        <v>0</v>
      </c>
      <c r="FS325">
        <v>0</v>
      </c>
      <c r="FW325">
        <v>480</v>
      </c>
      <c r="FX325" t="s">
        <v>360</v>
      </c>
      <c r="FY325">
        <v>1</v>
      </c>
      <c r="FZ325">
        <v>0</v>
      </c>
      <c r="GA325">
        <v>0</v>
      </c>
      <c r="GC325" t="s">
        <v>361</v>
      </c>
      <c r="GD325" t="s">
        <v>4507</v>
      </c>
      <c r="GE325">
        <v>1</v>
      </c>
      <c r="GF325">
        <v>1</v>
      </c>
      <c r="GG325">
        <v>1</v>
      </c>
      <c r="GH325">
        <v>1</v>
      </c>
      <c r="GI325">
        <v>0</v>
      </c>
      <c r="GJ325">
        <v>0</v>
      </c>
      <c r="GL325" t="s">
        <v>363</v>
      </c>
      <c r="GN325">
        <v>80</v>
      </c>
      <c r="GY325">
        <v>3200000</v>
      </c>
      <c r="GZ325">
        <v>85</v>
      </c>
      <c r="HA325">
        <v>2</v>
      </c>
      <c r="HB325">
        <v>80</v>
      </c>
      <c r="HM325">
        <v>1500000</v>
      </c>
      <c r="HN325">
        <v>89</v>
      </c>
      <c r="HO325">
        <v>1</v>
      </c>
      <c r="HP325" t="s">
        <v>892</v>
      </c>
      <c r="HQ325">
        <v>0</v>
      </c>
      <c r="HR325">
        <v>1</v>
      </c>
      <c r="HS325">
        <v>0</v>
      </c>
      <c r="HT325">
        <v>0</v>
      </c>
      <c r="HV325" t="s">
        <v>348</v>
      </c>
      <c r="HW325" t="s">
        <v>347</v>
      </c>
      <c r="HX325">
        <v>1</v>
      </c>
      <c r="HY325">
        <v>0</v>
      </c>
      <c r="HZ325">
        <v>0</v>
      </c>
      <c r="IA325">
        <v>0</v>
      </c>
      <c r="IB325">
        <v>0</v>
      </c>
      <c r="IC325">
        <v>0</v>
      </c>
      <c r="IE325" t="s">
        <v>347</v>
      </c>
      <c r="IF325">
        <v>0</v>
      </c>
      <c r="IG325">
        <v>0</v>
      </c>
      <c r="IH325">
        <v>0</v>
      </c>
      <c r="II325">
        <v>0</v>
      </c>
      <c r="IJ325">
        <v>0</v>
      </c>
      <c r="IK325">
        <v>0</v>
      </c>
      <c r="IL325">
        <v>0</v>
      </c>
      <c r="IM325">
        <v>0</v>
      </c>
      <c r="IN325">
        <v>0</v>
      </c>
      <c r="IO325">
        <v>0</v>
      </c>
      <c r="IP325">
        <v>0</v>
      </c>
      <c r="IQ325">
        <v>0</v>
      </c>
      <c r="IR325">
        <v>0</v>
      </c>
      <c r="IS325">
        <v>0</v>
      </c>
      <c r="IT325">
        <v>0</v>
      </c>
      <c r="IU325">
        <v>0</v>
      </c>
      <c r="IV325">
        <v>0</v>
      </c>
      <c r="IW325">
        <v>0</v>
      </c>
      <c r="IX325">
        <v>0</v>
      </c>
      <c r="IY325">
        <v>0</v>
      </c>
      <c r="IZ325">
        <v>0</v>
      </c>
      <c r="JA325">
        <v>1</v>
      </c>
      <c r="JB325">
        <v>0</v>
      </c>
      <c r="JD325" t="s">
        <v>328</v>
      </c>
      <c r="JE325" t="s">
        <v>328</v>
      </c>
      <c r="JF325" t="s">
        <v>348</v>
      </c>
      <c r="JG325" t="s">
        <v>328</v>
      </c>
      <c r="JH325" t="s">
        <v>328</v>
      </c>
      <c r="JI325" t="s">
        <v>1613</v>
      </c>
      <c r="JJ325">
        <v>0</v>
      </c>
      <c r="JK325">
        <v>1</v>
      </c>
      <c r="JL325">
        <v>0</v>
      </c>
      <c r="JM325">
        <v>0</v>
      </c>
      <c r="JN325">
        <v>0</v>
      </c>
      <c r="JP325" t="s">
        <v>872</v>
      </c>
      <c r="JQ325">
        <v>1</v>
      </c>
      <c r="JR325">
        <v>1</v>
      </c>
      <c r="JS325">
        <v>1</v>
      </c>
      <c r="JT325">
        <v>0</v>
      </c>
      <c r="JV325" t="s">
        <v>417</v>
      </c>
      <c r="JW325">
        <v>1</v>
      </c>
      <c r="JX325">
        <v>0</v>
      </c>
      <c r="JY325">
        <v>0</v>
      </c>
      <c r="JZ325">
        <v>0</v>
      </c>
      <c r="KB325" t="s">
        <v>368</v>
      </c>
      <c r="KC325">
        <v>1</v>
      </c>
      <c r="KD325">
        <v>0</v>
      </c>
      <c r="KE325">
        <v>0</v>
      </c>
      <c r="KF325">
        <v>0</v>
      </c>
      <c r="KG325">
        <v>0</v>
      </c>
      <c r="KI325" t="s">
        <v>433</v>
      </c>
      <c r="KJ325">
        <v>0</v>
      </c>
      <c r="KK325">
        <v>1</v>
      </c>
      <c r="KL325">
        <v>0</v>
      </c>
      <c r="KM325">
        <v>0</v>
      </c>
      <c r="KP325" t="s">
        <v>370</v>
      </c>
      <c r="KQ325">
        <v>0</v>
      </c>
      <c r="KR325">
        <v>0</v>
      </c>
      <c r="KS325">
        <v>0</v>
      </c>
      <c r="KT325">
        <v>1</v>
      </c>
      <c r="KU325">
        <v>0</v>
      </c>
      <c r="KW325" t="s">
        <v>370</v>
      </c>
      <c r="KX325">
        <v>0</v>
      </c>
      <c r="KY325">
        <v>0</v>
      </c>
      <c r="KZ325">
        <v>0</v>
      </c>
      <c r="LA325">
        <v>1</v>
      </c>
      <c r="LB325">
        <v>0</v>
      </c>
      <c r="LD325" t="s">
        <v>2246</v>
      </c>
      <c r="LE325">
        <v>0</v>
      </c>
      <c r="LF325">
        <v>1</v>
      </c>
      <c r="LG325">
        <v>1</v>
      </c>
      <c r="LH325">
        <v>0</v>
      </c>
      <c r="LI325">
        <v>0</v>
      </c>
      <c r="LK325" t="s">
        <v>372</v>
      </c>
      <c r="LL325">
        <v>0</v>
      </c>
      <c r="LM325">
        <v>1</v>
      </c>
      <c r="LN325">
        <v>0</v>
      </c>
      <c r="LO325">
        <v>0</v>
      </c>
      <c r="LP325">
        <v>0</v>
      </c>
      <c r="LR325" t="s">
        <v>372</v>
      </c>
      <c r="LS325">
        <v>0</v>
      </c>
      <c r="LT325">
        <v>1</v>
      </c>
      <c r="LU325">
        <v>0</v>
      </c>
      <c r="LV325">
        <v>0</v>
      </c>
      <c r="LW325">
        <v>0</v>
      </c>
      <c r="LY325" t="s">
        <v>530</v>
      </c>
      <c r="LZ325">
        <v>1</v>
      </c>
      <c r="MA325">
        <v>1</v>
      </c>
      <c r="MB325">
        <v>1</v>
      </c>
      <c r="MC325">
        <v>1</v>
      </c>
      <c r="MD325">
        <v>0</v>
      </c>
      <c r="MF325" t="s">
        <v>4508</v>
      </c>
      <c r="MH325">
        <v>489982124</v>
      </c>
      <c r="MI325" t="s">
        <v>4509</v>
      </c>
      <c r="MJ325" s="1">
        <v>45808.475937499999</v>
      </c>
      <c r="MM325" t="s">
        <v>377</v>
      </c>
      <c r="MN325" t="s">
        <v>378</v>
      </c>
      <c r="MO325" t="s">
        <v>4510</v>
      </c>
      <c r="MQ325">
        <v>324</v>
      </c>
    </row>
    <row r="326" spans="1:355" x14ac:dyDescent="0.35">
      <c r="A326" s="1">
        <v>45805.500799386573</v>
      </c>
      <c r="B326" s="1">
        <v>45808.632185185183</v>
      </c>
      <c r="D326" t="s">
        <v>328</v>
      </c>
      <c r="E326" t="s">
        <v>499</v>
      </c>
      <c r="H326" t="s">
        <v>500</v>
      </c>
      <c r="L326" t="s">
        <v>501</v>
      </c>
      <c r="M326" t="s">
        <v>4511</v>
      </c>
      <c r="N326" t="s">
        <v>4512</v>
      </c>
      <c r="Y326" t="s">
        <v>504</v>
      </c>
      <c r="AE326" t="s">
        <v>1007</v>
      </c>
      <c r="AF326" t="s">
        <v>4513</v>
      </c>
      <c r="AG326" t="s">
        <v>337</v>
      </c>
      <c r="AH326" t="s">
        <v>338</v>
      </c>
      <c r="AJ326" t="s">
        <v>4514</v>
      </c>
      <c r="AK326" t="s">
        <v>4514</v>
      </c>
      <c r="AL326" t="s">
        <v>341</v>
      </c>
      <c r="AM326">
        <v>55</v>
      </c>
      <c r="AN326" t="s">
        <v>342</v>
      </c>
      <c r="AO326">
        <v>1.5</v>
      </c>
      <c r="AU326" t="s">
        <v>4515</v>
      </c>
      <c r="AV326" t="s">
        <v>4516</v>
      </c>
      <c r="AW326">
        <v>0.81506420000000002</v>
      </c>
      <c r="AX326">
        <v>34.879317999999998</v>
      </c>
      <c r="AY326">
        <v>1746.2</v>
      </c>
      <c r="AZ326">
        <v>3.6</v>
      </c>
      <c r="BA326" t="s">
        <v>4517</v>
      </c>
      <c r="BC326" t="s">
        <v>4518</v>
      </c>
      <c r="BD326" t="s">
        <v>4519</v>
      </c>
      <c r="BE326" t="s">
        <v>348</v>
      </c>
      <c r="BF326" t="s">
        <v>348</v>
      </c>
      <c r="BG326" t="s">
        <v>348</v>
      </c>
      <c r="BH326" t="s">
        <v>347</v>
      </c>
      <c r="BI326">
        <v>888</v>
      </c>
      <c r="BJ326">
        <v>5</v>
      </c>
      <c r="BK326">
        <v>3</v>
      </c>
      <c r="BL326">
        <v>320</v>
      </c>
      <c r="BM326" t="s">
        <v>349</v>
      </c>
      <c r="BN326">
        <v>1</v>
      </c>
      <c r="BO326">
        <v>0</v>
      </c>
      <c r="BP326">
        <v>0</v>
      </c>
      <c r="BQ326">
        <v>320</v>
      </c>
      <c r="BT326" t="s">
        <v>388</v>
      </c>
      <c r="BU326">
        <v>1</v>
      </c>
      <c r="BV326">
        <v>0</v>
      </c>
      <c r="BW326">
        <v>0</v>
      </c>
      <c r="BX326">
        <v>0</v>
      </c>
      <c r="BZ326" t="s">
        <v>4520</v>
      </c>
      <c r="CB326" t="s">
        <v>352</v>
      </c>
      <c r="CC326">
        <v>1</v>
      </c>
      <c r="CD326">
        <v>0</v>
      </c>
      <c r="CE326">
        <v>0</v>
      </c>
      <c r="CF326">
        <v>0</v>
      </c>
      <c r="CG326">
        <v>0</v>
      </c>
      <c r="CH326">
        <v>0</v>
      </c>
      <c r="CI326">
        <v>0</v>
      </c>
      <c r="CJ326">
        <v>0</v>
      </c>
      <c r="CK326">
        <v>0</v>
      </c>
      <c r="CL326">
        <v>0</v>
      </c>
      <c r="CM326">
        <v>0</v>
      </c>
      <c r="CO326" t="s">
        <v>328</v>
      </c>
      <c r="CP326" t="s">
        <v>2177</v>
      </c>
      <c r="CQ326">
        <v>1</v>
      </c>
      <c r="CR326">
        <v>1</v>
      </c>
      <c r="CS326">
        <v>0</v>
      </c>
      <c r="CT326" t="s">
        <v>489</v>
      </c>
      <c r="CU326">
        <v>0</v>
      </c>
      <c r="CV326">
        <v>1</v>
      </c>
      <c r="CX326">
        <v>10</v>
      </c>
      <c r="CZ326">
        <v>0.25</v>
      </c>
      <c r="DA326" t="s">
        <v>355</v>
      </c>
      <c r="DB326">
        <v>1</v>
      </c>
      <c r="DC326">
        <v>0</v>
      </c>
      <c r="DD326">
        <v>0</v>
      </c>
      <c r="DE326">
        <v>0</v>
      </c>
      <c r="DG326" t="s">
        <v>356</v>
      </c>
      <c r="DH326">
        <v>1</v>
      </c>
      <c r="DI326">
        <v>0</v>
      </c>
      <c r="DJ326">
        <v>0</v>
      </c>
      <c r="DK326">
        <v>0</v>
      </c>
      <c r="DL326">
        <v>0</v>
      </c>
      <c r="DM326">
        <v>0</v>
      </c>
      <c r="DO326" t="s">
        <v>328</v>
      </c>
      <c r="DP326" t="s">
        <v>328</v>
      </c>
      <c r="DQ326" t="s">
        <v>328</v>
      </c>
      <c r="DS326" t="s">
        <v>328</v>
      </c>
      <c r="DT326" t="s">
        <v>328</v>
      </c>
      <c r="DU326" t="s">
        <v>348</v>
      </c>
      <c r="DV326" t="s">
        <v>348</v>
      </c>
      <c r="DW326" t="s">
        <v>328</v>
      </c>
      <c r="DX326">
        <v>12</v>
      </c>
      <c r="DY326" t="s">
        <v>357</v>
      </c>
      <c r="DZ326">
        <v>1</v>
      </c>
      <c r="EA326">
        <v>0</v>
      </c>
      <c r="EB326">
        <v>0</v>
      </c>
      <c r="EC326">
        <v>0</v>
      </c>
      <c r="EE326" t="s">
        <v>328</v>
      </c>
      <c r="EF326" t="s">
        <v>851</v>
      </c>
      <c r="EG326" t="s">
        <v>328</v>
      </c>
      <c r="EI326" t="s">
        <v>328</v>
      </c>
      <c r="EJ326" t="s">
        <v>348</v>
      </c>
      <c r="EK326" t="s">
        <v>348</v>
      </c>
      <c r="EL326" t="s">
        <v>328</v>
      </c>
      <c r="EM326" t="s">
        <v>851</v>
      </c>
      <c r="EN326" t="s">
        <v>328</v>
      </c>
      <c r="EO326" t="s">
        <v>328</v>
      </c>
      <c r="EQ326" t="s">
        <v>348</v>
      </c>
      <c r="ER326" t="s">
        <v>348</v>
      </c>
      <c r="ES326">
        <v>0</v>
      </c>
      <c r="EV326">
        <v>0</v>
      </c>
      <c r="EW326">
        <v>0</v>
      </c>
      <c r="EX326" t="s">
        <v>359</v>
      </c>
      <c r="EY326" t="s">
        <v>648</v>
      </c>
      <c r="EZ326" t="s">
        <v>359</v>
      </c>
      <c r="FA326">
        <v>0</v>
      </c>
      <c r="FB326">
        <v>0</v>
      </c>
      <c r="FC326">
        <v>0</v>
      </c>
      <c r="FD326">
        <v>0</v>
      </c>
      <c r="FE326">
        <v>1</v>
      </c>
      <c r="FF326" t="s">
        <v>648</v>
      </c>
      <c r="FG326">
        <v>0</v>
      </c>
      <c r="FJ326">
        <v>0</v>
      </c>
      <c r="FK326">
        <v>0</v>
      </c>
      <c r="FL326" t="s">
        <v>359</v>
      </c>
      <c r="FM326" t="s">
        <v>648</v>
      </c>
      <c r="FN326" t="s">
        <v>359</v>
      </c>
      <c r="FO326">
        <v>0</v>
      </c>
      <c r="FP326">
        <v>0</v>
      </c>
      <c r="FQ326">
        <v>0</v>
      </c>
      <c r="FR326">
        <v>0</v>
      </c>
      <c r="FS326">
        <v>1</v>
      </c>
      <c r="FT326" t="s">
        <v>4521</v>
      </c>
      <c r="FU326">
        <v>0</v>
      </c>
      <c r="FX326" t="s">
        <v>359</v>
      </c>
      <c r="FY326">
        <v>0</v>
      </c>
      <c r="FZ326">
        <v>0</v>
      </c>
      <c r="GA326">
        <v>1</v>
      </c>
      <c r="GB326" t="s">
        <v>648</v>
      </c>
      <c r="GC326" t="s">
        <v>361</v>
      </c>
      <c r="GD326" t="s">
        <v>604</v>
      </c>
      <c r="GE326">
        <v>1</v>
      </c>
      <c r="GF326">
        <v>0</v>
      </c>
      <c r="GG326">
        <v>1</v>
      </c>
      <c r="GH326">
        <v>1</v>
      </c>
      <c r="GI326">
        <v>0</v>
      </c>
      <c r="GJ326">
        <v>0</v>
      </c>
      <c r="GL326" t="s">
        <v>363</v>
      </c>
      <c r="GN326">
        <v>0</v>
      </c>
      <c r="GY326">
        <v>0</v>
      </c>
      <c r="GZ326">
        <v>0</v>
      </c>
      <c r="HA326">
        <v>0</v>
      </c>
      <c r="HB326">
        <v>0</v>
      </c>
      <c r="HM326">
        <v>0</v>
      </c>
      <c r="HN326">
        <v>0</v>
      </c>
      <c r="HO326">
        <v>0</v>
      </c>
      <c r="HP326" t="s">
        <v>359</v>
      </c>
      <c r="HQ326">
        <v>0</v>
      </c>
      <c r="HR326">
        <v>0</v>
      </c>
      <c r="HS326">
        <v>0</v>
      </c>
      <c r="HT326">
        <v>1</v>
      </c>
      <c r="HU326" t="s">
        <v>648</v>
      </c>
      <c r="HV326" t="s">
        <v>328</v>
      </c>
      <c r="HW326" t="s">
        <v>347</v>
      </c>
      <c r="HX326">
        <v>1</v>
      </c>
      <c r="HY326">
        <v>0</v>
      </c>
      <c r="HZ326">
        <v>0</v>
      </c>
      <c r="IA326">
        <v>0</v>
      </c>
      <c r="IB326">
        <v>0</v>
      </c>
      <c r="IC326">
        <v>0</v>
      </c>
      <c r="IE326" t="s">
        <v>365</v>
      </c>
      <c r="IF326">
        <v>0</v>
      </c>
      <c r="IG326">
        <v>1</v>
      </c>
      <c r="IH326">
        <v>0</v>
      </c>
      <c r="II326">
        <v>0</v>
      </c>
      <c r="IJ326">
        <v>0</v>
      </c>
      <c r="IK326">
        <v>0</v>
      </c>
      <c r="IL326">
        <v>0</v>
      </c>
      <c r="IM326">
        <v>0</v>
      </c>
      <c r="IN326">
        <v>0</v>
      </c>
      <c r="IO326">
        <v>0</v>
      </c>
      <c r="IP326">
        <v>0</v>
      </c>
      <c r="IQ326">
        <v>0</v>
      </c>
      <c r="IR326">
        <v>0</v>
      </c>
      <c r="IS326">
        <v>0</v>
      </c>
      <c r="IT326">
        <v>0</v>
      </c>
      <c r="IU326">
        <v>0</v>
      </c>
      <c r="IV326">
        <v>0</v>
      </c>
      <c r="IW326">
        <v>0</v>
      </c>
      <c r="IX326">
        <v>0</v>
      </c>
      <c r="IY326">
        <v>0</v>
      </c>
      <c r="IZ326">
        <v>0</v>
      </c>
      <c r="JA326">
        <v>0</v>
      </c>
      <c r="JB326">
        <v>0</v>
      </c>
      <c r="JD326" t="s">
        <v>328</v>
      </c>
      <c r="JE326" t="s">
        <v>328</v>
      </c>
      <c r="JF326" t="s">
        <v>328</v>
      </c>
      <c r="JG326" t="s">
        <v>348</v>
      </c>
      <c r="JH326" t="s">
        <v>348</v>
      </c>
      <c r="JI326" t="s">
        <v>366</v>
      </c>
      <c r="JJ326">
        <v>0</v>
      </c>
      <c r="JK326">
        <v>0</v>
      </c>
      <c r="JL326">
        <v>1</v>
      </c>
      <c r="JM326">
        <v>0</v>
      </c>
      <c r="JN326">
        <v>0</v>
      </c>
      <c r="JP326" t="s">
        <v>558</v>
      </c>
      <c r="JQ326">
        <v>1</v>
      </c>
      <c r="JR326">
        <v>0</v>
      </c>
      <c r="JS326">
        <v>1</v>
      </c>
      <c r="JT326">
        <v>0</v>
      </c>
      <c r="JV326" t="s">
        <v>417</v>
      </c>
      <c r="JW326">
        <v>1</v>
      </c>
      <c r="JX326">
        <v>0</v>
      </c>
      <c r="JY326">
        <v>0</v>
      </c>
      <c r="JZ326">
        <v>0</v>
      </c>
      <c r="KB326" t="s">
        <v>368</v>
      </c>
      <c r="KC326">
        <v>1</v>
      </c>
      <c r="KD326">
        <v>0</v>
      </c>
      <c r="KE326">
        <v>0</v>
      </c>
      <c r="KF326">
        <v>0</v>
      </c>
      <c r="KG326">
        <v>0</v>
      </c>
      <c r="KI326" t="s">
        <v>396</v>
      </c>
      <c r="KJ326">
        <v>0</v>
      </c>
      <c r="KK326">
        <v>0</v>
      </c>
      <c r="KL326">
        <v>1</v>
      </c>
      <c r="KM326">
        <v>0</v>
      </c>
      <c r="KO326" t="s">
        <v>4522</v>
      </c>
      <c r="KP326" t="s">
        <v>894</v>
      </c>
      <c r="KQ326">
        <v>1</v>
      </c>
      <c r="KR326">
        <v>1</v>
      </c>
      <c r="KS326">
        <v>0</v>
      </c>
      <c r="KT326">
        <v>0</v>
      </c>
      <c r="KU326">
        <v>0</v>
      </c>
      <c r="KW326" t="s">
        <v>674</v>
      </c>
      <c r="KX326">
        <v>0</v>
      </c>
      <c r="KY326">
        <v>0</v>
      </c>
      <c r="KZ326">
        <v>1</v>
      </c>
      <c r="LA326">
        <v>1</v>
      </c>
      <c r="LB326">
        <v>0</v>
      </c>
      <c r="LD326" t="s">
        <v>372</v>
      </c>
      <c r="LE326">
        <v>0</v>
      </c>
      <c r="LF326">
        <v>1</v>
      </c>
      <c r="LG326">
        <v>0</v>
      </c>
      <c r="LH326">
        <v>0</v>
      </c>
      <c r="LI326">
        <v>0</v>
      </c>
      <c r="LK326" t="s">
        <v>372</v>
      </c>
      <c r="LL326">
        <v>0</v>
      </c>
      <c r="LM326">
        <v>1</v>
      </c>
      <c r="LN326">
        <v>0</v>
      </c>
      <c r="LO326">
        <v>0</v>
      </c>
      <c r="LP326">
        <v>0</v>
      </c>
      <c r="LR326" t="s">
        <v>372</v>
      </c>
      <c r="LS326">
        <v>0</v>
      </c>
      <c r="LT326">
        <v>1</v>
      </c>
      <c r="LU326">
        <v>0</v>
      </c>
      <c r="LV326">
        <v>0</v>
      </c>
      <c r="LW326">
        <v>0</v>
      </c>
      <c r="LY326" t="s">
        <v>1308</v>
      </c>
      <c r="LZ326">
        <v>1</v>
      </c>
      <c r="MA326">
        <v>1</v>
      </c>
      <c r="MB326">
        <v>1</v>
      </c>
      <c r="MC326">
        <v>1</v>
      </c>
      <c r="MD326">
        <v>0</v>
      </c>
      <c r="MF326" t="s">
        <v>4523</v>
      </c>
      <c r="MH326">
        <v>490004575</v>
      </c>
      <c r="MI326" t="s">
        <v>4524</v>
      </c>
      <c r="MJ326" s="1">
        <v>45808.507291666669</v>
      </c>
      <c r="MM326" t="s">
        <v>377</v>
      </c>
      <c r="MN326" t="s">
        <v>378</v>
      </c>
      <c r="MO326" t="s">
        <v>379</v>
      </c>
      <c r="MQ326">
        <v>325</v>
      </c>
    </row>
    <row r="327" spans="1:355" x14ac:dyDescent="0.35">
      <c r="A327" s="1">
        <v>45800.582252638887</v>
      </c>
      <c r="B327" s="1">
        <v>45808.643594050933</v>
      </c>
      <c r="D327" t="s">
        <v>328</v>
      </c>
      <c r="E327" t="s">
        <v>499</v>
      </c>
      <c r="H327" t="s">
        <v>1311</v>
      </c>
      <c r="L327" t="s">
        <v>589</v>
      </c>
      <c r="M327" t="s">
        <v>4525</v>
      </c>
      <c r="N327" t="s">
        <v>4526</v>
      </c>
      <c r="T327" t="s">
        <v>1314</v>
      </c>
      <c r="AE327" t="s">
        <v>3724</v>
      </c>
      <c r="AF327" t="s">
        <v>3724</v>
      </c>
      <c r="AG327" t="s">
        <v>337</v>
      </c>
      <c r="AH327" t="s">
        <v>338</v>
      </c>
      <c r="AJ327" t="s">
        <v>4527</v>
      </c>
      <c r="AK327" t="s">
        <v>4527</v>
      </c>
      <c r="AL327" t="s">
        <v>447</v>
      </c>
      <c r="AM327">
        <v>69</v>
      </c>
      <c r="AN327" t="s">
        <v>407</v>
      </c>
      <c r="AO327">
        <v>30</v>
      </c>
      <c r="AU327" t="s">
        <v>4528</v>
      </c>
      <c r="AV327" t="s">
        <v>4529</v>
      </c>
      <c r="AW327">
        <v>0.98948670000000005</v>
      </c>
      <c r="AX327">
        <v>35.169640000000001</v>
      </c>
      <c r="AY327">
        <v>1842.6</v>
      </c>
      <c r="AZ327">
        <v>11.55</v>
      </c>
      <c r="BA327" t="s">
        <v>4530</v>
      </c>
      <c r="BC327" t="s">
        <v>4531</v>
      </c>
      <c r="BD327" t="s">
        <v>4532</v>
      </c>
      <c r="BE327" t="s">
        <v>328</v>
      </c>
      <c r="BF327" t="s">
        <v>348</v>
      </c>
      <c r="BG327" t="s">
        <v>348</v>
      </c>
      <c r="BH327" t="s">
        <v>347</v>
      </c>
      <c r="BI327">
        <v>888</v>
      </c>
      <c r="BJ327">
        <v>6.6</v>
      </c>
      <c r="BK327">
        <v>0.15</v>
      </c>
      <c r="BL327">
        <v>7</v>
      </c>
      <c r="BM327" t="s">
        <v>942</v>
      </c>
      <c r="BN327">
        <v>0</v>
      </c>
      <c r="BO327">
        <v>0</v>
      </c>
      <c r="BP327">
        <v>1</v>
      </c>
      <c r="BS327">
        <v>7</v>
      </c>
      <c r="BT327" t="s">
        <v>388</v>
      </c>
      <c r="BU327">
        <v>1</v>
      </c>
      <c r="BV327">
        <v>0</v>
      </c>
      <c r="BW327">
        <v>0</v>
      </c>
      <c r="BX327">
        <v>0</v>
      </c>
      <c r="BZ327" t="s">
        <v>4533</v>
      </c>
      <c r="CB327" t="s">
        <v>960</v>
      </c>
      <c r="CC327">
        <v>1</v>
      </c>
      <c r="CD327">
        <v>1</v>
      </c>
      <c r="CE327">
        <v>0</v>
      </c>
      <c r="CF327">
        <v>0</v>
      </c>
      <c r="CG327">
        <v>0</v>
      </c>
      <c r="CH327">
        <v>0</v>
      </c>
      <c r="CI327">
        <v>0</v>
      </c>
      <c r="CJ327">
        <v>0</v>
      </c>
      <c r="CK327">
        <v>0</v>
      </c>
      <c r="CL327">
        <v>0</v>
      </c>
      <c r="CM327">
        <v>0</v>
      </c>
      <c r="CO327" t="s">
        <v>328</v>
      </c>
      <c r="CP327" t="s">
        <v>353</v>
      </c>
      <c r="CQ327">
        <v>1</v>
      </c>
      <c r="CR327">
        <v>0</v>
      </c>
      <c r="CS327">
        <v>0</v>
      </c>
      <c r="CT327" t="s">
        <v>489</v>
      </c>
      <c r="CU327">
        <v>0</v>
      </c>
      <c r="CV327">
        <v>1</v>
      </c>
      <c r="CX327">
        <v>40</v>
      </c>
      <c r="DA327" t="s">
        <v>355</v>
      </c>
      <c r="DB327">
        <v>1</v>
      </c>
      <c r="DC327">
        <v>0</v>
      </c>
      <c r="DD327">
        <v>0</v>
      </c>
      <c r="DE327">
        <v>0</v>
      </c>
      <c r="DG327" t="s">
        <v>356</v>
      </c>
      <c r="DH327">
        <v>1</v>
      </c>
      <c r="DI327">
        <v>0</v>
      </c>
      <c r="DJ327">
        <v>0</v>
      </c>
      <c r="DK327">
        <v>0</v>
      </c>
      <c r="DL327">
        <v>0</v>
      </c>
      <c r="DM327">
        <v>0</v>
      </c>
      <c r="DO327" t="s">
        <v>328</v>
      </c>
      <c r="DP327" t="s">
        <v>328</v>
      </c>
      <c r="DQ327" t="s">
        <v>328</v>
      </c>
      <c r="DS327" t="s">
        <v>328</v>
      </c>
      <c r="DT327" t="s">
        <v>348</v>
      </c>
      <c r="DU327" t="s">
        <v>348</v>
      </c>
      <c r="DV327" t="s">
        <v>348</v>
      </c>
      <c r="DW327" t="s">
        <v>348</v>
      </c>
      <c r="EF327" t="s">
        <v>851</v>
      </c>
      <c r="EG327" t="s">
        <v>328</v>
      </c>
      <c r="EI327" t="s">
        <v>348</v>
      </c>
      <c r="EJ327" t="s">
        <v>348</v>
      </c>
      <c r="EK327" t="s">
        <v>348</v>
      </c>
      <c r="EL327" t="s">
        <v>348</v>
      </c>
      <c r="EM327" t="s">
        <v>851</v>
      </c>
      <c r="EN327" t="s">
        <v>328</v>
      </c>
      <c r="EO327" t="s">
        <v>328</v>
      </c>
      <c r="EQ327" t="s">
        <v>348</v>
      </c>
      <c r="ER327" t="s">
        <v>348</v>
      </c>
      <c r="EU327">
        <v>200</v>
      </c>
      <c r="EV327">
        <v>1800</v>
      </c>
      <c r="EW327">
        <v>1800</v>
      </c>
      <c r="EX327" t="s">
        <v>415</v>
      </c>
      <c r="EZ327" t="s">
        <v>358</v>
      </c>
      <c r="FA327">
        <v>1</v>
      </c>
      <c r="FB327">
        <v>0</v>
      </c>
      <c r="FC327">
        <v>0</v>
      </c>
      <c r="FD327">
        <v>0</v>
      </c>
      <c r="FE327">
        <v>0</v>
      </c>
      <c r="FI327">
        <v>200</v>
      </c>
      <c r="FJ327">
        <v>0</v>
      </c>
      <c r="FK327">
        <v>0</v>
      </c>
      <c r="FL327" t="s">
        <v>359</v>
      </c>
      <c r="FM327" t="s">
        <v>648</v>
      </c>
      <c r="FN327" t="s">
        <v>359</v>
      </c>
      <c r="FO327">
        <v>0</v>
      </c>
      <c r="FP327">
        <v>0</v>
      </c>
      <c r="FQ327">
        <v>0</v>
      </c>
      <c r="FR327">
        <v>0</v>
      </c>
      <c r="FS327">
        <v>1</v>
      </c>
      <c r="FT327" t="s">
        <v>648</v>
      </c>
      <c r="FW327">
        <v>200</v>
      </c>
      <c r="FX327" t="s">
        <v>360</v>
      </c>
      <c r="FY327">
        <v>1</v>
      </c>
      <c r="FZ327">
        <v>0</v>
      </c>
      <c r="GA327">
        <v>0</v>
      </c>
      <c r="GC327" t="s">
        <v>361</v>
      </c>
      <c r="GD327" t="s">
        <v>604</v>
      </c>
      <c r="GE327">
        <v>1</v>
      </c>
      <c r="GF327">
        <v>0</v>
      </c>
      <c r="GG327">
        <v>1</v>
      </c>
      <c r="GH327">
        <v>1</v>
      </c>
      <c r="GI327">
        <v>0</v>
      </c>
      <c r="GJ327">
        <v>0</v>
      </c>
      <c r="GL327" t="s">
        <v>605</v>
      </c>
      <c r="GN327">
        <v>25</v>
      </c>
      <c r="GO327">
        <v>25</v>
      </c>
      <c r="GY327">
        <v>45000</v>
      </c>
      <c r="GZ327">
        <v>0</v>
      </c>
      <c r="HA327">
        <v>5</v>
      </c>
      <c r="HB327">
        <v>0</v>
      </c>
      <c r="HC327">
        <v>0</v>
      </c>
      <c r="HM327">
        <v>0</v>
      </c>
      <c r="HN327">
        <v>0</v>
      </c>
      <c r="HO327">
        <v>0</v>
      </c>
      <c r="HP327" t="s">
        <v>606</v>
      </c>
      <c r="HQ327">
        <v>1</v>
      </c>
      <c r="HR327">
        <v>0</v>
      </c>
      <c r="HS327">
        <v>1</v>
      </c>
      <c r="HT327">
        <v>0</v>
      </c>
      <c r="HV327" t="s">
        <v>328</v>
      </c>
      <c r="HW327" t="s">
        <v>347</v>
      </c>
      <c r="HX327">
        <v>1</v>
      </c>
      <c r="HY327">
        <v>0</v>
      </c>
      <c r="HZ327">
        <v>0</v>
      </c>
      <c r="IA327">
        <v>0</v>
      </c>
      <c r="IB327">
        <v>0</v>
      </c>
      <c r="IC327">
        <v>0</v>
      </c>
      <c r="IE327" t="s">
        <v>365</v>
      </c>
      <c r="IF327">
        <v>0</v>
      </c>
      <c r="IG327">
        <v>1</v>
      </c>
      <c r="IH327">
        <v>0</v>
      </c>
      <c r="II327">
        <v>0</v>
      </c>
      <c r="IJ327">
        <v>0</v>
      </c>
      <c r="IK327">
        <v>0</v>
      </c>
      <c r="IL327">
        <v>0</v>
      </c>
      <c r="IM327">
        <v>0</v>
      </c>
      <c r="IN327">
        <v>0</v>
      </c>
      <c r="IO327">
        <v>0</v>
      </c>
      <c r="IP327">
        <v>0</v>
      </c>
      <c r="IQ327">
        <v>0</v>
      </c>
      <c r="IR327">
        <v>0</v>
      </c>
      <c r="IS327">
        <v>0</v>
      </c>
      <c r="IT327">
        <v>0</v>
      </c>
      <c r="IU327">
        <v>0</v>
      </c>
      <c r="IV327">
        <v>0</v>
      </c>
      <c r="IW327">
        <v>0</v>
      </c>
      <c r="IX327">
        <v>0</v>
      </c>
      <c r="IY327">
        <v>0</v>
      </c>
      <c r="IZ327">
        <v>0</v>
      </c>
      <c r="JA327">
        <v>0</v>
      </c>
      <c r="JB327">
        <v>0</v>
      </c>
      <c r="JD327" t="s">
        <v>328</v>
      </c>
      <c r="JE327" t="s">
        <v>328</v>
      </c>
      <c r="JF327" t="s">
        <v>328</v>
      </c>
      <c r="JG327" t="s">
        <v>348</v>
      </c>
      <c r="JH327" t="s">
        <v>348</v>
      </c>
      <c r="JI327" t="s">
        <v>359</v>
      </c>
      <c r="JJ327">
        <v>0</v>
      </c>
      <c r="JK327">
        <v>0</v>
      </c>
      <c r="JL327">
        <v>0</v>
      </c>
      <c r="JM327">
        <v>0</v>
      </c>
      <c r="JN327">
        <v>1</v>
      </c>
      <c r="JO327" t="s">
        <v>3770</v>
      </c>
      <c r="JP327" t="s">
        <v>582</v>
      </c>
      <c r="JQ327">
        <v>1</v>
      </c>
      <c r="JR327">
        <v>1</v>
      </c>
      <c r="JS327">
        <v>0</v>
      </c>
      <c r="JT327">
        <v>0</v>
      </c>
      <c r="JV327" t="s">
        <v>417</v>
      </c>
      <c r="JW327">
        <v>1</v>
      </c>
      <c r="JX327">
        <v>0</v>
      </c>
      <c r="JY327">
        <v>0</v>
      </c>
      <c r="JZ327">
        <v>0</v>
      </c>
      <c r="KB327" t="s">
        <v>4534</v>
      </c>
      <c r="KC327">
        <v>1</v>
      </c>
      <c r="KD327">
        <v>0</v>
      </c>
      <c r="KE327">
        <v>1</v>
      </c>
      <c r="KF327">
        <v>0</v>
      </c>
      <c r="KG327">
        <v>0</v>
      </c>
      <c r="KI327" t="s">
        <v>369</v>
      </c>
      <c r="KJ327">
        <v>1</v>
      </c>
      <c r="KK327">
        <v>0</v>
      </c>
      <c r="KL327">
        <v>0</v>
      </c>
      <c r="KM327">
        <v>0</v>
      </c>
      <c r="KP327" t="s">
        <v>564</v>
      </c>
      <c r="KQ327">
        <v>1</v>
      </c>
      <c r="KR327">
        <v>0</v>
      </c>
      <c r="KS327">
        <v>1</v>
      </c>
      <c r="KT327">
        <v>0</v>
      </c>
      <c r="KU327">
        <v>0</v>
      </c>
      <c r="KW327" t="s">
        <v>858</v>
      </c>
      <c r="KX327">
        <v>0</v>
      </c>
      <c r="KY327">
        <v>1</v>
      </c>
      <c r="KZ327">
        <v>0</v>
      </c>
      <c r="LA327">
        <v>1</v>
      </c>
      <c r="LB327">
        <v>0</v>
      </c>
      <c r="LD327" t="s">
        <v>372</v>
      </c>
      <c r="LE327">
        <v>0</v>
      </c>
      <c r="LF327">
        <v>1</v>
      </c>
      <c r="LG327">
        <v>0</v>
      </c>
      <c r="LH327">
        <v>0</v>
      </c>
      <c r="LI327">
        <v>0</v>
      </c>
      <c r="LK327" t="s">
        <v>372</v>
      </c>
      <c r="LL327">
        <v>0</v>
      </c>
      <c r="LM327">
        <v>1</v>
      </c>
      <c r="LN327">
        <v>0</v>
      </c>
      <c r="LO327">
        <v>0</v>
      </c>
      <c r="LP327">
        <v>0</v>
      </c>
      <c r="LR327" t="s">
        <v>372</v>
      </c>
      <c r="LS327">
        <v>0</v>
      </c>
      <c r="LT327">
        <v>1</v>
      </c>
      <c r="LU327">
        <v>0</v>
      </c>
      <c r="LV327">
        <v>0</v>
      </c>
      <c r="LW327">
        <v>0</v>
      </c>
      <c r="LY327" t="s">
        <v>1184</v>
      </c>
      <c r="LZ327">
        <v>0</v>
      </c>
      <c r="MA327">
        <v>1</v>
      </c>
      <c r="MB327">
        <v>1</v>
      </c>
      <c r="MC327">
        <v>1</v>
      </c>
      <c r="MD327">
        <v>0</v>
      </c>
      <c r="MF327" t="s">
        <v>3771</v>
      </c>
      <c r="MH327">
        <v>490013242</v>
      </c>
      <c r="MI327" t="s">
        <v>4535</v>
      </c>
      <c r="MJ327" s="1">
        <v>45808.518842592603</v>
      </c>
      <c r="MM327" t="s">
        <v>377</v>
      </c>
      <c r="MN327" t="s">
        <v>378</v>
      </c>
      <c r="MO327" t="s">
        <v>379</v>
      </c>
      <c r="MQ327">
        <v>326</v>
      </c>
    </row>
    <row r="328" spans="1:355" x14ac:dyDescent="0.35">
      <c r="A328" s="1">
        <v>45800.568914826392</v>
      </c>
      <c r="B328" s="1">
        <v>45808.662092650462</v>
      </c>
      <c r="D328" t="s">
        <v>328</v>
      </c>
      <c r="E328" t="s">
        <v>499</v>
      </c>
      <c r="H328" t="s">
        <v>1311</v>
      </c>
      <c r="L328" t="s">
        <v>589</v>
      </c>
      <c r="M328" t="s">
        <v>4536</v>
      </c>
      <c r="N328" t="s">
        <v>4537</v>
      </c>
      <c r="T328" t="s">
        <v>1314</v>
      </c>
      <c r="AE328" t="s">
        <v>3724</v>
      </c>
      <c r="AF328" t="s">
        <v>3724</v>
      </c>
      <c r="AG328" t="s">
        <v>337</v>
      </c>
      <c r="AH328" t="s">
        <v>338</v>
      </c>
      <c r="AJ328" t="s">
        <v>4538</v>
      </c>
      <c r="AK328" t="s">
        <v>4538</v>
      </c>
      <c r="AL328" t="s">
        <v>341</v>
      </c>
      <c r="AM328">
        <v>57</v>
      </c>
      <c r="AN328" t="s">
        <v>407</v>
      </c>
      <c r="AO328">
        <v>20</v>
      </c>
      <c r="AU328" t="s">
        <v>4539</v>
      </c>
      <c r="AV328" t="s">
        <v>4540</v>
      </c>
      <c r="AW328">
        <v>0.99004700000000001</v>
      </c>
      <c r="AX328">
        <v>35.168166200000002</v>
      </c>
      <c r="AY328">
        <v>1860.1</v>
      </c>
      <c r="AZ328">
        <v>4.9660000000000002</v>
      </c>
      <c r="BA328" t="s">
        <v>4541</v>
      </c>
      <c r="BC328" t="s">
        <v>4542</v>
      </c>
      <c r="BD328" t="s">
        <v>4543</v>
      </c>
      <c r="BE328" t="s">
        <v>348</v>
      </c>
      <c r="BF328" t="s">
        <v>348</v>
      </c>
      <c r="BG328" t="s">
        <v>348</v>
      </c>
      <c r="BH328" t="s">
        <v>787</v>
      </c>
      <c r="BI328">
        <v>888</v>
      </c>
      <c r="BJ328">
        <v>1</v>
      </c>
      <c r="BK328">
        <v>0.15</v>
      </c>
      <c r="BL328">
        <v>10</v>
      </c>
      <c r="BM328" t="s">
        <v>942</v>
      </c>
      <c r="BN328">
        <v>0</v>
      </c>
      <c r="BO328">
        <v>0</v>
      </c>
      <c r="BP328">
        <v>1</v>
      </c>
      <c r="BS328">
        <v>9</v>
      </c>
      <c r="BT328" t="s">
        <v>388</v>
      </c>
      <c r="BU328">
        <v>1</v>
      </c>
      <c r="BV328">
        <v>0</v>
      </c>
      <c r="BW328">
        <v>0</v>
      </c>
      <c r="BX328">
        <v>0</v>
      </c>
      <c r="BZ328" t="s">
        <v>4544</v>
      </c>
      <c r="CB328" t="s">
        <v>551</v>
      </c>
      <c r="CC328">
        <v>1</v>
      </c>
      <c r="CD328">
        <v>1</v>
      </c>
      <c r="CE328">
        <v>0</v>
      </c>
      <c r="CF328">
        <v>0</v>
      </c>
      <c r="CG328">
        <v>0</v>
      </c>
      <c r="CH328">
        <v>0</v>
      </c>
      <c r="CI328">
        <v>0</v>
      </c>
      <c r="CJ328">
        <v>0</v>
      </c>
      <c r="CK328">
        <v>0</v>
      </c>
      <c r="CL328">
        <v>0</v>
      </c>
      <c r="CM328">
        <v>0</v>
      </c>
      <c r="CO328" t="s">
        <v>328</v>
      </c>
      <c r="CP328" t="s">
        <v>353</v>
      </c>
      <c r="CQ328">
        <v>1</v>
      </c>
      <c r="CR328">
        <v>0</v>
      </c>
      <c r="CS328">
        <v>0</v>
      </c>
      <c r="CT328" t="s">
        <v>489</v>
      </c>
      <c r="CU328">
        <v>0</v>
      </c>
      <c r="CV328">
        <v>1</v>
      </c>
      <c r="CX328">
        <v>40</v>
      </c>
      <c r="DA328" t="s">
        <v>355</v>
      </c>
      <c r="DB328">
        <v>1</v>
      </c>
      <c r="DC328">
        <v>0</v>
      </c>
      <c r="DD328">
        <v>0</v>
      </c>
      <c r="DE328">
        <v>0</v>
      </c>
      <c r="DG328" t="s">
        <v>356</v>
      </c>
      <c r="DH328">
        <v>1</v>
      </c>
      <c r="DI328">
        <v>0</v>
      </c>
      <c r="DJ328">
        <v>0</v>
      </c>
      <c r="DK328">
        <v>0</v>
      </c>
      <c r="DL328">
        <v>0</v>
      </c>
      <c r="DM328">
        <v>0</v>
      </c>
      <c r="DO328" t="s">
        <v>328</v>
      </c>
      <c r="DP328" t="s">
        <v>328</v>
      </c>
      <c r="DQ328" t="s">
        <v>328</v>
      </c>
      <c r="DS328" t="s">
        <v>348</v>
      </c>
      <c r="DU328" t="s">
        <v>348</v>
      </c>
      <c r="DV328" t="s">
        <v>348</v>
      </c>
      <c r="DW328" t="s">
        <v>348</v>
      </c>
      <c r="EF328" t="s">
        <v>851</v>
      </c>
      <c r="EG328" t="s">
        <v>328</v>
      </c>
      <c r="EI328" t="s">
        <v>348</v>
      </c>
      <c r="EJ328" t="s">
        <v>348</v>
      </c>
      <c r="EK328" t="s">
        <v>348</v>
      </c>
      <c r="EL328" t="s">
        <v>348</v>
      </c>
      <c r="EM328" t="s">
        <v>851</v>
      </c>
      <c r="EN328" t="s">
        <v>328</v>
      </c>
      <c r="EO328" t="s">
        <v>328</v>
      </c>
      <c r="EQ328" t="s">
        <v>348</v>
      </c>
      <c r="ER328" t="s">
        <v>348</v>
      </c>
      <c r="EU328">
        <v>150</v>
      </c>
      <c r="EV328">
        <v>1350</v>
      </c>
      <c r="EW328">
        <v>1350</v>
      </c>
      <c r="EX328" t="s">
        <v>358</v>
      </c>
      <c r="EZ328" t="s">
        <v>415</v>
      </c>
      <c r="FA328">
        <v>0</v>
      </c>
      <c r="FB328">
        <v>1</v>
      </c>
      <c r="FC328">
        <v>0</v>
      </c>
      <c r="FD328">
        <v>0</v>
      </c>
      <c r="FE328">
        <v>0</v>
      </c>
      <c r="FI328">
        <v>0</v>
      </c>
      <c r="FJ328">
        <v>0</v>
      </c>
      <c r="FK328">
        <v>0</v>
      </c>
      <c r="FL328" t="s">
        <v>359</v>
      </c>
      <c r="FM328" t="s">
        <v>648</v>
      </c>
      <c r="FN328" t="s">
        <v>359</v>
      </c>
      <c r="FO328">
        <v>0</v>
      </c>
      <c r="FP328">
        <v>0</v>
      </c>
      <c r="FQ328">
        <v>0</v>
      </c>
      <c r="FR328">
        <v>0</v>
      </c>
      <c r="FS328">
        <v>1</v>
      </c>
      <c r="FT328" t="s">
        <v>648</v>
      </c>
      <c r="FW328">
        <v>750</v>
      </c>
      <c r="FX328" t="s">
        <v>360</v>
      </c>
      <c r="FY328">
        <v>1</v>
      </c>
      <c r="FZ328">
        <v>0</v>
      </c>
      <c r="GA328">
        <v>0</v>
      </c>
      <c r="GC328" t="s">
        <v>361</v>
      </c>
      <c r="GD328" t="s">
        <v>604</v>
      </c>
      <c r="GE328">
        <v>1</v>
      </c>
      <c r="GF328">
        <v>0</v>
      </c>
      <c r="GG328">
        <v>1</v>
      </c>
      <c r="GH328">
        <v>1</v>
      </c>
      <c r="GI328">
        <v>0</v>
      </c>
      <c r="GJ328">
        <v>0</v>
      </c>
      <c r="GL328" t="s">
        <v>605</v>
      </c>
      <c r="GN328">
        <v>25</v>
      </c>
      <c r="GO328">
        <v>25</v>
      </c>
      <c r="GY328">
        <v>33750</v>
      </c>
      <c r="GZ328">
        <v>0</v>
      </c>
      <c r="HA328">
        <v>3</v>
      </c>
      <c r="HB328">
        <v>0</v>
      </c>
      <c r="HC328">
        <v>0</v>
      </c>
      <c r="HM328">
        <v>0</v>
      </c>
      <c r="HN328">
        <v>0</v>
      </c>
      <c r="HO328">
        <v>0</v>
      </c>
      <c r="HP328" t="s">
        <v>606</v>
      </c>
      <c r="HQ328">
        <v>1</v>
      </c>
      <c r="HR328">
        <v>0</v>
      </c>
      <c r="HS328">
        <v>1</v>
      </c>
      <c r="HT328">
        <v>0</v>
      </c>
      <c r="HV328" t="s">
        <v>328</v>
      </c>
      <c r="HW328" t="s">
        <v>347</v>
      </c>
      <c r="HX328">
        <v>1</v>
      </c>
      <c r="HY328">
        <v>0</v>
      </c>
      <c r="HZ328">
        <v>0</v>
      </c>
      <c r="IA328">
        <v>0</v>
      </c>
      <c r="IB328">
        <v>0</v>
      </c>
      <c r="IC328">
        <v>0</v>
      </c>
      <c r="IE328" t="s">
        <v>495</v>
      </c>
      <c r="IF328">
        <v>1</v>
      </c>
      <c r="IG328">
        <v>0</v>
      </c>
      <c r="IH328">
        <v>0</v>
      </c>
      <c r="II328">
        <v>0</v>
      </c>
      <c r="IJ328">
        <v>0</v>
      </c>
      <c r="IK328">
        <v>0</v>
      </c>
      <c r="IL328">
        <v>0</v>
      </c>
      <c r="IM328">
        <v>0</v>
      </c>
      <c r="IN328">
        <v>0</v>
      </c>
      <c r="IO328">
        <v>0</v>
      </c>
      <c r="IP328">
        <v>0</v>
      </c>
      <c r="IQ328">
        <v>0</v>
      </c>
      <c r="IR328">
        <v>0</v>
      </c>
      <c r="IS328">
        <v>0</v>
      </c>
      <c r="IT328">
        <v>0</v>
      </c>
      <c r="IU328">
        <v>0</v>
      </c>
      <c r="IV328">
        <v>0</v>
      </c>
      <c r="IW328">
        <v>0</v>
      </c>
      <c r="IX328">
        <v>0</v>
      </c>
      <c r="IY328">
        <v>0</v>
      </c>
      <c r="IZ328">
        <v>0</v>
      </c>
      <c r="JA328">
        <v>0</v>
      </c>
      <c r="JB328">
        <v>0</v>
      </c>
      <c r="JD328" t="s">
        <v>328</v>
      </c>
      <c r="JE328" t="s">
        <v>328</v>
      </c>
      <c r="JF328" t="s">
        <v>328</v>
      </c>
      <c r="JG328" t="s">
        <v>348</v>
      </c>
      <c r="JH328" t="s">
        <v>348</v>
      </c>
      <c r="JI328" t="s">
        <v>347</v>
      </c>
      <c r="JJ328">
        <v>1</v>
      </c>
      <c r="JK328">
        <v>0</v>
      </c>
      <c r="JL328">
        <v>0</v>
      </c>
      <c r="JM328">
        <v>0</v>
      </c>
      <c r="JN328">
        <v>0</v>
      </c>
      <c r="JP328" t="s">
        <v>582</v>
      </c>
      <c r="JQ328">
        <v>1</v>
      </c>
      <c r="JR328">
        <v>1</v>
      </c>
      <c r="JS328">
        <v>0</v>
      </c>
      <c r="JT328">
        <v>0</v>
      </c>
      <c r="JV328" t="s">
        <v>417</v>
      </c>
      <c r="JW328">
        <v>1</v>
      </c>
      <c r="JX328">
        <v>0</v>
      </c>
      <c r="JY328">
        <v>0</v>
      </c>
      <c r="JZ328">
        <v>0</v>
      </c>
      <c r="KB328" t="s">
        <v>1128</v>
      </c>
      <c r="KC328">
        <v>1</v>
      </c>
      <c r="KD328">
        <v>1</v>
      </c>
      <c r="KE328">
        <v>0</v>
      </c>
      <c r="KF328">
        <v>0</v>
      </c>
      <c r="KG328">
        <v>0</v>
      </c>
      <c r="KI328" t="s">
        <v>369</v>
      </c>
      <c r="KJ328">
        <v>1</v>
      </c>
      <c r="KK328">
        <v>0</v>
      </c>
      <c r="KL328">
        <v>0</v>
      </c>
      <c r="KM328">
        <v>0</v>
      </c>
      <c r="KP328" t="s">
        <v>1151</v>
      </c>
      <c r="KQ328">
        <v>0</v>
      </c>
      <c r="KR328">
        <v>0</v>
      </c>
      <c r="KS328">
        <v>1</v>
      </c>
      <c r="KT328">
        <v>1</v>
      </c>
      <c r="KU328">
        <v>0</v>
      </c>
      <c r="KW328" t="s">
        <v>1547</v>
      </c>
      <c r="KX328">
        <v>1</v>
      </c>
      <c r="KY328">
        <v>1</v>
      </c>
      <c r="KZ328">
        <v>0</v>
      </c>
      <c r="LA328">
        <v>0</v>
      </c>
      <c r="LB328">
        <v>0</v>
      </c>
      <c r="LD328" t="s">
        <v>372</v>
      </c>
      <c r="LE328">
        <v>0</v>
      </c>
      <c r="LF328">
        <v>1</v>
      </c>
      <c r="LG328">
        <v>0</v>
      </c>
      <c r="LH328">
        <v>0</v>
      </c>
      <c r="LI328">
        <v>0</v>
      </c>
      <c r="LK328" t="s">
        <v>372</v>
      </c>
      <c r="LL328">
        <v>0</v>
      </c>
      <c r="LM328">
        <v>1</v>
      </c>
      <c r="LN328">
        <v>0</v>
      </c>
      <c r="LO328">
        <v>0</v>
      </c>
      <c r="LP328">
        <v>0</v>
      </c>
      <c r="LR328" t="s">
        <v>372</v>
      </c>
      <c r="LS328">
        <v>0</v>
      </c>
      <c r="LT328">
        <v>1</v>
      </c>
      <c r="LU328">
        <v>0</v>
      </c>
      <c r="LV328">
        <v>0</v>
      </c>
      <c r="LW328">
        <v>0</v>
      </c>
      <c r="LY328" t="s">
        <v>674</v>
      </c>
      <c r="LZ328">
        <v>0</v>
      </c>
      <c r="MA328">
        <v>0</v>
      </c>
      <c r="MB328">
        <v>1</v>
      </c>
      <c r="MC328">
        <v>1</v>
      </c>
      <c r="MD328">
        <v>0</v>
      </c>
      <c r="MF328" t="s">
        <v>3771</v>
      </c>
      <c r="MH328">
        <v>490026980</v>
      </c>
      <c r="MI328" t="s">
        <v>4545</v>
      </c>
      <c r="MJ328" s="1">
        <v>45808.537222222221</v>
      </c>
      <c r="MM328" t="s">
        <v>377</v>
      </c>
      <c r="MN328" t="s">
        <v>378</v>
      </c>
      <c r="MO328" t="s">
        <v>379</v>
      </c>
      <c r="MQ328">
        <v>327</v>
      </c>
    </row>
    <row r="329" spans="1:355" x14ac:dyDescent="0.35">
      <c r="A329" s="1">
        <v>45808.648104652777</v>
      </c>
      <c r="B329" s="1">
        <v>45808.661383715284</v>
      </c>
      <c r="D329" t="s">
        <v>328</v>
      </c>
      <c r="E329" t="s">
        <v>4420</v>
      </c>
      <c r="J329" t="s">
        <v>4421</v>
      </c>
      <c r="L329" t="s">
        <v>4494</v>
      </c>
      <c r="M329" t="s">
        <v>4546</v>
      </c>
      <c r="N329" t="s">
        <v>4547</v>
      </c>
      <c r="Z329" t="s">
        <v>4497</v>
      </c>
      <c r="AE329" t="s">
        <v>4548</v>
      </c>
      <c r="AF329" t="s">
        <v>4499</v>
      </c>
      <c r="AG329" t="s">
        <v>337</v>
      </c>
      <c r="AH329" t="s">
        <v>338</v>
      </c>
      <c r="AJ329" t="s">
        <v>4549</v>
      </c>
      <c r="AK329" t="s">
        <v>4549</v>
      </c>
      <c r="AL329" t="s">
        <v>447</v>
      </c>
      <c r="AM329">
        <v>46</v>
      </c>
      <c r="AN329" t="s">
        <v>439</v>
      </c>
      <c r="AO329">
        <v>6</v>
      </c>
      <c r="AU329" t="s">
        <v>4550</v>
      </c>
      <c r="AV329" t="s">
        <v>4551</v>
      </c>
      <c r="AW329">
        <v>-0.48656779999999999</v>
      </c>
      <c r="AX329">
        <v>37.603352899999997</v>
      </c>
      <c r="AY329">
        <v>1232.7</v>
      </c>
      <c r="AZ329">
        <v>7.5330000000000004</v>
      </c>
      <c r="BA329" t="s">
        <v>4552</v>
      </c>
      <c r="BC329" t="s">
        <v>4553</v>
      </c>
      <c r="BD329" t="s">
        <v>347</v>
      </c>
      <c r="BE329" t="s">
        <v>348</v>
      </c>
      <c r="BF329" t="s">
        <v>348</v>
      </c>
      <c r="BG329" t="s">
        <v>348</v>
      </c>
      <c r="BH329" t="s">
        <v>347</v>
      </c>
      <c r="BI329">
        <v>0</v>
      </c>
      <c r="BJ329">
        <v>10</v>
      </c>
      <c r="BK329">
        <v>7</v>
      </c>
      <c r="BL329">
        <v>750</v>
      </c>
      <c r="BM329" t="s">
        <v>942</v>
      </c>
      <c r="BN329">
        <v>0</v>
      </c>
      <c r="BO329">
        <v>0</v>
      </c>
      <c r="BP329">
        <v>1</v>
      </c>
      <c r="BS329">
        <v>800</v>
      </c>
      <c r="BT329" t="s">
        <v>388</v>
      </c>
      <c r="BU329">
        <v>1</v>
      </c>
      <c r="BV329">
        <v>0</v>
      </c>
      <c r="BW329">
        <v>0</v>
      </c>
      <c r="BX329">
        <v>0</v>
      </c>
      <c r="BZ329" t="s">
        <v>4554</v>
      </c>
      <c r="CB329" t="s">
        <v>352</v>
      </c>
      <c r="CC329">
        <v>1</v>
      </c>
      <c r="CD329">
        <v>0</v>
      </c>
      <c r="CE329">
        <v>0</v>
      </c>
      <c r="CF329">
        <v>0</v>
      </c>
      <c r="CG329">
        <v>0</v>
      </c>
      <c r="CH329">
        <v>0</v>
      </c>
      <c r="CI329">
        <v>0</v>
      </c>
      <c r="CJ329">
        <v>0</v>
      </c>
      <c r="CK329">
        <v>0</v>
      </c>
      <c r="CL329">
        <v>0</v>
      </c>
      <c r="CM329">
        <v>0</v>
      </c>
      <c r="CO329" t="s">
        <v>328</v>
      </c>
      <c r="CP329" t="s">
        <v>353</v>
      </c>
      <c r="CQ329">
        <v>1</v>
      </c>
      <c r="CR329">
        <v>0</v>
      </c>
      <c r="CS329">
        <v>0</v>
      </c>
      <c r="CT329" t="s">
        <v>489</v>
      </c>
      <c r="CU329">
        <v>0</v>
      </c>
      <c r="CV329">
        <v>1</v>
      </c>
      <c r="CX329">
        <v>49000</v>
      </c>
      <c r="DA329" t="s">
        <v>685</v>
      </c>
      <c r="DB329">
        <v>1</v>
      </c>
      <c r="DC329">
        <v>1</v>
      </c>
      <c r="DD329">
        <v>1</v>
      </c>
      <c r="DE329">
        <v>0</v>
      </c>
      <c r="DG329" t="s">
        <v>413</v>
      </c>
      <c r="DH329">
        <v>0</v>
      </c>
      <c r="DI329">
        <v>1</v>
      </c>
      <c r="DJ329">
        <v>0</v>
      </c>
      <c r="DK329">
        <v>0</v>
      </c>
      <c r="DL329">
        <v>0</v>
      </c>
      <c r="DM329">
        <v>0</v>
      </c>
      <c r="DO329" t="s">
        <v>348</v>
      </c>
      <c r="DP329" t="s">
        <v>328</v>
      </c>
      <c r="DQ329" t="s">
        <v>328</v>
      </c>
      <c r="DS329" t="s">
        <v>328</v>
      </c>
      <c r="DT329" t="s">
        <v>348</v>
      </c>
      <c r="DU329" t="s">
        <v>328</v>
      </c>
      <c r="DV329" t="s">
        <v>328</v>
      </c>
      <c r="DW329" t="s">
        <v>328</v>
      </c>
      <c r="DX329">
        <v>175</v>
      </c>
      <c r="DY329" t="s">
        <v>4555</v>
      </c>
      <c r="DZ329">
        <v>0</v>
      </c>
      <c r="EA329">
        <v>1</v>
      </c>
      <c r="EB329">
        <v>0</v>
      </c>
      <c r="EC329">
        <v>1</v>
      </c>
      <c r="ED329" t="s">
        <v>4556</v>
      </c>
      <c r="EE329" t="s">
        <v>328</v>
      </c>
      <c r="EF329" t="s">
        <v>4452</v>
      </c>
      <c r="EG329" t="s">
        <v>328</v>
      </c>
      <c r="EI329" t="s">
        <v>328</v>
      </c>
      <c r="EJ329" t="s">
        <v>328</v>
      </c>
      <c r="EK329" t="s">
        <v>328</v>
      </c>
      <c r="EL329" t="s">
        <v>328</v>
      </c>
      <c r="EM329" t="s">
        <v>347</v>
      </c>
      <c r="EN329" t="s">
        <v>328</v>
      </c>
      <c r="EO329" t="s">
        <v>328</v>
      </c>
      <c r="EQ329" t="s">
        <v>328</v>
      </c>
      <c r="ER329" t="s">
        <v>328</v>
      </c>
      <c r="EU329">
        <v>200</v>
      </c>
      <c r="EV329">
        <v>44000</v>
      </c>
      <c r="EW329">
        <v>5000</v>
      </c>
      <c r="EX329" t="s">
        <v>415</v>
      </c>
      <c r="EZ329" t="s">
        <v>414</v>
      </c>
      <c r="FA329">
        <v>0</v>
      </c>
      <c r="FB329">
        <v>0</v>
      </c>
      <c r="FC329">
        <v>1</v>
      </c>
      <c r="FD329">
        <v>0</v>
      </c>
      <c r="FE329">
        <v>0</v>
      </c>
      <c r="FI329">
        <v>200</v>
      </c>
      <c r="FJ329">
        <v>25000</v>
      </c>
      <c r="FK329">
        <v>4000</v>
      </c>
      <c r="FL329" t="s">
        <v>358</v>
      </c>
      <c r="FN329" t="s">
        <v>415</v>
      </c>
      <c r="FO329">
        <v>0</v>
      </c>
      <c r="FP329">
        <v>1</v>
      </c>
      <c r="FQ329">
        <v>0</v>
      </c>
      <c r="FR329">
        <v>0</v>
      </c>
      <c r="FS329">
        <v>0</v>
      </c>
      <c r="FW329">
        <v>300</v>
      </c>
      <c r="FX329" t="s">
        <v>918</v>
      </c>
      <c r="FY329">
        <v>1</v>
      </c>
      <c r="FZ329">
        <v>1</v>
      </c>
      <c r="GA329">
        <v>0</v>
      </c>
      <c r="GC329" t="s">
        <v>361</v>
      </c>
      <c r="GD329" t="s">
        <v>4557</v>
      </c>
      <c r="GE329">
        <v>1</v>
      </c>
      <c r="GF329">
        <v>1</v>
      </c>
      <c r="GG329">
        <v>1</v>
      </c>
      <c r="GH329">
        <v>1</v>
      </c>
      <c r="GI329">
        <v>0</v>
      </c>
      <c r="GJ329">
        <v>0</v>
      </c>
      <c r="GL329" t="s">
        <v>363</v>
      </c>
      <c r="GN329">
        <v>80</v>
      </c>
      <c r="GY329">
        <v>3520000</v>
      </c>
      <c r="GZ329">
        <v>85</v>
      </c>
      <c r="HA329">
        <v>1</v>
      </c>
      <c r="HB329">
        <v>90</v>
      </c>
      <c r="HM329">
        <v>2250000</v>
      </c>
      <c r="HN329">
        <v>91</v>
      </c>
      <c r="HO329">
        <v>1</v>
      </c>
      <c r="HP329" t="s">
        <v>892</v>
      </c>
      <c r="HQ329">
        <v>0</v>
      </c>
      <c r="HR329">
        <v>1</v>
      </c>
      <c r="HS329">
        <v>0</v>
      </c>
      <c r="HT329">
        <v>0</v>
      </c>
      <c r="HV329" t="s">
        <v>348</v>
      </c>
      <c r="HW329" t="s">
        <v>353</v>
      </c>
      <c r="HX329">
        <v>0</v>
      </c>
      <c r="HY329">
        <v>0</v>
      </c>
      <c r="HZ329">
        <v>0</v>
      </c>
      <c r="IA329">
        <v>0</v>
      </c>
      <c r="IB329">
        <v>1</v>
      </c>
      <c r="IC329">
        <v>0</v>
      </c>
      <c r="IE329" t="s">
        <v>347</v>
      </c>
      <c r="IF329">
        <v>0</v>
      </c>
      <c r="IG329">
        <v>0</v>
      </c>
      <c r="IH329">
        <v>0</v>
      </c>
      <c r="II329">
        <v>0</v>
      </c>
      <c r="IJ329">
        <v>0</v>
      </c>
      <c r="IK329">
        <v>0</v>
      </c>
      <c r="IL329">
        <v>0</v>
      </c>
      <c r="IM329">
        <v>0</v>
      </c>
      <c r="IN329">
        <v>0</v>
      </c>
      <c r="IO329">
        <v>0</v>
      </c>
      <c r="IP329">
        <v>0</v>
      </c>
      <c r="IQ329">
        <v>0</v>
      </c>
      <c r="IR329">
        <v>0</v>
      </c>
      <c r="IS329">
        <v>0</v>
      </c>
      <c r="IT329">
        <v>0</v>
      </c>
      <c r="IU329">
        <v>0</v>
      </c>
      <c r="IV329">
        <v>0</v>
      </c>
      <c r="IW329">
        <v>0</v>
      </c>
      <c r="IX329">
        <v>0</v>
      </c>
      <c r="IY329">
        <v>0</v>
      </c>
      <c r="IZ329">
        <v>0</v>
      </c>
      <c r="JA329">
        <v>1</v>
      </c>
      <c r="JB329">
        <v>0</v>
      </c>
      <c r="JD329" t="s">
        <v>328</v>
      </c>
      <c r="JE329" t="s">
        <v>328</v>
      </c>
      <c r="JF329" t="s">
        <v>348</v>
      </c>
      <c r="JG329" t="s">
        <v>328</v>
      </c>
      <c r="JH329" t="s">
        <v>328</v>
      </c>
      <c r="JI329" t="s">
        <v>4558</v>
      </c>
      <c r="JJ329">
        <v>0</v>
      </c>
      <c r="JK329">
        <v>1</v>
      </c>
      <c r="JL329">
        <v>1</v>
      </c>
      <c r="JM329">
        <v>1</v>
      </c>
      <c r="JN329">
        <v>0</v>
      </c>
      <c r="JP329" t="s">
        <v>872</v>
      </c>
      <c r="JQ329">
        <v>1</v>
      </c>
      <c r="JR329">
        <v>1</v>
      </c>
      <c r="JS329">
        <v>1</v>
      </c>
      <c r="JT329">
        <v>0</v>
      </c>
      <c r="JV329" t="s">
        <v>525</v>
      </c>
      <c r="JW329">
        <v>1</v>
      </c>
      <c r="JX329">
        <v>1</v>
      </c>
      <c r="JY329">
        <v>0</v>
      </c>
      <c r="JZ329">
        <v>0</v>
      </c>
      <c r="KB329" t="s">
        <v>368</v>
      </c>
      <c r="KC329">
        <v>1</v>
      </c>
      <c r="KD329">
        <v>0</v>
      </c>
      <c r="KE329">
        <v>0</v>
      </c>
      <c r="KF329">
        <v>0</v>
      </c>
      <c r="KG329">
        <v>0</v>
      </c>
      <c r="KI329" t="s">
        <v>369</v>
      </c>
      <c r="KJ329">
        <v>1</v>
      </c>
      <c r="KK329">
        <v>0</v>
      </c>
      <c r="KL329">
        <v>0</v>
      </c>
      <c r="KM329">
        <v>0</v>
      </c>
      <c r="KP329" t="s">
        <v>1224</v>
      </c>
      <c r="KQ329">
        <v>0</v>
      </c>
      <c r="KR329">
        <v>1</v>
      </c>
      <c r="KS329">
        <v>0</v>
      </c>
      <c r="KT329">
        <v>1</v>
      </c>
      <c r="KU329">
        <v>0</v>
      </c>
      <c r="KW329" t="s">
        <v>1224</v>
      </c>
      <c r="KX329">
        <v>0</v>
      </c>
      <c r="KY329">
        <v>1</v>
      </c>
      <c r="KZ329">
        <v>0</v>
      </c>
      <c r="LA329">
        <v>1</v>
      </c>
      <c r="LB329">
        <v>0</v>
      </c>
      <c r="LD329" t="s">
        <v>372</v>
      </c>
      <c r="LE329">
        <v>0</v>
      </c>
      <c r="LF329">
        <v>1</v>
      </c>
      <c r="LG329">
        <v>0</v>
      </c>
      <c r="LH329">
        <v>0</v>
      </c>
      <c r="LI329">
        <v>0</v>
      </c>
      <c r="LK329" t="s">
        <v>372</v>
      </c>
      <c r="LL329">
        <v>0</v>
      </c>
      <c r="LM329">
        <v>1</v>
      </c>
      <c r="LN329">
        <v>0</v>
      </c>
      <c r="LO329">
        <v>0</v>
      </c>
      <c r="LP329">
        <v>0</v>
      </c>
      <c r="LR329" t="s">
        <v>372</v>
      </c>
      <c r="LS329">
        <v>0</v>
      </c>
      <c r="LT329">
        <v>1</v>
      </c>
      <c r="LU329">
        <v>0</v>
      </c>
      <c r="LV329">
        <v>0</v>
      </c>
      <c r="LW329">
        <v>0</v>
      </c>
      <c r="LY329" t="s">
        <v>530</v>
      </c>
      <c r="LZ329">
        <v>1</v>
      </c>
      <c r="MA329">
        <v>1</v>
      </c>
      <c r="MB329">
        <v>1</v>
      </c>
      <c r="MC329">
        <v>1</v>
      </c>
      <c r="MD329">
        <v>0</v>
      </c>
      <c r="MF329" t="s">
        <v>4559</v>
      </c>
      <c r="MH329">
        <v>490059641</v>
      </c>
      <c r="MI329" t="s">
        <v>4560</v>
      </c>
      <c r="MJ329" s="1">
        <v>45808.577233796299</v>
      </c>
      <c r="MM329" t="s">
        <v>377</v>
      </c>
      <c r="MN329" t="s">
        <v>378</v>
      </c>
      <c r="MO329" t="s">
        <v>4510</v>
      </c>
      <c r="MQ329">
        <v>328</v>
      </c>
    </row>
    <row r="330" spans="1:355" x14ac:dyDescent="0.35">
      <c r="A330" s="1">
        <v>45808.691953692127</v>
      </c>
      <c r="B330" s="1">
        <v>45808.702073206019</v>
      </c>
      <c r="D330" t="s">
        <v>328</v>
      </c>
      <c r="E330" t="s">
        <v>4420</v>
      </c>
      <c r="J330" t="s">
        <v>4421</v>
      </c>
      <c r="L330" t="s">
        <v>4494</v>
      </c>
      <c r="M330" t="s">
        <v>4561</v>
      </c>
      <c r="N330" t="s">
        <v>4562</v>
      </c>
      <c r="Z330" t="s">
        <v>4563</v>
      </c>
      <c r="AE330" t="s">
        <v>4564</v>
      </c>
      <c r="AF330" t="s">
        <v>4565</v>
      </c>
      <c r="AG330" t="s">
        <v>337</v>
      </c>
      <c r="AH330" t="s">
        <v>338</v>
      </c>
      <c r="AJ330" t="s">
        <v>4566</v>
      </c>
      <c r="AK330" t="s">
        <v>4566</v>
      </c>
      <c r="AL330" t="s">
        <v>341</v>
      </c>
      <c r="AM330">
        <v>60</v>
      </c>
      <c r="AN330" t="s">
        <v>342</v>
      </c>
      <c r="AO330">
        <v>3</v>
      </c>
      <c r="AU330" t="s">
        <v>4567</v>
      </c>
      <c r="AV330" t="s">
        <v>4568</v>
      </c>
      <c r="AW330">
        <v>-0.4957104</v>
      </c>
      <c r="AX330">
        <v>37.621202699999998</v>
      </c>
      <c r="AY330">
        <v>1244.2</v>
      </c>
      <c r="AZ330">
        <v>5.0659999999999998</v>
      </c>
      <c r="BA330" t="s">
        <v>4569</v>
      </c>
      <c r="BC330" t="s">
        <v>4570</v>
      </c>
      <c r="BD330" t="s">
        <v>347</v>
      </c>
      <c r="BE330" t="s">
        <v>348</v>
      </c>
      <c r="BF330" t="s">
        <v>348</v>
      </c>
      <c r="BG330" t="s">
        <v>348</v>
      </c>
      <c r="BH330" t="s">
        <v>347</v>
      </c>
      <c r="BI330">
        <v>0</v>
      </c>
      <c r="BJ330">
        <v>5</v>
      </c>
      <c r="BK330">
        <v>1</v>
      </c>
      <c r="BL330">
        <v>108</v>
      </c>
      <c r="BM330" t="s">
        <v>349</v>
      </c>
      <c r="BN330">
        <v>1</v>
      </c>
      <c r="BO330">
        <v>0</v>
      </c>
      <c r="BP330">
        <v>0</v>
      </c>
      <c r="BQ330">
        <v>108</v>
      </c>
      <c r="BT330" t="s">
        <v>388</v>
      </c>
      <c r="BU330">
        <v>1</v>
      </c>
      <c r="BV330">
        <v>0</v>
      </c>
      <c r="BW330">
        <v>0</v>
      </c>
      <c r="BX330">
        <v>0</v>
      </c>
      <c r="BZ330" t="s">
        <v>389</v>
      </c>
      <c r="CB330" t="s">
        <v>352</v>
      </c>
      <c r="CC330">
        <v>1</v>
      </c>
      <c r="CD330">
        <v>0</v>
      </c>
      <c r="CE330">
        <v>0</v>
      </c>
      <c r="CF330">
        <v>0</v>
      </c>
      <c r="CG330">
        <v>0</v>
      </c>
      <c r="CH330">
        <v>0</v>
      </c>
      <c r="CI330">
        <v>0</v>
      </c>
      <c r="CJ330">
        <v>0</v>
      </c>
      <c r="CK330">
        <v>0</v>
      </c>
      <c r="CL330">
        <v>0</v>
      </c>
      <c r="CM330">
        <v>0</v>
      </c>
      <c r="CO330" t="s">
        <v>328</v>
      </c>
      <c r="CP330" t="s">
        <v>353</v>
      </c>
      <c r="CQ330">
        <v>1</v>
      </c>
      <c r="CR330">
        <v>0</v>
      </c>
      <c r="CS330">
        <v>0</v>
      </c>
      <c r="CT330" t="s">
        <v>489</v>
      </c>
      <c r="CU330">
        <v>0</v>
      </c>
      <c r="CV330">
        <v>1</v>
      </c>
      <c r="CX330">
        <v>20000</v>
      </c>
      <c r="DA330" t="s">
        <v>685</v>
      </c>
      <c r="DB330">
        <v>1</v>
      </c>
      <c r="DC330">
        <v>1</v>
      </c>
      <c r="DD330">
        <v>1</v>
      </c>
      <c r="DE330">
        <v>0</v>
      </c>
      <c r="DG330" t="s">
        <v>356</v>
      </c>
      <c r="DH330">
        <v>1</v>
      </c>
      <c r="DI330">
        <v>0</v>
      </c>
      <c r="DJ330">
        <v>0</v>
      </c>
      <c r="DK330">
        <v>0</v>
      </c>
      <c r="DL330">
        <v>0</v>
      </c>
      <c r="DM330">
        <v>0</v>
      </c>
      <c r="DO330" t="s">
        <v>348</v>
      </c>
      <c r="DP330" t="s">
        <v>328</v>
      </c>
      <c r="DQ330" t="s">
        <v>328</v>
      </c>
      <c r="DS330" t="s">
        <v>328</v>
      </c>
      <c r="DT330" t="s">
        <v>348</v>
      </c>
      <c r="DU330" t="s">
        <v>328</v>
      </c>
      <c r="DV330" t="s">
        <v>328</v>
      </c>
      <c r="DW330" t="s">
        <v>328</v>
      </c>
      <c r="DX330">
        <v>25</v>
      </c>
      <c r="DY330" t="s">
        <v>4506</v>
      </c>
      <c r="DZ330">
        <v>0</v>
      </c>
      <c r="EA330">
        <v>1</v>
      </c>
      <c r="EB330">
        <v>0</v>
      </c>
      <c r="EC330">
        <v>0</v>
      </c>
      <c r="EE330" t="s">
        <v>328</v>
      </c>
      <c r="EF330" t="s">
        <v>347</v>
      </c>
      <c r="EG330" t="s">
        <v>328</v>
      </c>
      <c r="EI330" t="s">
        <v>328</v>
      </c>
      <c r="EJ330" t="s">
        <v>328</v>
      </c>
      <c r="EK330" t="s">
        <v>328</v>
      </c>
      <c r="EL330" t="s">
        <v>328</v>
      </c>
      <c r="EM330" t="s">
        <v>347</v>
      </c>
      <c r="EN330" t="s">
        <v>328</v>
      </c>
      <c r="EO330" t="s">
        <v>328</v>
      </c>
      <c r="EQ330" t="s">
        <v>328</v>
      </c>
      <c r="ER330" t="s">
        <v>328</v>
      </c>
      <c r="ES330">
        <v>120</v>
      </c>
      <c r="EV330">
        <v>12960</v>
      </c>
      <c r="EW330">
        <v>600</v>
      </c>
      <c r="EX330" t="s">
        <v>415</v>
      </c>
      <c r="EZ330" t="s">
        <v>358</v>
      </c>
      <c r="FA330">
        <v>1</v>
      </c>
      <c r="FB330">
        <v>0</v>
      </c>
      <c r="FC330">
        <v>0</v>
      </c>
      <c r="FD330">
        <v>0</v>
      </c>
      <c r="FE330">
        <v>0</v>
      </c>
      <c r="FG330">
        <v>120</v>
      </c>
      <c r="FJ330">
        <v>6000</v>
      </c>
      <c r="FK330">
        <v>400</v>
      </c>
      <c r="FL330" t="s">
        <v>415</v>
      </c>
      <c r="FN330" t="s">
        <v>415</v>
      </c>
      <c r="FO330">
        <v>0</v>
      </c>
      <c r="FP330">
        <v>1</v>
      </c>
      <c r="FQ330">
        <v>0</v>
      </c>
      <c r="FR330">
        <v>0</v>
      </c>
      <c r="FS330">
        <v>0</v>
      </c>
      <c r="FU330">
        <v>250</v>
      </c>
      <c r="FX330" t="s">
        <v>918</v>
      </c>
      <c r="FY330">
        <v>1</v>
      </c>
      <c r="FZ330">
        <v>1</v>
      </c>
      <c r="GA330">
        <v>0</v>
      </c>
      <c r="GC330" t="s">
        <v>361</v>
      </c>
      <c r="GD330" t="s">
        <v>4557</v>
      </c>
      <c r="GE330">
        <v>1</v>
      </c>
      <c r="GF330">
        <v>1</v>
      </c>
      <c r="GG330">
        <v>1</v>
      </c>
      <c r="GH330">
        <v>1</v>
      </c>
      <c r="GI330">
        <v>0</v>
      </c>
      <c r="GJ330">
        <v>0</v>
      </c>
      <c r="GL330" t="s">
        <v>363</v>
      </c>
      <c r="GN330">
        <v>80</v>
      </c>
      <c r="GY330">
        <v>1036800</v>
      </c>
      <c r="GZ330">
        <v>70</v>
      </c>
      <c r="HA330">
        <v>1</v>
      </c>
      <c r="HB330">
        <v>80</v>
      </c>
      <c r="HM330">
        <v>480000</v>
      </c>
      <c r="HN330">
        <v>65</v>
      </c>
      <c r="HO330">
        <v>1</v>
      </c>
      <c r="HP330" t="s">
        <v>892</v>
      </c>
      <c r="HQ330">
        <v>0</v>
      </c>
      <c r="HR330">
        <v>1</v>
      </c>
      <c r="HS330">
        <v>0</v>
      </c>
      <c r="HT330">
        <v>0</v>
      </c>
      <c r="HV330" t="s">
        <v>348</v>
      </c>
      <c r="HW330" t="s">
        <v>347</v>
      </c>
      <c r="HX330">
        <v>1</v>
      </c>
      <c r="HY330">
        <v>0</v>
      </c>
      <c r="HZ330">
        <v>0</v>
      </c>
      <c r="IA330">
        <v>0</v>
      </c>
      <c r="IB330">
        <v>0</v>
      </c>
      <c r="IC330">
        <v>0</v>
      </c>
      <c r="IE330" t="s">
        <v>347</v>
      </c>
      <c r="IF330">
        <v>0</v>
      </c>
      <c r="IG330">
        <v>0</v>
      </c>
      <c r="IH330">
        <v>0</v>
      </c>
      <c r="II330">
        <v>0</v>
      </c>
      <c r="IJ330">
        <v>0</v>
      </c>
      <c r="IK330">
        <v>0</v>
      </c>
      <c r="IL330">
        <v>0</v>
      </c>
      <c r="IM330">
        <v>0</v>
      </c>
      <c r="IN330">
        <v>0</v>
      </c>
      <c r="IO330">
        <v>0</v>
      </c>
      <c r="IP330">
        <v>0</v>
      </c>
      <c r="IQ330">
        <v>0</v>
      </c>
      <c r="IR330">
        <v>0</v>
      </c>
      <c r="IS330">
        <v>0</v>
      </c>
      <c r="IT330">
        <v>0</v>
      </c>
      <c r="IU330">
        <v>0</v>
      </c>
      <c r="IV330">
        <v>0</v>
      </c>
      <c r="IW330">
        <v>0</v>
      </c>
      <c r="IX330">
        <v>0</v>
      </c>
      <c r="IY330">
        <v>0</v>
      </c>
      <c r="IZ330">
        <v>0</v>
      </c>
      <c r="JA330">
        <v>1</v>
      </c>
      <c r="JB330">
        <v>0</v>
      </c>
      <c r="JD330" t="s">
        <v>328</v>
      </c>
      <c r="JE330" t="s">
        <v>328</v>
      </c>
      <c r="JF330" t="s">
        <v>348</v>
      </c>
      <c r="JG330" t="s">
        <v>328</v>
      </c>
      <c r="JH330" t="s">
        <v>328</v>
      </c>
      <c r="JI330" t="s">
        <v>431</v>
      </c>
      <c r="JJ330">
        <v>0</v>
      </c>
      <c r="JK330">
        <v>0</v>
      </c>
      <c r="JL330">
        <v>0</v>
      </c>
      <c r="JM330">
        <v>1</v>
      </c>
      <c r="JN330">
        <v>0</v>
      </c>
      <c r="JP330" t="s">
        <v>872</v>
      </c>
      <c r="JQ330">
        <v>1</v>
      </c>
      <c r="JR330">
        <v>1</v>
      </c>
      <c r="JS330">
        <v>1</v>
      </c>
      <c r="JT330">
        <v>0</v>
      </c>
      <c r="JV330" t="s">
        <v>417</v>
      </c>
      <c r="JW330">
        <v>1</v>
      </c>
      <c r="JX330">
        <v>0</v>
      </c>
      <c r="JY330">
        <v>0</v>
      </c>
      <c r="JZ330">
        <v>0</v>
      </c>
      <c r="KB330" t="s">
        <v>359</v>
      </c>
      <c r="KC330">
        <v>0</v>
      </c>
      <c r="KD330">
        <v>0</v>
      </c>
      <c r="KE330">
        <v>0</v>
      </c>
      <c r="KF330">
        <v>0</v>
      </c>
      <c r="KG330">
        <v>1</v>
      </c>
      <c r="KH330" t="s">
        <v>4571</v>
      </c>
      <c r="KI330" t="s">
        <v>1002</v>
      </c>
      <c r="KJ330">
        <v>1</v>
      </c>
      <c r="KK330">
        <v>1</v>
      </c>
      <c r="KL330">
        <v>0</v>
      </c>
      <c r="KM330">
        <v>0</v>
      </c>
      <c r="KP330" t="s">
        <v>1224</v>
      </c>
      <c r="KQ330">
        <v>0</v>
      </c>
      <c r="KR330">
        <v>1</v>
      </c>
      <c r="KS330">
        <v>0</v>
      </c>
      <c r="KT330">
        <v>1</v>
      </c>
      <c r="KU330">
        <v>0</v>
      </c>
      <c r="KW330" t="s">
        <v>858</v>
      </c>
      <c r="KX330">
        <v>0</v>
      </c>
      <c r="KY330">
        <v>1</v>
      </c>
      <c r="KZ330">
        <v>0</v>
      </c>
      <c r="LA330">
        <v>1</v>
      </c>
      <c r="LB330">
        <v>0</v>
      </c>
      <c r="LD330" t="s">
        <v>372</v>
      </c>
      <c r="LE330">
        <v>0</v>
      </c>
      <c r="LF330">
        <v>1</v>
      </c>
      <c r="LG330">
        <v>0</v>
      </c>
      <c r="LH330">
        <v>0</v>
      </c>
      <c r="LI330">
        <v>0</v>
      </c>
      <c r="LK330" t="s">
        <v>372</v>
      </c>
      <c r="LL330">
        <v>0</v>
      </c>
      <c r="LM330">
        <v>1</v>
      </c>
      <c r="LN330">
        <v>0</v>
      </c>
      <c r="LO330">
        <v>0</v>
      </c>
      <c r="LP330">
        <v>0</v>
      </c>
      <c r="LR330" t="s">
        <v>372</v>
      </c>
      <c r="LS330">
        <v>0</v>
      </c>
      <c r="LT330">
        <v>1</v>
      </c>
      <c r="LU330">
        <v>0</v>
      </c>
      <c r="LV330">
        <v>0</v>
      </c>
      <c r="LW330">
        <v>0</v>
      </c>
      <c r="LY330" t="s">
        <v>530</v>
      </c>
      <c r="LZ330">
        <v>1</v>
      </c>
      <c r="MA330">
        <v>1</v>
      </c>
      <c r="MB330">
        <v>1</v>
      </c>
      <c r="MC330">
        <v>1</v>
      </c>
      <c r="MD330">
        <v>0</v>
      </c>
      <c r="MF330" t="s">
        <v>4572</v>
      </c>
      <c r="MH330">
        <v>490059650</v>
      </c>
      <c r="MI330" t="s">
        <v>4573</v>
      </c>
      <c r="MJ330" s="1">
        <v>45808.577245370368</v>
      </c>
      <c r="MM330" t="s">
        <v>377</v>
      </c>
      <c r="MN330" t="s">
        <v>378</v>
      </c>
      <c r="MO330" t="s">
        <v>4510</v>
      </c>
      <c r="MQ330">
        <v>329</v>
      </c>
    </row>
    <row r="331" spans="1:355" x14ac:dyDescent="0.35">
      <c r="A331" s="1">
        <v>45804.533020069437</v>
      </c>
      <c r="B331" s="1">
        <v>45808.632520462961</v>
      </c>
      <c r="D331" t="s">
        <v>328</v>
      </c>
      <c r="E331" t="s">
        <v>329</v>
      </c>
      <c r="F331" t="s">
        <v>927</v>
      </c>
      <c r="L331" t="s">
        <v>331</v>
      </c>
      <c r="M331" t="s">
        <v>4574</v>
      </c>
      <c r="N331" t="s">
        <v>4575</v>
      </c>
      <c r="R331" t="s">
        <v>334</v>
      </c>
      <c r="AE331" t="s">
        <v>930</v>
      </c>
      <c r="AF331" t="s">
        <v>930</v>
      </c>
      <c r="AG331" t="s">
        <v>337</v>
      </c>
      <c r="AH331" t="s">
        <v>338</v>
      </c>
      <c r="AJ331" t="s">
        <v>4576</v>
      </c>
      <c r="AK331" t="s">
        <v>4576</v>
      </c>
      <c r="AL331" t="s">
        <v>341</v>
      </c>
      <c r="AM331">
        <v>67</v>
      </c>
      <c r="AN331" t="s">
        <v>342</v>
      </c>
      <c r="AO331">
        <v>10</v>
      </c>
      <c r="AU331" t="s">
        <v>4577</v>
      </c>
      <c r="AV331" t="s">
        <v>4578</v>
      </c>
      <c r="AW331">
        <v>-0.93426209999999998</v>
      </c>
      <c r="AX331">
        <v>36.956242199999998</v>
      </c>
      <c r="AY331">
        <v>1672.8720000000001</v>
      </c>
      <c r="AZ331">
        <v>1.72</v>
      </c>
      <c r="BA331" t="s">
        <v>4579</v>
      </c>
      <c r="BC331" t="s">
        <v>4580</v>
      </c>
      <c r="BD331" t="s">
        <v>347</v>
      </c>
      <c r="BE331" t="s">
        <v>328</v>
      </c>
      <c r="BF331" t="s">
        <v>348</v>
      </c>
      <c r="BG331" t="s">
        <v>348</v>
      </c>
      <c r="BH331" t="s">
        <v>4581</v>
      </c>
      <c r="BI331">
        <v>2025</v>
      </c>
      <c r="BJ331">
        <v>1.2</v>
      </c>
      <c r="BK331">
        <v>1</v>
      </c>
      <c r="BL331">
        <v>37</v>
      </c>
      <c r="BM331" t="s">
        <v>3756</v>
      </c>
      <c r="BN331">
        <v>0</v>
      </c>
      <c r="BO331">
        <v>1</v>
      </c>
      <c r="BP331">
        <v>1</v>
      </c>
      <c r="BR331">
        <v>30</v>
      </c>
      <c r="BS331">
        <v>7</v>
      </c>
      <c r="BT331" t="s">
        <v>488</v>
      </c>
      <c r="BU331">
        <v>0</v>
      </c>
      <c r="BV331">
        <v>0</v>
      </c>
      <c r="BW331">
        <v>1</v>
      </c>
      <c r="BX331">
        <v>0</v>
      </c>
      <c r="CB331" t="s">
        <v>551</v>
      </c>
      <c r="CC331">
        <v>1</v>
      </c>
      <c r="CD331">
        <v>1</v>
      </c>
      <c r="CE331">
        <v>0</v>
      </c>
      <c r="CF331">
        <v>0</v>
      </c>
      <c r="CG331">
        <v>0</v>
      </c>
      <c r="CH331">
        <v>0</v>
      </c>
      <c r="CI331">
        <v>0</v>
      </c>
      <c r="CJ331">
        <v>0</v>
      </c>
      <c r="CK331">
        <v>0</v>
      </c>
      <c r="CL331">
        <v>0</v>
      </c>
      <c r="CM331">
        <v>0</v>
      </c>
      <c r="CO331" t="s">
        <v>328</v>
      </c>
      <c r="CP331" t="s">
        <v>347</v>
      </c>
      <c r="CQ331">
        <v>0</v>
      </c>
      <c r="CR331">
        <v>0</v>
      </c>
      <c r="CS331">
        <v>1</v>
      </c>
      <c r="DA331" t="s">
        <v>552</v>
      </c>
      <c r="DB331">
        <v>1</v>
      </c>
      <c r="DC331">
        <v>0</v>
      </c>
      <c r="DD331">
        <v>1</v>
      </c>
      <c r="DE331">
        <v>0</v>
      </c>
      <c r="DG331" t="s">
        <v>347</v>
      </c>
      <c r="DH331">
        <v>0</v>
      </c>
      <c r="DI331">
        <v>0</v>
      </c>
      <c r="DJ331">
        <v>0</v>
      </c>
      <c r="DK331">
        <v>0</v>
      </c>
      <c r="DL331">
        <v>1</v>
      </c>
      <c r="DM331">
        <v>0</v>
      </c>
      <c r="DO331" t="s">
        <v>348</v>
      </c>
      <c r="DP331" t="s">
        <v>328</v>
      </c>
      <c r="DQ331" t="s">
        <v>328</v>
      </c>
      <c r="DS331" t="s">
        <v>328</v>
      </c>
      <c r="DT331" t="s">
        <v>348</v>
      </c>
      <c r="DU331" t="s">
        <v>348</v>
      </c>
      <c r="DV331" t="s">
        <v>348</v>
      </c>
      <c r="DW331" t="s">
        <v>328</v>
      </c>
      <c r="DX331">
        <v>2</v>
      </c>
      <c r="DY331" t="s">
        <v>357</v>
      </c>
      <c r="DZ331">
        <v>1</v>
      </c>
      <c r="EA331">
        <v>0</v>
      </c>
      <c r="EB331">
        <v>0</v>
      </c>
      <c r="EC331">
        <v>0</v>
      </c>
      <c r="EE331" t="s">
        <v>348</v>
      </c>
      <c r="EF331" t="s">
        <v>4582</v>
      </c>
      <c r="EG331" t="s">
        <v>328</v>
      </c>
      <c r="EI331" t="s">
        <v>328</v>
      </c>
      <c r="EJ331" t="s">
        <v>348</v>
      </c>
      <c r="EK331" t="s">
        <v>348</v>
      </c>
      <c r="EL331" t="s">
        <v>328</v>
      </c>
      <c r="EM331" t="s">
        <v>492</v>
      </c>
      <c r="EN331" t="s">
        <v>348</v>
      </c>
      <c r="EO331" t="s">
        <v>328</v>
      </c>
      <c r="EQ331" t="s">
        <v>348</v>
      </c>
      <c r="ER331" t="s">
        <v>348</v>
      </c>
      <c r="ET331">
        <v>70</v>
      </c>
      <c r="EU331">
        <v>88</v>
      </c>
      <c r="EV331">
        <v>200</v>
      </c>
      <c r="EW331">
        <v>100</v>
      </c>
      <c r="EX331" t="s">
        <v>415</v>
      </c>
      <c r="EZ331" t="s">
        <v>358</v>
      </c>
      <c r="FA331">
        <v>1</v>
      </c>
      <c r="FB331">
        <v>0</v>
      </c>
      <c r="FC331">
        <v>0</v>
      </c>
      <c r="FD331">
        <v>0</v>
      </c>
      <c r="FE331">
        <v>0</v>
      </c>
      <c r="FH331">
        <v>75</v>
      </c>
      <c r="FI331">
        <v>80</v>
      </c>
      <c r="FJ331">
        <v>2200</v>
      </c>
      <c r="FK331">
        <v>200</v>
      </c>
      <c r="FL331" t="s">
        <v>391</v>
      </c>
      <c r="FN331" t="s">
        <v>1499</v>
      </c>
      <c r="FO331">
        <v>0</v>
      </c>
      <c r="FP331">
        <v>1</v>
      </c>
      <c r="FQ331">
        <v>0</v>
      </c>
      <c r="FR331">
        <v>1</v>
      </c>
      <c r="FS331">
        <v>0</v>
      </c>
      <c r="FV331">
        <v>350</v>
      </c>
      <c r="FW331">
        <v>400</v>
      </c>
      <c r="FX331" t="s">
        <v>360</v>
      </c>
      <c r="FY331">
        <v>1</v>
      </c>
      <c r="FZ331">
        <v>0</v>
      </c>
      <c r="GA331">
        <v>0</v>
      </c>
      <c r="GC331" t="s">
        <v>361</v>
      </c>
      <c r="GD331" t="s">
        <v>604</v>
      </c>
      <c r="GE331">
        <v>1</v>
      </c>
      <c r="GF331">
        <v>0</v>
      </c>
      <c r="GG331">
        <v>1</v>
      </c>
      <c r="GH331">
        <v>1</v>
      </c>
      <c r="GI331">
        <v>0</v>
      </c>
      <c r="GJ331">
        <v>0</v>
      </c>
      <c r="GL331" t="s">
        <v>363</v>
      </c>
      <c r="GN331">
        <v>80</v>
      </c>
      <c r="GO331">
        <v>95</v>
      </c>
      <c r="GY331">
        <v>160000</v>
      </c>
      <c r="GZ331">
        <v>70</v>
      </c>
      <c r="HA331">
        <v>1</v>
      </c>
      <c r="HB331">
        <v>95</v>
      </c>
      <c r="HC331">
        <v>25</v>
      </c>
      <c r="HM331">
        <v>160000</v>
      </c>
      <c r="HN331">
        <v>85</v>
      </c>
      <c r="HO331">
        <v>1</v>
      </c>
      <c r="HP331" t="s">
        <v>520</v>
      </c>
      <c r="HQ331">
        <v>1</v>
      </c>
      <c r="HR331">
        <v>1</v>
      </c>
      <c r="HS331">
        <v>1</v>
      </c>
      <c r="HT331">
        <v>0</v>
      </c>
      <c r="HV331" t="s">
        <v>328</v>
      </c>
      <c r="HW331" t="s">
        <v>3920</v>
      </c>
      <c r="HX331">
        <v>0</v>
      </c>
      <c r="HY331">
        <v>0</v>
      </c>
      <c r="HZ331">
        <v>0</v>
      </c>
      <c r="IA331">
        <v>1</v>
      </c>
      <c r="IB331">
        <v>1</v>
      </c>
      <c r="IC331">
        <v>0</v>
      </c>
      <c r="IE331" t="s">
        <v>4583</v>
      </c>
      <c r="IF331">
        <v>0</v>
      </c>
      <c r="IG331">
        <v>0</v>
      </c>
      <c r="IH331">
        <v>0</v>
      </c>
      <c r="II331">
        <v>0</v>
      </c>
      <c r="IJ331">
        <v>0</v>
      </c>
      <c r="IK331">
        <v>0</v>
      </c>
      <c r="IL331">
        <v>0</v>
      </c>
      <c r="IM331">
        <v>0</v>
      </c>
      <c r="IN331">
        <v>0</v>
      </c>
      <c r="IO331">
        <v>0</v>
      </c>
      <c r="IP331">
        <v>0</v>
      </c>
      <c r="IQ331">
        <v>0</v>
      </c>
      <c r="IR331">
        <v>0</v>
      </c>
      <c r="IS331">
        <v>1</v>
      </c>
      <c r="IT331">
        <v>0</v>
      </c>
      <c r="IU331">
        <v>1</v>
      </c>
      <c r="IV331">
        <v>0</v>
      </c>
      <c r="IW331">
        <v>0</v>
      </c>
      <c r="IX331">
        <v>1</v>
      </c>
      <c r="IY331">
        <v>1</v>
      </c>
      <c r="IZ331">
        <v>1</v>
      </c>
      <c r="JA331">
        <v>0</v>
      </c>
      <c r="JB331">
        <v>0</v>
      </c>
      <c r="JD331" t="s">
        <v>328</v>
      </c>
      <c r="JE331" t="s">
        <v>328</v>
      </c>
      <c r="JF331" t="s">
        <v>328</v>
      </c>
      <c r="JG331" t="s">
        <v>328</v>
      </c>
      <c r="JH331" t="s">
        <v>328</v>
      </c>
      <c r="JI331" t="s">
        <v>347</v>
      </c>
      <c r="JJ331">
        <v>1</v>
      </c>
      <c r="JK331">
        <v>0</v>
      </c>
      <c r="JL331">
        <v>0</v>
      </c>
      <c r="JM331">
        <v>0</v>
      </c>
      <c r="JN331">
        <v>0</v>
      </c>
      <c r="JP331" t="s">
        <v>582</v>
      </c>
      <c r="JQ331">
        <v>1</v>
      </c>
      <c r="JR331">
        <v>1</v>
      </c>
      <c r="JS331">
        <v>0</v>
      </c>
      <c r="JT331">
        <v>0</v>
      </c>
      <c r="JV331" t="s">
        <v>707</v>
      </c>
      <c r="JW331">
        <v>1</v>
      </c>
      <c r="JX331">
        <v>1</v>
      </c>
      <c r="JY331">
        <v>1</v>
      </c>
      <c r="JZ331">
        <v>0</v>
      </c>
      <c r="KB331" t="s">
        <v>368</v>
      </c>
      <c r="KC331">
        <v>1</v>
      </c>
      <c r="KD331">
        <v>0</v>
      </c>
      <c r="KE331">
        <v>0</v>
      </c>
      <c r="KF331">
        <v>0</v>
      </c>
      <c r="KG331">
        <v>0</v>
      </c>
      <c r="KI331" t="s">
        <v>4584</v>
      </c>
      <c r="KJ331">
        <v>1</v>
      </c>
      <c r="KK331">
        <v>1</v>
      </c>
      <c r="KL331">
        <v>0</v>
      </c>
      <c r="KM331">
        <v>1</v>
      </c>
      <c r="KN331" t="s">
        <v>4585</v>
      </c>
      <c r="KP331" t="s">
        <v>531</v>
      </c>
      <c r="KQ331">
        <v>1</v>
      </c>
      <c r="KR331">
        <v>0</v>
      </c>
      <c r="KS331">
        <v>1</v>
      </c>
      <c r="KT331">
        <v>0</v>
      </c>
      <c r="KU331">
        <v>0</v>
      </c>
      <c r="KW331" t="s">
        <v>531</v>
      </c>
      <c r="KX331">
        <v>1</v>
      </c>
      <c r="KY331">
        <v>0</v>
      </c>
      <c r="KZ331">
        <v>1</v>
      </c>
      <c r="LA331">
        <v>0</v>
      </c>
      <c r="LB331">
        <v>0</v>
      </c>
      <c r="LD331" t="s">
        <v>372</v>
      </c>
      <c r="LE331">
        <v>0</v>
      </c>
      <c r="LF331">
        <v>1</v>
      </c>
      <c r="LG331">
        <v>0</v>
      </c>
      <c r="LH331">
        <v>0</v>
      </c>
      <c r="LI331">
        <v>0</v>
      </c>
      <c r="LK331" t="s">
        <v>372</v>
      </c>
      <c r="LL331">
        <v>0</v>
      </c>
      <c r="LM331">
        <v>1</v>
      </c>
      <c r="LN331">
        <v>0</v>
      </c>
      <c r="LO331">
        <v>0</v>
      </c>
      <c r="LP331">
        <v>0</v>
      </c>
      <c r="LR331" t="s">
        <v>372</v>
      </c>
      <c r="LS331">
        <v>0</v>
      </c>
      <c r="LT331">
        <v>1</v>
      </c>
      <c r="LU331">
        <v>0</v>
      </c>
      <c r="LV331">
        <v>0</v>
      </c>
      <c r="LW331">
        <v>0</v>
      </c>
      <c r="LY331" t="s">
        <v>1184</v>
      </c>
      <c r="LZ331">
        <v>0</v>
      </c>
      <c r="MA331">
        <v>1</v>
      </c>
      <c r="MB331">
        <v>1</v>
      </c>
      <c r="MC331">
        <v>1</v>
      </c>
      <c r="MD331">
        <v>0</v>
      </c>
      <c r="MF331" t="s">
        <v>4586</v>
      </c>
      <c r="MH331">
        <v>490089274</v>
      </c>
      <c r="MI331" t="s">
        <v>4587</v>
      </c>
      <c r="MJ331" s="1">
        <v>45808.611932870372</v>
      </c>
      <c r="MM331" t="s">
        <v>377</v>
      </c>
      <c r="MN331" t="s">
        <v>378</v>
      </c>
      <c r="MO331" t="s">
        <v>379</v>
      </c>
      <c r="MQ331">
        <v>330</v>
      </c>
    </row>
    <row r="332" spans="1:355" x14ac:dyDescent="0.35">
      <c r="A332" s="1">
        <v>45804.569843796293</v>
      </c>
      <c r="B332" s="1">
        <v>45808.642484039352</v>
      </c>
      <c r="D332" t="s">
        <v>328</v>
      </c>
      <c r="E332" t="s">
        <v>329</v>
      </c>
      <c r="F332" t="s">
        <v>927</v>
      </c>
      <c r="L332" t="s">
        <v>331</v>
      </c>
      <c r="M332" t="s">
        <v>4588</v>
      </c>
      <c r="N332" t="s">
        <v>4589</v>
      </c>
      <c r="R332" t="s">
        <v>334</v>
      </c>
      <c r="AE332" t="s">
        <v>930</v>
      </c>
      <c r="AF332" t="s">
        <v>930</v>
      </c>
      <c r="AG332" t="s">
        <v>337</v>
      </c>
      <c r="AH332" t="s">
        <v>338</v>
      </c>
      <c r="AJ332" t="s">
        <v>4590</v>
      </c>
      <c r="AK332" t="s">
        <v>4590</v>
      </c>
      <c r="AL332" t="s">
        <v>341</v>
      </c>
      <c r="AM332">
        <v>73</v>
      </c>
      <c r="AN332" t="s">
        <v>407</v>
      </c>
      <c r="AO332">
        <v>15</v>
      </c>
      <c r="AU332" t="s">
        <v>4591</v>
      </c>
      <c r="AV332" t="s">
        <v>4592</v>
      </c>
      <c r="AW332">
        <v>-0.93452409999999997</v>
      </c>
      <c r="AX332">
        <v>36.956099100000003</v>
      </c>
      <c r="AY332">
        <v>1644.6389999999999</v>
      </c>
      <c r="AZ332">
        <v>1.05</v>
      </c>
      <c r="BA332" t="s">
        <v>4593</v>
      </c>
      <c r="BC332" t="s">
        <v>4590</v>
      </c>
      <c r="BD332" t="s">
        <v>347</v>
      </c>
      <c r="BE332" t="s">
        <v>328</v>
      </c>
      <c r="BF332" t="s">
        <v>348</v>
      </c>
      <c r="BG332" t="s">
        <v>348</v>
      </c>
      <c r="BH332" t="s">
        <v>4581</v>
      </c>
      <c r="BI332">
        <v>2025</v>
      </c>
      <c r="BJ332">
        <v>2.5</v>
      </c>
      <c r="BK332">
        <v>2</v>
      </c>
      <c r="BL332">
        <v>80</v>
      </c>
      <c r="BM332" t="s">
        <v>974</v>
      </c>
      <c r="BN332">
        <v>0</v>
      </c>
      <c r="BO332">
        <v>1</v>
      </c>
      <c r="BP332">
        <v>1</v>
      </c>
      <c r="BR332">
        <v>20</v>
      </c>
      <c r="BS332">
        <v>60</v>
      </c>
      <c r="BT332" t="s">
        <v>488</v>
      </c>
      <c r="BU332">
        <v>0</v>
      </c>
      <c r="BV332">
        <v>0</v>
      </c>
      <c r="BW332">
        <v>1</v>
      </c>
      <c r="BX332">
        <v>0</v>
      </c>
      <c r="CB332" t="s">
        <v>960</v>
      </c>
      <c r="CC332">
        <v>1</v>
      </c>
      <c r="CD332">
        <v>1</v>
      </c>
      <c r="CE332">
        <v>0</v>
      </c>
      <c r="CF332">
        <v>0</v>
      </c>
      <c r="CG332">
        <v>0</v>
      </c>
      <c r="CH332">
        <v>0</v>
      </c>
      <c r="CI332">
        <v>0</v>
      </c>
      <c r="CJ332">
        <v>0</v>
      </c>
      <c r="CK332">
        <v>0</v>
      </c>
      <c r="CL332">
        <v>0</v>
      </c>
      <c r="CM332">
        <v>0</v>
      </c>
      <c r="CO332" t="s">
        <v>328</v>
      </c>
      <c r="CP332" t="s">
        <v>347</v>
      </c>
      <c r="CQ332">
        <v>0</v>
      </c>
      <c r="CR332">
        <v>0</v>
      </c>
      <c r="CS332">
        <v>1</v>
      </c>
      <c r="DA332" t="s">
        <v>669</v>
      </c>
      <c r="DB332">
        <v>1</v>
      </c>
      <c r="DC332">
        <v>1</v>
      </c>
      <c r="DD332">
        <v>1</v>
      </c>
      <c r="DE332">
        <v>0</v>
      </c>
      <c r="DG332" t="s">
        <v>347</v>
      </c>
      <c r="DH332">
        <v>0</v>
      </c>
      <c r="DI332">
        <v>0</v>
      </c>
      <c r="DJ332">
        <v>0</v>
      </c>
      <c r="DK332">
        <v>0</v>
      </c>
      <c r="DL332">
        <v>1</v>
      </c>
      <c r="DM332">
        <v>0</v>
      </c>
      <c r="DO332" t="s">
        <v>348</v>
      </c>
      <c r="DP332" t="s">
        <v>328</v>
      </c>
      <c r="DQ332" t="s">
        <v>328</v>
      </c>
      <c r="DS332" t="s">
        <v>328</v>
      </c>
      <c r="DT332" t="s">
        <v>348</v>
      </c>
      <c r="DU332" t="s">
        <v>348</v>
      </c>
      <c r="DV332" t="s">
        <v>348</v>
      </c>
      <c r="DW332" t="s">
        <v>328</v>
      </c>
      <c r="DX332">
        <v>1</v>
      </c>
      <c r="DY332" t="s">
        <v>357</v>
      </c>
      <c r="DZ332">
        <v>1</v>
      </c>
      <c r="EA332">
        <v>0</v>
      </c>
      <c r="EB332">
        <v>0</v>
      </c>
      <c r="EC332">
        <v>0</v>
      </c>
      <c r="EE332" t="s">
        <v>348</v>
      </c>
      <c r="EF332" t="s">
        <v>4582</v>
      </c>
      <c r="EG332" t="s">
        <v>328</v>
      </c>
      <c r="EI332" t="s">
        <v>328</v>
      </c>
      <c r="EJ332" t="s">
        <v>348</v>
      </c>
      <c r="EK332" t="s">
        <v>348</v>
      </c>
      <c r="EL332" t="s">
        <v>328</v>
      </c>
      <c r="EM332" t="s">
        <v>4594</v>
      </c>
      <c r="EN332" t="s">
        <v>348</v>
      </c>
      <c r="EO332" t="s">
        <v>328</v>
      </c>
      <c r="EQ332" t="s">
        <v>348</v>
      </c>
      <c r="ER332" t="s">
        <v>348</v>
      </c>
      <c r="ET332">
        <v>70</v>
      </c>
      <c r="EU332">
        <v>80</v>
      </c>
      <c r="EV332">
        <v>3000</v>
      </c>
      <c r="EW332">
        <v>100</v>
      </c>
      <c r="EX332" t="s">
        <v>415</v>
      </c>
      <c r="EZ332" t="s">
        <v>358</v>
      </c>
      <c r="FA332">
        <v>1</v>
      </c>
      <c r="FB332">
        <v>0</v>
      </c>
      <c r="FC332">
        <v>0</v>
      </c>
      <c r="FD332">
        <v>0</v>
      </c>
      <c r="FE332">
        <v>0</v>
      </c>
      <c r="FH332">
        <v>75</v>
      </c>
      <c r="FI332">
        <v>88</v>
      </c>
      <c r="FJ332">
        <v>3500</v>
      </c>
      <c r="FK332">
        <v>500</v>
      </c>
      <c r="FL332" t="s">
        <v>391</v>
      </c>
      <c r="FN332" t="s">
        <v>4595</v>
      </c>
      <c r="FO332">
        <v>1</v>
      </c>
      <c r="FP332">
        <v>0</v>
      </c>
      <c r="FQ332">
        <v>0</v>
      </c>
      <c r="FR332">
        <v>1</v>
      </c>
      <c r="FS332">
        <v>0</v>
      </c>
      <c r="FV332">
        <v>375</v>
      </c>
      <c r="FW332">
        <v>400</v>
      </c>
      <c r="FX332" t="s">
        <v>360</v>
      </c>
      <c r="FY332">
        <v>1</v>
      </c>
      <c r="FZ332">
        <v>0</v>
      </c>
      <c r="GA332">
        <v>0</v>
      </c>
      <c r="GC332" t="s">
        <v>361</v>
      </c>
      <c r="GD332" t="s">
        <v>604</v>
      </c>
      <c r="GE332">
        <v>1</v>
      </c>
      <c r="GF332">
        <v>0</v>
      </c>
      <c r="GG332">
        <v>1</v>
      </c>
      <c r="GH332">
        <v>1</v>
      </c>
      <c r="GI332">
        <v>0</v>
      </c>
      <c r="GJ332">
        <v>0</v>
      </c>
      <c r="GL332" t="s">
        <v>363</v>
      </c>
      <c r="GN332">
        <v>80</v>
      </c>
      <c r="GO332">
        <v>20</v>
      </c>
      <c r="GY332">
        <v>200000</v>
      </c>
      <c r="GZ332">
        <v>60</v>
      </c>
      <c r="HA332">
        <v>1</v>
      </c>
      <c r="HB332">
        <v>95</v>
      </c>
      <c r="HC332">
        <v>30</v>
      </c>
      <c r="HM332">
        <v>240000</v>
      </c>
      <c r="HN332">
        <v>80</v>
      </c>
      <c r="HO332">
        <v>1</v>
      </c>
      <c r="HP332" t="s">
        <v>1943</v>
      </c>
      <c r="HQ332">
        <v>1</v>
      </c>
      <c r="HR332">
        <v>1</v>
      </c>
      <c r="HS332">
        <v>1</v>
      </c>
      <c r="HT332">
        <v>0</v>
      </c>
      <c r="HV332" t="s">
        <v>328</v>
      </c>
      <c r="HW332" t="s">
        <v>3920</v>
      </c>
      <c r="HX332">
        <v>0</v>
      </c>
      <c r="HY332">
        <v>0</v>
      </c>
      <c r="HZ332">
        <v>0</v>
      </c>
      <c r="IA332">
        <v>1</v>
      </c>
      <c r="IB332">
        <v>1</v>
      </c>
      <c r="IC332">
        <v>0</v>
      </c>
      <c r="IE332" t="s">
        <v>4596</v>
      </c>
      <c r="IF332">
        <v>0</v>
      </c>
      <c r="IG332">
        <v>0</v>
      </c>
      <c r="IH332">
        <v>0</v>
      </c>
      <c r="II332">
        <v>0</v>
      </c>
      <c r="IJ332">
        <v>0</v>
      </c>
      <c r="IK332">
        <v>0</v>
      </c>
      <c r="IL332">
        <v>0</v>
      </c>
      <c r="IM332">
        <v>0</v>
      </c>
      <c r="IN332">
        <v>0</v>
      </c>
      <c r="IO332">
        <v>0</v>
      </c>
      <c r="IP332">
        <v>0</v>
      </c>
      <c r="IQ332">
        <v>0</v>
      </c>
      <c r="IR332">
        <v>0</v>
      </c>
      <c r="IS332">
        <v>0</v>
      </c>
      <c r="IT332">
        <v>0</v>
      </c>
      <c r="IU332">
        <v>1</v>
      </c>
      <c r="IV332">
        <v>0</v>
      </c>
      <c r="IW332">
        <v>0</v>
      </c>
      <c r="IX332">
        <v>1</v>
      </c>
      <c r="IY332">
        <v>1</v>
      </c>
      <c r="IZ332">
        <v>0</v>
      </c>
      <c r="JA332">
        <v>0</v>
      </c>
      <c r="JB332">
        <v>0</v>
      </c>
      <c r="JD332" t="s">
        <v>328</v>
      </c>
      <c r="JE332" t="s">
        <v>328</v>
      </c>
      <c r="JF332" t="s">
        <v>328</v>
      </c>
      <c r="JG332" t="s">
        <v>328</v>
      </c>
      <c r="JH332" t="s">
        <v>328</v>
      </c>
      <c r="JI332" t="s">
        <v>347</v>
      </c>
      <c r="JJ332">
        <v>1</v>
      </c>
      <c r="JK332">
        <v>0</v>
      </c>
      <c r="JL332">
        <v>0</v>
      </c>
      <c r="JM332">
        <v>0</v>
      </c>
      <c r="JN332">
        <v>0</v>
      </c>
      <c r="JP332" t="s">
        <v>582</v>
      </c>
      <c r="JQ332">
        <v>1</v>
      </c>
      <c r="JR332">
        <v>1</v>
      </c>
      <c r="JS332">
        <v>0</v>
      </c>
      <c r="JT332">
        <v>0</v>
      </c>
      <c r="JV332" t="s">
        <v>583</v>
      </c>
      <c r="JW332">
        <v>1</v>
      </c>
      <c r="JX332">
        <v>0</v>
      </c>
      <c r="JY332">
        <v>1</v>
      </c>
      <c r="JZ332">
        <v>0</v>
      </c>
      <c r="KB332" t="s">
        <v>368</v>
      </c>
      <c r="KC332">
        <v>1</v>
      </c>
      <c r="KD332">
        <v>0</v>
      </c>
      <c r="KE332">
        <v>0</v>
      </c>
      <c r="KF332">
        <v>0</v>
      </c>
      <c r="KG332">
        <v>0</v>
      </c>
      <c r="KI332" t="s">
        <v>561</v>
      </c>
      <c r="KJ332">
        <v>1</v>
      </c>
      <c r="KK332">
        <v>1</v>
      </c>
      <c r="KL332">
        <v>1</v>
      </c>
      <c r="KM332">
        <v>0</v>
      </c>
      <c r="KO332" t="s">
        <v>4597</v>
      </c>
      <c r="KP332" t="s">
        <v>894</v>
      </c>
      <c r="KQ332">
        <v>1</v>
      </c>
      <c r="KR332">
        <v>1</v>
      </c>
      <c r="KS332">
        <v>0</v>
      </c>
      <c r="KT332">
        <v>0</v>
      </c>
      <c r="KU332">
        <v>0</v>
      </c>
      <c r="KW332" t="s">
        <v>688</v>
      </c>
      <c r="KX332">
        <v>1</v>
      </c>
      <c r="KY332">
        <v>0</v>
      </c>
      <c r="KZ332">
        <v>0</v>
      </c>
      <c r="LA332">
        <v>1</v>
      </c>
      <c r="LB332">
        <v>0</v>
      </c>
      <c r="LD332" t="s">
        <v>372</v>
      </c>
      <c r="LE332">
        <v>0</v>
      </c>
      <c r="LF332">
        <v>1</v>
      </c>
      <c r="LG332">
        <v>0</v>
      </c>
      <c r="LH332">
        <v>0</v>
      </c>
      <c r="LI332">
        <v>0</v>
      </c>
      <c r="LK332" t="s">
        <v>372</v>
      </c>
      <c r="LL332">
        <v>0</v>
      </c>
      <c r="LM332">
        <v>1</v>
      </c>
      <c r="LN332">
        <v>0</v>
      </c>
      <c r="LO332">
        <v>0</v>
      </c>
      <c r="LP332">
        <v>0</v>
      </c>
      <c r="LR332" t="s">
        <v>372</v>
      </c>
      <c r="LS332">
        <v>0</v>
      </c>
      <c r="LT332">
        <v>1</v>
      </c>
      <c r="LU332">
        <v>0</v>
      </c>
      <c r="LV332">
        <v>0</v>
      </c>
      <c r="LW332">
        <v>0</v>
      </c>
      <c r="LY332" t="s">
        <v>1269</v>
      </c>
      <c r="LZ332">
        <v>0</v>
      </c>
      <c r="MA332">
        <v>1</v>
      </c>
      <c r="MB332">
        <v>1</v>
      </c>
      <c r="MC332">
        <v>1</v>
      </c>
      <c r="MD332">
        <v>0</v>
      </c>
      <c r="MF332" t="s">
        <v>4598</v>
      </c>
      <c r="MH332">
        <v>490089283</v>
      </c>
      <c r="MI332" t="s">
        <v>4599</v>
      </c>
      <c r="MJ332" s="1">
        <v>45808.611944444441</v>
      </c>
      <c r="MM332" t="s">
        <v>377</v>
      </c>
      <c r="MN332" t="s">
        <v>378</v>
      </c>
      <c r="MO332" t="s">
        <v>379</v>
      </c>
      <c r="MQ332">
        <v>331</v>
      </c>
    </row>
    <row r="333" spans="1:355" x14ac:dyDescent="0.35">
      <c r="A333" s="1">
        <v>45804.579129895843</v>
      </c>
      <c r="B333" s="1">
        <v>45808.660436493054</v>
      </c>
      <c r="D333" t="s">
        <v>328</v>
      </c>
      <c r="E333" t="s">
        <v>329</v>
      </c>
      <c r="F333" t="s">
        <v>927</v>
      </c>
      <c r="L333" t="s">
        <v>331</v>
      </c>
      <c r="M333" t="s">
        <v>4600</v>
      </c>
      <c r="N333" t="s">
        <v>4601</v>
      </c>
      <c r="R333" t="s">
        <v>930</v>
      </c>
      <c r="AE333" t="s">
        <v>930</v>
      </c>
      <c r="AF333" t="s">
        <v>930</v>
      </c>
      <c r="AG333" t="s">
        <v>337</v>
      </c>
      <c r="AH333" t="s">
        <v>338</v>
      </c>
      <c r="AJ333" t="s">
        <v>4602</v>
      </c>
      <c r="AK333" t="s">
        <v>4602</v>
      </c>
      <c r="AL333" t="s">
        <v>341</v>
      </c>
      <c r="AM333">
        <v>68</v>
      </c>
      <c r="AN333" t="s">
        <v>407</v>
      </c>
      <c r="AO333">
        <v>8</v>
      </c>
      <c r="AU333" t="s">
        <v>4603</v>
      </c>
      <c r="AV333" t="s">
        <v>4604</v>
      </c>
      <c r="AW333">
        <v>-0.93509200000000003</v>
      </c>
      <c r="AX333">
        <v>36.957781900000001</v>
      </c>
      <c r="AY333">
        <v>1658.74</v>
      </c>
      <c r="AZ333">
        <v>1.492</v>
      </c>
      <c r="BA333" t="s">
        <v>4605</v>
      </c>
      <c r="BC333" t="s">
        <v>4602</v>
      </c>
      <c r="BD333" t="s">
        <v>4602</v>
      </c>
      <c r="BE333" t="s">
        <v>328</v>
      </c>
      <c r="BF333" t="s">
        <v>348</v>
      </c>
      <c r="BG333" t="s">
        <v>348</v>
      </c>
      <c r="BH333" t="s">
        <v>4581</v>
      </c>
      <c r="BI333">
        <v>2025</v>
      </c>
      <c r="BJ333">
        <v>2</v>
      </c>
      <c r="BK333">
        <v>1.5</v>
      </c>
      <c r="BL333">
        <v>50</v>
      </c>
      <c r="BM333" t="s">
        <v>4606</v>
      </c>
      <c r="BN333">
        <v>1</v>
      </c>
      <c r="BO333">
        <v>1</v>
      </c>
      <c r="BP333">
        <v>1</v>
      </c>
      <c r="BQ333">
        <v>10</v>
      </c>
      <c r="BR333">
        <v>30</v>
      </c>
      <c r="BS333">
        <v>10</v>
      </c>
      <c r="BT333" t="s">
        <v>488</v>
      </c>
      <c r="BU333">
        <v>0</v>
      </c>
      <c r="BV333">
        <v>0</v>
      </c>
      <c r="BW333">
        <v>1</v>
      </c>
      <c r="BX333">
        <v>0</v>
      </c>
      <c r="CB333" t="s">
        <v>551</v>
      </c>
      <c r="CC333">
        <v>1</v>
      </c>
      <c r="CD333">
        <v>1</v>
      </c>
      <c r="CE333">
        <v>0</v>
      </c>
      <c r="CF333">
        <v>0</v>
      </c>
      <c r="CG333">
        <v>0</v>
      </c>
      <c r="CH333">
        <v>0</v>
      </c>
      <c r="CI333">
        <v>0</v>
      </c>
      <c r="CJ333">
        <v>0</v>
      </c>
      <c r="CK333">
        <v>0</v>
      </c>
      <c r="CL333">
        <v>0</v>
      </c>
      <c r="CM333">
        <v>0</v>
      </c>
      <c r="CO333" t="s">
        <v>328</v>
      </c>
      <c r="CP333" t="s">
        <v>347</v>
      </c>
      <c r="CQ333">
        <v>0</v>
      </c>
      <c r="CR333">
        <v>0</v>
      </c>
      <c r="CS333">
        <v>1</v>
      </c>
      <c r="DA333" t="s">
        <v>685</v>
      </c>
      <c r="DB333">
        <v>1</v>
      </c>
      <c r="DC333">
        <v>1</v>
      </c>
      <c r="DD333">
        <v>1</v>
      </c>
      <c r="DE333">
        <v>0</v>
      </c>
      <c r="DG333" t="s">
        <v>347</v>
      </c>
      <c r="DH333">
        <v>0</v>
      </c>
      <c r="DI333">
        <v>0</v>
      </c>
      <c r="DJ333">
        <v>0</v>
      </c>
      <c r="DK333">
        <v>0</v>
      </c>
      <c r="DL333">
        <v>1</v>
      </c>
      <c r="DM333">
        <v>0</v>
      </c>
      <c r="DO333" t="s">
        <v>348</v>
      </c>
      <c r="DP333" t="s">
        <v>328</v>
      </c>
      <c r="DQ333" t="s">
        <v>328</v>
      </c>
      <c r="DS333" t="s">
        <v>328</v>
      </c>
      <c r="DT333" t="s">
        <v>348</v>
      </c>
      <c r="DU333" t="s">
        <v>348</v>
      </c>
      <c r="DV333" t="s">
        <v>348</v>
      </c>
      <c r="DW333" t="s">
        <v>328</v>
      </c>
      <c r="DX333">
        <v>1</v>
      </c>
      <c r="DY333" t="s">
        <v>357</v>
      </c>
      <c r="DZ333">
        <v>1</v>
      </c>
      <c r="EA333">
        <v>0</v>
      </c>
      <c r="EB333">
        <v>0</v>
      </c>
      <c r="EC333">
        <v>0</v>
      </c>
      <c r="EE333" t="s">
        <v>348</v>
      </c>
      <c r="EF333" t="s">
        <v>4582</v>
      </c>
      <c r="EG333" t="s">
        <v>328</v>
      </c>
      <c r="EI333" t="s">
        <v>328</v>
      </c>
      <c r="EJ333" t="s">
        <v>348</v>
      </c>
      <c r="EK333" t="s">
        <v>348</v>
      </c>
      <c r="EL333" t="s">
        <v>328</v>
      </c>
      <c r="EM333" t="s">
        <v>4582</v>
      </c>
      <c r="EN333" t="s">
        <v>348</v>
      </c>
      <c r="EO333" t="s">
        <v>328</v>
      </c>
      <c r="EQ333" t="s">
        <v>348</v>
      </c>
      <c r="ER333" t="s">
        <v>348</v>
      </c>
      <c r="ES333">
        <v>50</v>
      </c>
      <c r="ET333">
        <v>70</v>
      </c>
      <c r="EU333">
        <v>80</v>
      </c>
      <c r="EV333">
        <v>3000</v>
      </c>
      <c r="EW333">
        <v>500</v>
      </c>
      <c r="EX333" t="s">
        <v>358</v>
      </c>
      <c r="EZ333" t="s">
        <v>4595</v>
      </c>
      <c r="FA333">
        <v>1</v>
      </c>
      <c r="FB333">
        <v>0</v>
      </c>
      <c r="FC333">
        <v>0</v>
      </c>
      <c r="FD333">
        <v>1</v>
      </c>
      <c r="FE333">
        <v>0</v>
      </c>
      <c r="FG333">
        <v>50</v>
      </c>
      <c r="FH333">
        <v>75</v>
      </c>
      <c r="FI333">
        <v>88</v>
      </c>
      <c r="FJ333">
        <v>3500</v>
      </c>
      <c r="FK333">
        <v>400</v>
      </c>
      <c r="FL333" t="s">
        <v>391</v>
      </c>
      <c r="FN333" t="s">
        <v>4607</v>
      </c>
      <c r="FO333">
        <v>1</v>
      </c>
      <c r="FP333">
        <v>1</v>
      </c>
      <c r="FQ333">
        <v>0</v>
      </c>
      <c r="FR333">
        <v>1</v>
      </c>
      <c r="FS333">
        <v>0</v>
      </c>
      <c r="FU333">
        <v>275</v>
      </c>
      <c r="FV333">
        <v>375</v>
      </c>
      <c r="FW333">
        <v>400</v>
      </c>
      <c r="FX333" t="s">
        <v>360</v>
      </c>
      <c r="FY333">
        <v>1</v>
      </c>
      <c r="FZ333">
        <v>0</v>
      </c>
      <c r="GA333">
        <v>0</v>
      </c>
      <c r="GC333" t="s">
        <v>361</v>
      </c>
      <c r="GD333" t="s">
        <v>604</v>
      </c>
      <c r="GE333">
        <v>1</v>
      </c>
      <c r="GF333">
        <v>0</v>
      </c>
      <c r="GG333">
        <v>1</v>
      </c>
      <c r="GH333">
        <v>1</v>
      </c>
      <c r="GI333">
        <v>0</v>
      </c>
      <c r="GJ333">
        <v>0</v>
      </c>
      <c r="GL333" t="s">
        <v>363</v>
      </c>
      <c r="GN333">
        <v>70</v>
      </c>
      <c r="GO333">
        <v>20</v>
      </c>
      <c r="GY333">
        <v>180000</v>
      </c>
      <c r="GZ333">
        <v>80</v>
      </c>
      <c r="HA333">
        <v>5</v>
      </c>
      <c r="HB333">
        <v>95</v>
      </c>
      <c r="HC333">
        <v>20</v>
      </c>
      <c r="HM333">
        <v>200000</v>
      </c>
      <c r="HN333">
        <v>80</v>
      </c>
      <c r="HO333">
        <v>2</v>
      </c>
      <c r="HP333" t="s">
        <v>2288</v>
      </c>
      <c r="HQ333">
        <v>1</v>
      </c>
      <c r="HR333">
        <v>1</v>
      </c>
      <c r="HS333">
        <v>1</v>
      </c>
      <c r="HT333">
        <v>0</v>
      </c>
      <c r="HV333" t="s">
        <v>348</v>
      </c>
      <c r="HW333" t="s">
        <v>3920</v>
      </c>
      <c r="HX333">
        <v>0</v>
      </c>
      <c r="HY333">
        <v>0</v>
      </c>
      <c r="HZ333">
        <v>0</v>
      </c>
      <c r="IA333">
        <v>1</v>
      </c>
      <c r="IB333">
        <v>1</v>
      </c>
      <c r="IC333">
        <v>0</v>
      </c>
      <c r="IE333" t="s">
        <v>4608</v>
      </c>
      <c r="IF333">
        <v>0</v>
      </c>
      <c r="IG333">
        <v>0</v>
      </c>
      <c r="IH333">
        <v>0</v>
      </c>
      <c r="II333">
        <v>0</v>
      </c>
      <c r="IJ333">
        <v>0</v>
      </c>
      <c r="IK333">
        <v>0</v>
      </c>
      <c r="IL333">
        <v>0</v>
      </c>
      <c r="IM333">
        <v>0</v>
      </c>
      <c r="IN333">
        <v>0</v>
      </c>
      <c r="IO333">
        <v>0</v>
      </c>
      <c r="IP333">
        <v>0</v>
      </c>
      <c r="IQ333">
        <v>0</v>
      </c>
      <c r="IR333">
        <v>0</v>
      </c>
      <c r="IS333">
        <v>1</v>
      </c>
      <c r="IT333">
        <v>0</v>
      </c>
      <c r="IU333">
        <v>0</v>
      </c>
      <c r="IV333">
        <v>0</v>
      </c>
      <c r="IW333">
        <v>0</v>
      </c>
      <c r="IX333">
        <v>1</v>
      </c>
      <c r="IY333">
        <v>0</v>
      </c>
      <c r="IZ333">
        <v>0</v>
      </c>
      <c r="JA333">
        <v>0</v>
      </c>
      <c r="JB333">
        <v>0</v>
      </c>
      <c r="JD333" t="s">
        <v>328</v>
      </c>
      <c r="JE333" t="s">
        <v>328</v>
      </c>
      <c r="JF333" t="s">
        <v>328</v>
      </c>
      <c r="JG333" t="s">
        <v>328</v>
      </c>
      <c r="JH333" t="s">
        <v>328</v>
      </c>
      <c r="JI333" t="s">
        <v>347</v>
      </c>
      <c r="JJ333">
        <v>1</v>
      </c>
      <c r="JK333">
        <v>0</v>
      </c>
      <c r="JL333">
        <v>0</v>
      </c>
      <c r="JM333">
        <v>0</v>
      </c>
      <c r="JN333">
        <v>0</v>
      </c>
      <c r="JP333" t="s">
        <v>582</v>
      </c>
      <c r="JQ333">
        <v>1</v>
      </c>
      <c r="JR333">
        <v>1</v>
      </c>
      <c r="JS333">
        <v>0</v>
      </c>
      <c r="JT333">
        <v>0</v>
      </c>
      <c r="JV333" t="s">
        <v>893</v>
      </c>
      <c r="JW333">
        <v>1</v>
      </c>
      <c r="JX333">
        <v>0</v>
      </c>
      <c r="JY333">
        <v>1</v>
      </c>
      <c r="JZ333">
        <v>0</v>
      </c>
      <c r="KB333" t="s">
        <v>368</v>
      </c>
      <c r="KC333">
        <v>1</v>
      </c>
      <c r="KD333">
        <v>0</v>
      </c>
      <c r="KE333">
        <v>0</v>
      </c>
      <c r="KF333">
        <v>0</v>
      </c>
      <c r="KG333">
        <v>0</v>
      </c>
      <c r="KI333" t="s">
        <v>1164</v>
      </c>
      <c r="KJ333">
        <v>1</v>
      </c>
      <c r="KK333">
        <v>0</v>
      </c>
      <c r="KL333">
        <v>1</v>
      </c>
      <c r="KM333">
        <v>0</v>
      </c>
      <c r="KO333" t="s">
        <v>1627</v>
      </c>
      <c r="KP333" t="s">
        <v>496</v>
      </c>
      <c r="KQ333">
        <v>1</v>
      </c>
      <c r="KR333">
        <v>0</v>
      </c>
      <c r="KS333">
        <v>0</v>
      </c>
      <c r="KT333">
        <v>0</v>
      </c>
      <c r="KU333">
        <v>0</v>
      </c>
      <c r="KW333" t="s">
        <v>496</v>
      </c>
      <c r="KX333">
        <v>1</v>
      </c>
      <c r="KY333">
        <v>0</v>
      </c>
      <c r="KZ333">
        <v>0</v>
      </c>
      <c r="LA333">
        <v>0</v>
      </c>
      <c r="LB333">
        <v>0</v>
      </c>
      <c r="LD333" t="s">
        <v>372</v>
      </c>
      <c r="LE333">
        <v>0</v>
      </c>
      <c r="LF333">
        <v>1</v>
      </c>
      <c r="LG333">
        <v>0</v>
      </c>
      <c r="LH333">
        <v>0</v>
      </c>
      <c r="LI333">
        <v>0</v>
      </c>
      <c r="LK333" t="s">
        <v>372</v>
      </c>
      <c r="LL333">
        <v>0</v>
      </c>
      <c r="LM333">
        <v>1</v>
      </c>
      <c r="LN333">
        <v>0</v>
      </c>
      <c r="LO333">
        <v>0</v>
      </c>
      <c r="LP333">
        <v>0</v>
      </c>
      <c r="LR333" t="s">
        <v>372</v>
      </c>
      <c r="LS333">
        <v>0</v>
      </c>
      <c r="LT333">
        <v>1</v>
      </c>
      <c r="LU333">
        <v>0</v>
      </c>
      <c r="LV333">
        <v>0</v>
      </c>
      <c r="LW333">
        <v>0</v>
      </c>
      <c r="LY333" t="s">
        <v>1151</v>
      </c>
      <c r="LZ333">
        <v>0</v>
      </c>
      <c r="MA333">
        <v>0</v>
      </c>
      <c r="MB333">
        <v>1</v>
      </c>
      <c r="MC333">
        <v>1</v>
      </c>
      <c r="MD333">
        <v>0</v>
      </c>
      <c r="MF333" t="s">
        <v>4586</v>
      </c>
      <c r="MH333">
        <v>490089300</v>
      </c>
      <c r="MI333" t="s">
        <v>4609</v>
      </c>
      <c r="MJ333" s="1">
        <v>45808.611967592587</v>
      </c>
      <c r="MM333" t="s">
        <v>377</v>
      </c>
      <c r="MN333" t="s">
        <v>378</v>
      </c>
      <c r="MO333" t="s">
        <v>379</v>
      </c>
      <c r="MQ333">
        <v>332</v>
      </c>
    </row>
    <row r="334" spans="1:355" x14ac:dyDescent="0.35">
      <c r="A334" s="1">
        <v>45804.594748993048</v>
      </c>
      <c r="B334" s="1">
        <v>45808.676861817134</v>
      </c>
      <c r="D334" t="s">
        <v>328</v>
      </c>
      <c r="E334" t="s">
        <v>329</v>
      </c>
      <c r="F334" t="s">
        <v>927</v>
      </c>
      <c r="L334" t="s">
        <v>331</v>
      </c>
      <c r="M334" t="s">
        <v>4610</v>
      </c>
      <c r="N334" t="s">
        <v>4611</v>
      </c>
      <c r="R334" t="s">
        <v>930</v>
      </c>
      <c r="AE334" t="s">
        <v>930</v>
      </c>
      <c r="AF334" t="s">
        <v>4479</v>
      </c>
      <c r="AG334" t="s">
        <v>337</v>
      </c>
      <c r="AH334" t="s">
        <v>338</v>
      </c>
      <c r="AJ334" t="s">
        <v>4612</v>
      </c>
      <c r="AK334" t="s">
        <v>4612</v>
      </c>
      <c r="AL334" t="s">
        <v>447</v>
      </c>
      <c r="AM334">
        <v>58</v>
      </c>
      <c r="AN334" t="s">
        <v>407</v>
      </c>
      <c r="AO334">
        <v>10</v>
      </c>
      <c r="AU334" t="s">
        <v>4613</v>
      </c>
      <c r="AV334" t="s">
        <v>4614</v>
      </c>
      <c r="AW334">
        <v>-0.93237619999999999</v>
      </c>
      <c r="AX334">
        <v>36.959927200000003</v>
      </c>
      <c r="AY334">
        <v>1647.681</v>
      </c>
      <c r="AZ334">
        <v>1.0489999999999999</v>
      </c>
      <c r="BA334" t="s">
        <v>4615</v>
      </c>
      <c r="BC334" t="s">
        <v>4612</v>
      </c>
      <c r="BD334" t="s">
        <v>787</v>
      </c>
      <c r="BE334" t="s">
        <v>328</v>
      </c>
      <c r="BF334" t="s">
        <v>348</v>
      </c>
      <c r="BG334" t="s">
        <v>348</v>
      </c>
      <c r="BH334" t="s">
        <v>4616</v>
      </c>
      <c r="BI334">
        <v>2025</v>
      </c>
      <c r="BJ334">
        <v>0.2</v>
      </c>
      <c r="BK334">
        <v>0.2</v>
      </c>
      <c r="BL334">
        <v>18</v>
      </c>
      <c r="BM334" t="s">
        <v>411</v>
      </c>
      <c r="BN334">
        <v>0</v>
      </c>
      <c r="BO334">
        <v>1</v>
      </c>
      <c r="BP334">
        <v>0</v>
      </c>
      <c r="BR334">
        <v>18</v>
      </c>
      <c r="BT334" t="s">
        <v>488</v>
      </c>
      <c r="BU334">
        <v>0</v>
      </c>
      <c r="BV334">
        <v>0</v>
      </c>
      <c r="BW334">
        <v>1</v>
      </c>
      <c r="BX334">
        <v>0</v>
      </c>
      <c r="CB334" t="s">
        <v>352</v>
      </c>
      <c r="CC334">
        <v>1</v>
      </c>
      <c r="CD334">
        <v>0</v>
      </c>
      <c r="CE334">
        <v>0</v>
      </c>
      <c r="CF334">
        <v>0</v>
      </c>
      <c r="CG334">
        <v>0</v>
      </c>
      <c r="CH334">
        <v>0</v>
      </c>
      <c r="CI334">
        <v>0</v>
      </c>
      <c r="CJ334">
        <v>0</v>
      </c>
      <c r="CK334">
        <v>0</v>
      </c>
      <c r="CL334">
        <v>0</v>
      </c>
      <c r="CM334">
        <v>0</v>
      </c>
      <c r="CO334" t="s">
        <v>328</v>
      </c>
      <c r="CP334" t="s">
        <v>347</v>
      </c>
      <c r="CQ334">
        <v>0</v>
      </c>
      <c r="CR334">
        <v>0</v>
      </c>
      <c r="CS334">
        <v>1</v>
      </c>
      <c r="DA334" t="s">
        <v>3617</v>
      </c>
      <c r="DB334">
        <v>1</v>
      </c>
      <c r="DC334">
        <v>1</v>
      </c>
      <c r="DD334">
        <v>1</v>
      </c>
      <c r="DE334">
        <v>0</v>
      </c>
      <c r="DG334" t="s">
        <v>347</v>
      </c>
      <c r="DH334">
        <v>0</v>
      </c>
      <c r="DI334">
        <v>0</v>
      </c>
      <c r="DJ334">
        <v>0</v>
      </c>
      <c r="DK334">
        <v>0</v>
      </c>
      <c r="DL334">
        <v>1</v>
      </c>
      <c r="DM334">
        <v>0</v>
      </c>
      <c r="DO334" t="s">
        <v>348</v>
      </c>
      <c r="DP334" t="s">
        <v>328</v>
      </c>
      <c r="DQ334" t="s">
        <v>328</v>
      </c>
      <c r="DS334" t="s">
        <v>348</v>
      </c>
      <c r="DU334" t="s">
        <v>348</v>
      </c>
      <c r="DV334" t="s">
        <v>348</v>
      </c>
      <c r="DW334" t="s">
        <v>328</v>
      </c>
      <c r="DX334">
        <v>4</v>
      </c>
      <c r="DY334" t="s">
        <v>357</v>
      </c>
      <c r="DZ334">
        <v>1</v>
      </c>
      <c r="EA334">
        <v>0</v>
      </c>
      <c r="EB334">
        <v>0</v>
      </c>
      <c r="EC334">
        <v>0</v>
      </c>
      <c r="EE334" t="s">
        <v>328</v>
      </c>
      <c r="EF334" t="s">
        <v>4582</v>
      </c>
      <c r="EG334" t="s">
        <v>328</v>
      </c>
      <c r="EI334" t="s">
        <v>328</v>
      </c>
      <c r="EJ334" t="s">
        <v>348</v>
      </c>
      <c r="EK334" t="s">
        <v>348</v>
      </c>
      <c r="EL334" t="s">
        <v>348</v>
      </c>
      <c r="EM334" t="s">
        <v>4582</v>
      </c>
      <c r="EN334" t="s">
        <v>348</v>
      </c>
      <c r="EO334" t="s">
        <v>328</v>
      </c>
      <c r="EQ334" t="s">
        <v>348</v>
      </c>
      <c r="ER334" t="s">
        <v>348</v>
      </c>
      <c r="ET334">
        <v>80</v>
      </c>
      <c r="EV334">
        <v>1400</v>
      </c>
      <c r="EW334">
        <v>50</v>
      </c>
      <c r="EX334" t="s">
        <v>358</v>
      </c>
      <c r="EZ334" t="s">
        <v>415</v>
      </c>
      <c r="FA334">
        <v>0</v>
      </c>
      <c r="FB334">
        <v>1</v>
      </c>
      <c r="FC334">
        <v>0</v>
      </c>
      <c r="FD334">
        <v>0</v>
      </c>
      <c r="FE334">
        <v>0</v>
      </c>
      <c r="FH334">
        <v>88</v>
      </c>
      <c r="FJ334">
        <v>1500</v>
      </c>
      <c r="FK334">
        <v>50</v>
      </c>
      <c r="FL334" t="s">
        <v>391</v>
      </c>
      <c r="FN334" t="s">
        <v>415</v>
      </c>
      <c r="FO334">
        <v>0</v>
      </c>
      <c r="FP334">
        <v>1</v>
      </c>
      <c r="FQ334">
        <v>0</v>
      </c>
      <c r="FR334">
        <v>0</v>
      </c>
      <c r="FS334">
        <v>0</v>
      </c>
      <c r="FV334">
        <v>440</v>
      </c>
      <c r="FX334" t="s">
        <v>360</v>
      </c>
      <c r="FY334">
        <v>1</v>
      </c>
      <c r="FZ334">
        <v>0</v>
      </c>
      <c r="GA334">
        <v>0</v>
      </c>
      <c r="GC334" t="s">
        <v>361</v>
      </c>
      <c r="GD334" t="s">
        <v>604</v>
      </c>
      <c r="GE334">
        <v>1</v>
      </c>
      <c r="GF334">
        <v>0</v>
      </c>
      <c r="GG334">
        <v>1</v>
      </c>
      <c r="GH334">
        <v>1</v>
      </c>
      <c r="GI334">
        <v>0</v>
      </c>
      <c r="GJ334">
        <v>0</v>
      </c>
      <c r="GL334" t="s">
        <v>363</v>
      </c>
      <c r="GN334">
        <v>75</v>
      </c>
      <c r="GY334">
        <v>105000</v>
      </c>
      <c r="GZ334">
        <v>90</v>
      </c>
      <c r="HA334">
        <v>1</v>
      </c>
      <c r="HB334">
        <v>95</v>
      </c>
      <c r="HM334">
        <v>140000</v>
      </c>
      <c r="HN334">
        <v>90</v>
      </c>
      <c r="HO334">
        <v>1</v>
      </c>
      <c r="HP334" t="s">
        <v>520</v>
      </c>
      <c r="HQ334">
        <v>1</v>
      </c>
      <c r="HR334">
        <v>1</v>
      </c>
      <c r="HS334">
        <v>1</v>
      </c>
      <c r="HT334">
        <v>0</v>
      </c>
      <c r="HV334" t="s">
        <v>348</v>
      </c>
      <c r="HW334" t="s">
        <v>3658</v>
      </c>
      <c r="HX334">
        <v>0</v>
      </c>
      <c r="HY334">
        <v>1</v>
      </c>
      <c r="HZ334">
        <v>0</v>
      </c>
      <c r="IA334">
        <v>1</v>
      </c>
      <c r="IB334">
        <v>1</v>
      </c>
      <c r="IC334">
        <v>0</v>
      </c>
      <c r="IE334" t="s">
        <v>4608</v>
      </c>
      <c r="IF334">
        <v>0</v>
      </c>
      <c r="IG334">
        <v>0</v>
      </c>
      <c r="IH334">
        <v>0</v>
      </c>
      <c r="II334">
        <v>0</v>
      </c>
      <c r="IJ334">
        <v>0</v>
      </c>
      <c r="IK334">
        <v>0</v>
      </c>
      <c r="IL334">
        <v>0</v>
      </c>
      <c r="IM334">
        <v>0</v>
      </c>
      <c r="IN334">
        <v>0</v>
      </c>
      <c r="IO334">
        <v>0</v>
      </c>
      <c r="IP334">
        <v>0</v>
      </c>
      <c r="IQ334">
        <v>0</v>
      </c>
      <c r="IR334">
        <v>0</v>
      </c>
      <c r="IS334">
        <v>1</v>
      </c>
      <c r="IT334">
        <v>0</v>
      </c>
      <c r="IU334">
        <v>0</v>
      </c>
      <c r="IV334">
        <v>0</v>
      </c>
      <c r="IW334">
        <v>0</v>
      </c>
      <c r="IX334">
        <v>1</v>
      </c>
      <c r="IY334">
        <v>0</v>
      </c>
      <c r="IZ334">
        <v>0</v>
      </c>
      <c r="JA334">
        <v>0</v>
      </c>
      <c r="JB334">
        <v>0</v>
      </c>
      <c r="JD334" t="s">
        <v>328</v>
      </c>
      <c r="JE334" t="s">
        <v>328</v>
      </c>
      <c r="JF334" t="s">
        <v>328</v>
      </c>
      <c r="JG334" t="s">
        <v>328</v>
      </c>
      <c r="JH334" t="s">
        <v>328</v>
      </c>
      <c r="JI334" t="s">
        <v>347</v>
      </c>
      <c r="JJ334">
        <v>1</v>
      </c>
      <c r="JK334">
        <v>0</v>
      </c>
      <c r="JL334">
        <v>0</v>
      </c>
      <c r="JM334">
        <v>0</v>
      </c>
      <c r="JN334">
        <v>0</v>
      </c>
      <c r="JP334" t="s">
        <v>582</v>
      </c>
      <c r="JQ334">
        <v>1</v>
      </c>
      <c r="JR334">
        <v>1</v>
      </c>
      <c r="JS334">
        <v>0</v>
      </c>
      <c r="JT334">
        <v>0</v>
      </c>
      <c r="JV334" t="s">
        <v>583</v>
      </c>
      <c r="JW334">
        <v>1</v>
      </c>
      <c r="JX334">
        <v>0</v>
      </c>
      <c r="JY334">
        <v>1</v>
      </c>
      <c r="JZ334">
        <v>0</v>
      </c>
      <c r="KB334" t="s">
        <v>368</v>
      </c>
      <c r="KC334">
        <v>1</v>
      </c>
      <c r="KD334">
        <v>0</v>
      </c>
      <c r="KE334">
        <v>0</v>
      </c>
      <c r="KF334">
        <v>0</v>
      </c>
      <c r="KG334">
        <v>0</v>
      </c>
      <c r="KI334" t="s">
        <v>561</v>
      </c>
      <c r="KJ334">
        <v>1</v>
      </c>
      <c r="KK334">
        <v>1</v>
      </c>
      <c r="KL334">
        <v>1</v>
      </c>
      <c r="KM334">
        <v>0</v>
      </c>
      <c r="KO334" t="s">
        <v>1627</v>
      </c>
      <c r="KP334" t="s">
        <v>531</v>
      </c>
      <c r="KQ334">
        <v>1</v>
      </c>
      <c r="KR334">
        <v>0</v>
      </c>
      <c r="KS334">
        <v>1</v>
      </c>
      <c r="KT334">
        <v>0</v>
      </c>
      <c r="KU334">
        <v>0</v>
      </c>
      <c r="KW334" t="s">
        <v>531</v>
      </c>
      <c r="KX334">
        <v>1</v>
      </c>
      <c r="KY334">
        <v>0</v>
      </c>
      <c r="KZ334">
        <v>1</v>
      </c>
      <c r="LA334">
        <v>0</v>
      </c>
      <c r="LB334">
        <v>0</v>
      </c>
      <c r="LD334" t="s">
        <v>372</v>
      </c>
      <c r="LE334">
        <v>0</v>
      </c>
      <c r="LF334">
        <v>1</v>
      </c>
      <c r="LG334">
        <v>0</v>
      </c>
      <c r="LH334">
        <v>0</v>
      </c>
      <c r="LI334">
        <v>0</v>
      </c>
      <c r="LK334" t="s">
        <v>372</v>
      </c>
      <c r="LL334">
        <v>0</v>
      </c>
      <c r="LM334">
        <v>1</v>
      </c>
      <c r="LN334">
        <v>0</v>
      </c>
      <c r="LO334">
        <v>0</v>
      </c>
      <c r="LP334">
        <v>0</v>
      </c>
      <c r="LR334" t="s">
        <v>372</v>
      </c>
      <c r="LS334">
        <v>0</v>
      </c>
      <c r="LT334">
        <v>1</v>
      </c>
      <c r="LU334">
        <v>0</v>
      </c>
      <c r="LV334">
        <v>0</v>
      </c>
      <c r="LW334">
        <v>0</v>
      </c>
      <c r="LY334" t="s">
        <v>1628</v>
      </c>
      <c r="LZ334">
        <v>1</v>
      </c>
      <c r="MA334">
        <v>0</v>
      </c>
      <c r="MB334">
        <v>1</v>
      </c>
      <c r="MC334">
        <v>1</v>
      </c>
      <c r="MD334">
        <v>0</v>
      </c>
      <c r="MF334" t="s">
        <v>4617</v>
      </c>
      <c r="MH334">
        <v>490089312</v>
      </c>
      <c r="MI334" t="s">
        <v>4618</v>
      </c>
      <c r="MJ334" s="1">
        <v>45808.611979166657</v>
      </c>
      <c r="MM334" t="s">
        <v>377</v>
      </c>
      <c r="MN334" t="s">
        <v>378</v>
      </c>
      <c r="MO334" t="s">
        <v>379</v>
      </c>
      <c r="MQ334">
        <v>333</v>
      </c>
    </row>
    <row r="335" spans="1:355" x14ac:dyDescent="0.35">
      <c r="A335" s="1">
        <v>45804.601413379627</v>
      </c>
      <c r="B335" s="1">
        <v>45808.684654849538</v>
      </c>
      <c r="D335" t="s">
        <v>328</v>
      </c>
      <c r="E335" t="s">
        <v>329</v>
      </c>
      <c r="F335" t="s">
        <v>927</v>
      </c>
      <c r="L335" t="s">
        <v>331</v>
      </c>
      <c r="M335" t="s">
        <v>4619</v>
      </c>
      <c r="N335" t="s">
        <v>4620</v>
      </c>
      <c r="R335" t="s">
        <v>930</v>
      </c>
      <c r="AE335" t="s">
        <v>930</v>
      </c>
      <c r="AF335" t="s">
        <v>4479</v>
      </c>
      <c r="AG335" t="s">
        <v>337</v>
      </c>
      <c r="AH335" t="s">
        <v>338</v>
      </c>
      <c r="AJ335" t="s">
        <v>4621</v>
      </c>
      <c r="AK335" t="s">
        <v>4621</v>
      </c>
      <c r="AL335" t="s">
        <v>341</v>
      </c>
      <c r="AM335">
        <v>42</v>
      </c>
      <c r="AN335" t="s">
        <v>342</v>
      </c>
      <c r="AO335">
        <v>10</v>
      </c>
      <c r="AU335" t="s">
        <v>4622</v>
      </c>
      <c r="AV335" t="s">
        <v>4623</v>
      </c>
      <c r="AW335">
        <v>-0.93186139999999995</v>
      </c>
      <c r="AX335">
        <v>36.959766700000003</v>
      </c>
      <c r="AY335">
        <v>1653.03</v>
      </c>
      <c r="AZ335">
        <v>1.4219999999999999</v>
      </c>
      <c r="BA335" t="s">
        <v>4624</v>
      </c>
      <c r="BC335" t="s">
        <v>4625</v>
      </c>
      <c r="BD335" t="s">
        <v>347</v>
      </c>
      <c r="BE335" t="s">
        <v>328</v>
      </c>
      <c r="BF335" t="s">
        <v>348</v>
      </c>
      <c r="BG335" t="s">
        <v>348</v>
      </c>
      <c r="BH335" t="s">
        <v>4616</v>
      </c>
      <c r="BI335">
        <v>2025</v>
      </c>
      <c r="BJ335">
        <v>0.75</v>
      </c>
      <c r="BK335">
        <v>0.75</v>
      </c>
      <c r="BL335">
        <v>20</v>
      </c>
      <c r="BM335" t="s">
        <v>3756</v>
      </c>
      <c r="BN335">
        <v>0</v>
      </c>
      <c r="BO335">
        <v>1</v>
      </c>
      <c r="BP335">
        <v>1</v>
      </c>
      <c r="BR335">
        <v>10</v>
      </c>
      <c r="BS335">
        <v>10</v>
      </c>
      <c r="BT335" t="s">
        <v>488</v>
      </c>
      <c r="BU335">
        <v>0</v>
      </c>
      <c r="BV335">
        <v>0</v>
      </c>
      <c r="BW335">
        <v>1</v>
      </c>
      <c r="BX335">
        <v>0</v>
      </c>
      <c r="CB335" t="s">
        <v>352</v>
      </c>
      <c r="CC335">
        <v>1</v>
      </c>
      <c r="CD335">
        <v>0</v>
      </c>
      <c r="CE335">
        <v>0</v>
      </c>
      <c r="CF335">
        <v>0</v>
      </c>
      <c r="CG335">
        <v>0</v>
      </c>
      <c r="CH335">
        <v>0</v>
      </c>
      <c r="CI335">
        <v>0</v>
      </c>
      <c r="CJ335">
        <v>0</v>
      </c>
      <c r="CK335">
        <v>0</v>
      </c>
      <c r="CL335">
        <v>0</v>
      </c>
      <c r="CM335">
        <v>0</v>
      </c>
      <c r="CO335" t="s">
        <v>328</v>
      </c>
      <c r="CP335" t="s">
        <v>347</v>
      </c>
      <c r="CQ335">
        <v>0</v>
      </c>
      <c r="CR335">
        <v>0</v>
      </c>
      <c r="CS335">
        <v>1</v>
      </c>
      <c r="DA335" t="s">
        <v>685</v>
      </c>
      <c r="DB335">
        <v>1</v>
      </c>
      <c r="DC335">
        <v>1</v>
      </c>
      <c r="DD335">
        <v>1</v>
      </c>
      <c r="DE335">
        <v>0</v>
      </c>
      <c r="DG335" t="s">
        <v>347</v>
      </c>
      <c r="DH335">
        <v>0</v>
      </c>
      <c r="DI335">
        <v>0</v>
      </c>
      <c r="DJ335">
        <v>0</v>
      </c>
      <c r="DK335">
        <v>0</v>
      </c>
      <c r="DL335">
        <v>1</v>
      </c>
      <c r="DM335">
        <v>0</v>
      </c>
      <c r="DO335" t="s">
        <v>348</v>
      </c>
      <c r="DP335" t="s">
        <v>328</v>
      </c>
      <c r="DQ335" t="s">
        <v>328</v>
      </c>
      <c r="DS335" t="s">
        <v>348</v>
      </c>
      <c r="DU335" t="s">
        <v>348</v>
      </c>
      <c r="DV335" t="s">
        <v>348</v>
      </c>
      <c r="DW335" t="s">
        <v>328</v>
      </c>
      <c r="DX335">
        <v>5</v>
      </c>
      <c r="DY335" t="s">
        <v>357</v>
      </c>
      <c r="DZ335">
        <v>1</v>
      </c>
      <c r="EA335">
        <v>0</v>
      </c>
      <c r="EB335">
        <v>0</v>
      </c>
      <c r="EC335">
        <v>0</v>
      </c>
      <c r="EE335" t="s">
        <v>328</v>
      </c>
      <c r="EF335" t="s">
        <v>4582</v>
      </c>
      <c r="EG335" t="s">
        <v>328</v>
      </c>
      <c r="EI335" t="s">
        <v>328</v>
      </c>
      <c r="EJ335" t="s">
        <v>348</v>
      </c>
      <c r="EK335" t="s">
        <v>348</v>
      </c>
      <c r="EL335" t="s">
        <v>328</v>
      </c>
      <c r="EM335" t="s">
        <v>4582</v>
      </c>
      <c r="EN335" t="s">
        <v>348</v>
      </c>
      <c r="EO335" t="s">
        <v>328</v>
      </c>
      <c r="EQ335" t="s">
        <v>348</v>
      </c>
      <c r="ER335" t="s">
        <v>348</v>
      </c>
      <c r="ET335">
        <v>70</v>
      </c>
      <c r="EU335">
        <v>80</v>
      </c>
      <c r="EV335">
        <v>1500</v>
      </c>
      <c r="EW335">
        <v>100</v>
      </c>
      <c r="EX335" t="s">
        <v>415</v>
      </c>
      <c r="EZ335" t="s">
        <v>1181</v>
      </c>
      <c r="FA335">
        <v>1</v>
      </c>
      <c r="FB335">
        <v>1</v>
      </c>
      <c r="FC335">
        <v>0</v>
      </c>
      <c r="FD335">
        <v>0</v>
      </c>
      <c r="FE335">
        <v>0</v>
      </c>
      <c r="FH335">
        <v>75</v>
      </c>
      <c r="FI335">
        <v>88</v>
      </c>
      <c r="FJ335">
        <v>1700</v>
      </c>
      <c r="FK335">
        <v>40</v>
      </c>
      <c r="FL335" t="s">
        <v>391</v>
      </c>
      <c r="FN335" t="s">
        <v>944</v>
      </c>
      <c r="FO335">
        <v>1</v>
      </c>
      <c r="FP335">
        <v>1</v>
      </c>
      <c r="FQ335">
        <v>0</v>
      </c>
      <c r="FR335">
        <v>0</v>
      </c>
      <c r="FS335">
        <v>0</v>
      </c>
      <c r="FV335">
        <v>350</v>
      </c>
      <c r="FW335">
        <v>400</v>
      </c>
      <c r="FX335" t="s">
        <v>360</v>
      </c>
      <c r="FY335">
        <v>1</v>
      </c>
      <c r="FZ335">
        <v>0</v>
      </c>
      <c r="GA335">
        <v>0</v>
      </c>
      <c r="GC335" t="s">
        <v>361</v>
      </c>
      <c r="GD335" t="s">
        <v>604</v>
      </c>
      <c r="GE335">
        <v>1</v>
      </c>
      <c r="GF335">
        <v>0</v>
      </c>
      <c r="GG335">
        <v>1</v>
      </c>
      <c r="GH335">
        <v>1</v>
      </c>
      <c r="GI335">
        <v>0</v>
      </c>
      <c r="GJ335">
        <v>0</v>
      </c>
      <c r="GL335" t="s">
        <v>363</v>
      </c>
      <c r="GN335">
        <v>75</v>
      </c>
      <c r="GY335">
        <v>100000</v>
      </c>
      <c r="GZ335">
        <v>90</v>
      </c>
      <c r="HA335">
        <v>1</v>
      </c>
      <c r="HB335">
        <v>95</v>
      </c>
      <c r="HM335">
        <v>130000</v>
      </c>
      <c r="HN335">
        <v>90</v>
      </c>
      <c r="HO335">
        <v>1</v>
      </c>
      <c r="HP335" t="s">
        <v>1585</v>
      </c>
      <c r="HQ335">
        <v>0</v>
      </c>
      <c r="HR335">
        <v>1</v>
      </c>
      <c r="HS335">
        <v>1</v>
      </c>
      <c r="HT335">
        <v>0</v>
      </c>
      <c r="HV335" t="s">
        <v>348</v>
      </c>
      <c r="HW335" t="s">
        <v>2275</v>
      </c>
      <c r="HX335">
        <v>0</v>
      </c>
      <c r="HY335">
        <v>0</v>
      </c>
      <c r="HZ335">
        <v>0</v>
      </c>
      <c r="IA335">
        <v>1</v>
      </c>
      <c r="IB335">
        <v>1</v>
      </c>
      <c r="IC335">
        <v>0</v>
      </c>
      <c r="IE335" t="s">
        <v>4608</v>
      </c>
      <c r="IF335">
        <v>0</v>
      </c>
      <c r="IG335">
        <v>0</v>
      </c>
      <c r="IH335">
        <v>0</v>
      </c>
      <c r="II335">
        <v>0</v>
      </c>
      <c r="IJ335">
        <v>0</v>
      </c>
      <c r="IK335">
        <v>0</v>
      </c>
      <c r="IL335">
        <v>0</v>
      </c>
      <c r="IM335">
        <v>0</v>
      </c>
      <c r="IN335">
        <v>0</v>
      </c>
      <c r="IO335">
        <v>0</v>
      </c>
      <c r="IP335">
        <v>0</v>
      </c>
      <c r="IQ335">
        <v>0</v>
      </c>
      <c r="IR335">
        <v>0</v>
      </c>
      <c r="IS335">
        <v>1</v>
      </c>
      <c r="IT335">
        <v>0</v>
      </c>
      <c r="IU335">
        <v>0</v>
      </c>
      <c r="IV335">
        <v>0</v>
      </c>
      <c r="IW335">
        <v>0</v>
      </c>
      <c r="IX335">
        <v>1</v>
      </c>
      <c r="IY335">
        <v>0</v>
      </c>
      <c r="IZ335">
        <v>0</v>
      </c>
      <c r="JA335">
        <v>0</v>
      </c>
      <c r="JB335">
        <v>0</v>
      </c>
      <c r="JD335" t="s">
        <v>328</v>
      </c>
      <c r="JE335" t="s">
        <v>328</v>
      </c>
      <c r="JF335" t="s">
        <v>328</v>
      </c>
      <c r="JG335" t="s">
        <v>328</v>
      </c>
      <c r="JH335" t="s">
        <v>328</v>
      </c>
      <c r="JI335" t="s">
        <v>347</v>
      </c>
      <c r="JJ335">
        <v>1</v>
      </c>
      <c r="JK335">
        <v>0</v>
      </c>
      <c r="JL335">
        <v>0</v>
      </c>
      <c r="JM335">
        <v>0</v>
      </c>
      <c r="JN335">
        <v>0</v>
      </c>
      <c r="JP335" t="s">
        <v>582</v>
      </c>
      <c r="JQ335">
        <v>1</v>
      </c>
      <c r="JR335">
        <v>1</v>
      </c>
      <c r="JS335">
        <v>0</v>
      </c>
      <c r="JT335">
        <v>0</v>
      </c>
      <c r="JV335" t="s">
        <v>583</v>
      </c>
      <c r="JW335">
        <v>1</v>
      </c>
      <c r="JX335">
        <v>0</v>
      </c>
      <c r="JY335">
        <v>1</v>
      </c>
      <c r="JZ335">
        <v>0</v>
      </c>
      <c r="KB335" t="s">
        <v>368</v>
      </c>
      <c r="KC335">
        <v>1</v>
      </c>
      <c r="KD335">
        <v>0</v>
      </c>
      <c r="KE335">
        <v>0</v>
      </c>
      <c r="KF335">
        <v>0</v>
      </c>
      <c r="KG335">
        <v>0</v>
      </c>
      <c r="KI335" t="s">
        <v>774</v>
      </c>
      <c r="KJ335">
        <v>1</v>
      </c>
      <c r="KK335">
        <v>1</v>
      </c>
      <c r="KL335">
        <v>0</v>
      </c>
      <c r="KM335">
        <v>0</v>
      </c>
      <c r="KP335" t="s">
        <v>531</v>
      </c>
      <c r="KQ335">
        <v>1</v>
      </c>
      <c r="KR335">
        <v>0</v>
      </c>
      <c r="KS335">
        <v>1</v>
      </c>
      <c r="KT335">
        <v>0</v>
      </c>
      <c r="KU335">
        <v>0</v>
      </c>
      <c r="KW335" t="s">
        <v>531</v>
      </c>
      <c r="KX335">
        <v>1</v>
      </c>
      <c r="KY335">
        <v>0</v>
      </c>
      <c r="KZ335">
        <v>1</v>
      </c>
      <c r="LA335">
        <v>0</v>
      </c>
      <c r="LB335">
        <v>0</v>
      </c>
      <c r="LD335" t="s">
        <v>372</v>
      </c>
      <c r="LE335">
        <v>0</v>
      </c>
      <c r="LF335">
        <v>1</v>
      </c>
      <c r="LG335">
        <v>0</v>
      </c>
      <c r="LH335">
        <v>0</v>
      </c>
      <c r="LI335">
        <v>0</v>
      </c>
      <c r="LK335" t="s">
        <v>372</v>
      </c>
      <c r="LL335">
        <v>0</v>
      </c>
      <c r="LM335">
        <v>1</v>
      </c>
      <c r="LN335">
        <v>0</v>
      </c>
      <c r="LO335">
        <v>0</v>
      </c>
      <c r="LP335">
        <v>0</v>
      </c>
      <c r="LR335" t="s">
        <v>372</v>
      </c>
      <c r="LS335">
        <v>0</v>
      </c>
      <c r="LT335">
        <v>1</v>
      </c>
      <c r="LU335">
        <v>0</v>
      </c>
      <c r="LV335">
        <v>0</v>
      </c>
      <c r="LW335">
        <v>0</v>
      </c>
      <c r="LY335" t="s">
        <v>1151</v>
      </c>
      <c r="LZ335">
        <v>0</v>
      </c>
      <c r="MA335">
        <v>0</v>
      </c>
      <c r="MB335">
        <v>1</v>
      </c>
      <c r="MC335">
        <v>1</v>
      </c>
      <c r="MD335">
        <v>0</v>
      </c>
      <c r="MF335" t="s">
        <v>4617</v>
      </c>
      <c r="MH335">
        <v>490089323</v>
      </c>
      <c r="MI335" t="s">
        <v>4626</v>
      </c>
      <c r="MJ335" s="1">
        <v>45808.611990740741</v>
      </c>
      <c r="MM335" t="s">
        <v>377</v>
      </c>
      <c r="MN335" t="s">
        <v>378</v>
      </c>
      <c r="MO335" t="s">
        <v>379</v>
      </c>
      <c r="MQ335">
        <v>334</v>
      </c>
    </row>
    <row r="336" spans="1:355" x14ac:dyDescent="0.35">
      <c r="A336" s="1">
        <v>45804.603420277781</v>
      </c>
      <c r="B336" s="1">
        <v>45808.694410613432</v>
      </c>
      <c r="D336" t="s">
        <v>328</v>
      </c>
      <c r="E336" t="s">
        <v>329</v>
      </c>
      <c r="F336" t="s">
        <v>927</v>
      </c>
      <c r="L336" t="s">
        <v>331</v>
      </c>
      <c r="M336" t="s">
        <v>4627</v>
      </c>
      <c r="N336" t="s">
        <v>4628</v>
      </c>
      <c r="R336" t="s">
        <v>930</v>
      </c>
      <c r="AE336" t="s">
        <v>930</v>
      </c>
      <c r="AF336" t="s">
        <v>4479</v>
      </c>
      <c r="AG336" t="s">
        <v>337</v>
      </c>
      <c r="AH336" t="s">
        <v>338</v>
      </c>
      <c r="AJ336" t="s">
        <v>4629</v>
      </c>
      <c r="AK336" t="s">
        <v>4629</v>
      </c>
      <c r="AL336" t="s">
        <v>341</v>
      </c>
      <c r="AM336">
        <v>49</v>
      </c>
      <c r="AN336" t="s">
        <v>342</v>
      </c>
      <c r="AO336">
        <v>10</v>
      </c>
      <c r="AU336" t="s">
        <v>4630</v>
      </c>
      <c r="AV336" t="s">
        <v>4631</v>
      </c>
      <c r="AW336">
        <v>-0.93184069999999997</v>
      </c>
      <c r="AX336">
        <v>36.9598108</v>
      </c>
      <c r="AY336">
        <v>1654.6420000000001</v>
      </c>
      <c r="AZ336">
        <v>1.167</v>
      </c>
      <c r="BA336" t="s">
        <v>4632</v>
      </c>
      <c r="BC336" t="s">
        <v>4633</v>
      </c>
      <c r="BD336" t="s">
        <v>787</v>
      </c>
      <c r="BE336" t="s">
        <v>328</v>
      </c>
      <c r="BF336" t="s">
        <v>348</v>
      </c>
      <c r="BG336" t="s">
        <v>348</v>
      </c>
      <c r="BH336" t="s">
        <v>4616</v>
      </c>
      <c r="BI336">
        <v>2025</v>
      </c>
      <c r="BJ336">
        <v>2</v>
      </c>
      <c r="BK336">
        <v>2</v>
      </c>
      <c r="BL336">
        <v>30</v>
      </c>
      <c r="BM336" t="s">
        <v>974</v>
      </c>
      <c r="BN336">
        <v>0</v>
      </c>
      <c r="BO336">
        <v>1</v>
      </c>
      <c r="BP336">
        <v>1</v>
      </c>
      <c r="BR336">
        <v>10</v>
      </c>
      <c r="BS336">
        <v>20</v>
      </c>
      <c r="BT336" t="s">
        <v>488</v>
      </c>
      <c r="BU336">
        <v>0</v>
      </c>
      <c r="BV336">
        <v>0</v>
      </c>
      <c r="BW336">
        <v>1</v>
      </c>
      <c r="BX336">
        <v>0</v>
      </c>
      <c r="CB336" t="s">
        <v>352</v>
      </c>
      <c r="CC336">
        <v>1</v>
      </c>
      <c r="CD336">
        <v>0</v>
      </c>
      <c r="CE336">
        <v>0</v>
      </c>
      <c r="CF336">
        <v>0</v>
      </c>
      <c r="CG336">
        <v>0</v>
      </c>
      <c r="CH336">
        <v>0</v>
      </c>
      <c r="CI336">
        <v>0</v>
      </c>
      <c r="CJ336">
        <v>0</v>
      </c>
      <c r="CK336">
        <v>0</v>
      </c>
      <c r="CL336">
        <v>0</v>
      </c>
      <c r="CM336">
        <v>0</v>
      </c>
      <c r="CO336" t="s">
        <v>328</v>
      </c>
      <c r="CP336" t="s">
        <v>347</v>
      </c>
      <c r="CQ336">
        <v>0</v>
      </c>
      <c r="CR336">
        <v>0</v>
      </c>
      <c r="CS336">
        <v>1</v>
      </c>
      <c r="DA336" t="s">
        <v>685</v>
      </c>
      <c r="DB336">
        <v>1</v>
      </c>
      <c r="DC336">
        <v>1</v>
      </c>
      <c r="DD336">
        <v>1</v>
      </c>
      <c r="DE336">
        <v>0</v>
      </c>
      <c r="DG336" t="s">
        <v>347</v>
      </c>
      <c r="DH336">
        <v>0</v>
      </c>
      <c r="DI336">
        <v>0</v>
      </c>
      <c r="DJ336">
        <v>0</v>
      </c>
      <c r="DK336">
        <v>0</v>
      </c>
      <c r="DL336">
        <v>1</v>
      </c>
      <c r="DM336">
        <v>0</v>
      </c>
      <c r="DO336" t="s">
        <v>348</v>
      </c>
      <c r="DP336" t="s">
        <v>328</v>
      </c>
      <c r="DQ336" t="s">
        <v>328</v>
      </c>
      <c r="DS336" t="s">
        <v>348</v>
      </c>
      <c r="DU336" t="s">
        <v>348</v>
      </c>
      <c r="DV336" t="s">
        <v>348</v>
      </c>
      <c r="DW336" t="s">
        <v>328</v>
      </c>
      <c r="DX336">
        <v>3</v>
      </c>
      <c r="DY336" t="s">
        <v>357</v>
      </c>
      <c r="DZ336">
        <v>1</v>
      </c>
      <c r="EA336">
        <v>0</v>
      </c>
      <c r="EB336">
        <v>0</v>
      </c>
      <c r="EC336">
        <v>0</v>
      </c>
      <c r="EE336" t="s">
        <v>328</v>
      </c>
      <c r="EF336" t="s">
        <v>4582</v>
      </c>
      <c r="EG336" t="s">
        <v>328</v>
      </c>
      <c r="EI336" t="s">
        <v>328</v>
      </c>
      <c r="EJ336" t="s">
        <v>348</v>
      </c>
      <c r="EK336" t="s">
        <v>348</v>
      </c>
      <c r="EL336" t="s">
        <v>328</v>
      </c>
      <c r="EM336" t="s">
        <v>4582</v>
      </c>
      <c r="EN336" t="s">
        <v>348</v>
      </c>
      <c r="EO336" t="s">
        <v>328</v>
      </c>
      <c r="EQ336" t="s">
        <v>348</v>
      </c>
      <c r="ER336" t="s">
        <v>348</v>
      </c>
      <c r="ET336">
        <v>75</v>
      </c>
      <c r="EU336">
        <v>80</v>
      </c>
      <c r="EV336">
        <v>2000</v>
      </c>
      <c r="EW336">
        <v>100</v>
      </c>
      <c r="EX336" t="s">
        <v>415</v>
      </c>
      <c r="EZ336" t="s">
        <v>391</v>
      </c>
      <c r="FA336">
        <v>0</v>
      </c>
      <c r="FB336">
        <v>0</v>
      </c>
      <c r="FC336">
        <v>0</v>
      </c>
      <c r="FD336">
        <v>1</v>
      </c>
      <c r="FE336">
        <v>0</v>
      </c>
      <c r="FH336">
        <v>75</v>
      </c>
      <c r="FI336">
        <v>88</v>
      </c>
      <c r="FJ336">
        <v>2500</v>
      </c>
      <c r="FK336">
        <v>100</v>
      </c>
      <c r="FL336" t="s">
        <v>415</v>
      </c>
      <c r="FN336" t="s">
        <v>4607</v>
      </c>
      <c r="FO336">
        <v>1</v>
      </c>
      <c r="FP336">
        <v>1</v>
      </c>
      <c r="FQ336">
        <v>0</v>
      </c>
      <c r="FR336">
        <v>1</v>
      </c>
      <c r="FS336">
        <v>0</v>
      </c>
      <c r="FV336">
        <v>350</v>
      </c>
      <c r="FW336">
        <v>400</v>
      </c>
      <c r="FX336" t="s">
        <v>360</v>
      </c>
      <c r="FY336">
        <v>1</v>
      </c>
      <c r="FZ336">
        <v>0</v>
      </c>
      <c r="GA336">
        <v>0</v>
      </c>
      <c r="GC336" t="s">
        <v>361</v>
      </c>
      <c r="GD336" t="s">
        <v>519</v>
      </c>
      <c r="GE336">
        <v>1</v>
      </c>
      <c r="GF336">
        <v>0</v>
      </c>
      <c r="GG336">
        <v>1</v>
      </c>
      <c r="GH336">
        <v>1</v>
      </c>
      <c r="GI336">
        <v>0</v>
      </c>
      <c r="GJ336">
        <v>0</v>
      </c>
      <c r="GL336" t="s">
        <v>363</v>
      </c>
      <c r="GN336">
        <v>75</v>
      </c>
      <c r="GY336">
        <v>150000</v>
      </c>
      <c r="GZ336">
        <v>90</v>
      </c>
      <c r="HA336">
        <v>1</v>
      </c>
      <c r="HB336">
        <v>95</v>
      </c>
      <c r="HM336">
        <v>150000</v>
      </c>
      <c r="HN336">
        <v>90</v>
      </c>
      <c r="HO336">
        <v>1</v>
      </c>
      <c r="HP336" t="s">
        <v>520</v>
      </c>
      <c r="HQ336">
        <v>1</v>
      </c>
      <c r="HR336">
        <v>1</v>
      </c>
      <c r="HS336">
        <v>1</v>
      </c>
      <c r="HT336">
        <v>0</v>
      </c>
      <c r="HV336" t="s">
        <v>348</v>
      </c>
      <c r="HW336" t="s">
        <v>3920</v>
      </c>
      <c r="HX336">
        <v>0</v>
      </c>
      <c r="HY336">
        <v>0</v>
      </c>
      <c r="HZ336">
        <v>0</v>
      </c>
      <c r="IA336">
        <v>1</v>
      </c>
      <c r="IB336">
        <v>1</v>
      </c>
      <c r="IC336">
        <v>0</v>
      </c>
      <c r="IE336" t="s">
        <v>4634</v>
      </c>
      <c r="IF336">
        <v>0</v>
      </c>
      <c r="IG336">
        <v>0</v>
      </c>
      <c r="IH336">
        <v>0</v>
      </c>
      <c r="II336">
        <v>0</v>
      </c>
      <c r="IJ336">
        <v>0</v>
      </c>
      <c r="IK336">
        <v>0</v>
      </c>
      <c r="IL336">
        <v>0</v>
      </c>
      <c r="IM336">
        <v>0</v>
      </c>
      <c r="IN336">
        <v>0</v>
      </c>
      <c r="IO336">
        <v>0</v>
      </c>
      <c r="IP336">
        <v>0</v>
      </c>
      <c r="IQ336">
        <v>0</v>
      </c>
      <c r="IR336">
        <v>0</v>
      </c>
      <c r="IS336">
        <v>1</v>
      </c>
      <c r="IT336">
        <v>0</v>
      </c>
      <c r="IU336">
        <v>0</v>
      </c>
      <c r="IV336">
        <v>0</v>
      </c>
      <c r="IW336">
        <v>0</v>
      </c>
      <c r="IX336">
        <v>1</v>
      </c>
      <c r="IY336">
        <v>0</v>
      </c>
      <c r="IZ336">
        <v>0</v>
      </c>
      <c r="JA336">
        <v>0</v>
      </c>
      <c r="JB336">
        <v>0</v>
      </c>
      <c r="JD336" t="s">
        <v>328</v>
      </c>
      <c r="JE336" t="s">
        <v>328</v>
      </c>
      <c r="JF336" t="s">
        <v>328</v>
      </c>
      <c r="JG336" t="s">
        <v>328</v>
      </c>
      <c r="JH336" t="s">
        <v>328</v>
      </c>
      <c r="JI336" t="s">
        <v>347</v>
      </c>
      <c r="JJ336">
        <v>1</v>
      </c>
      <c r="JK336">
        <v>0</v>
      </c>
      <c r="JL336">
        <v>0</v>
      </c>
      <c r="JM336">
        <v>0</v>
      </c>
      <c r="JN336">
        <v>0</v>
      </c>
      <c r="JP336" t="s">
        <v>582</v>
      </c>
      <c r="JQ336">
        <v>1</v>
      </c>
      <c r="JR336">
        <v>1</v>
      </c>
      <c r="JS336">
        <v>0</v>
      </c>
      <c r="JT336">
        <v>0</v>
      </c>
      <c r="JV336" t="s">
        <v>583</v>
      </c>
      <c r="JW336">
        <v>1</v>
      </c>
      <c r="JX336">
        <v>0</v>
      </c>
      <c r="JY336">
        <v>1</v>
      </c>
      <c r="JZ336">
        <v>0</v>
      </c>
      <c r="KB336" t="s">
        <v>368</v>
      </c>
      <c r="KC336">
        <v>1</v>
      </c>
      <c r="KD336">
        <v>0</v>
      </c>
      <c r="KE336">
        <v>0</v>
      </c>
      <c r="KF336">
        <v>0</v>
      </c>
      <c r="KG336">
        <v>0</v>
      </c>
      <c r="KI336" t="s">
        <v>774</v>
      </c>
      <c r="KJ336">
        <v>1</v>
      </c>
      <c r="KK336">
        <v>1</v>
      </c>
      <c r="KL336">
        <v>0</v>
      </c>
      <c r="KM336">
        <v>0</v>
      </c>
      <c r="KP336" t="s">
        <v>531</v>
      </c>
      <c r="KQ336">
        <v>1</v>
      </c>
      <c r="KR336">
        <v>0</v>
      </c>
      <c r="KS336">
        <v>1</v>
      </c>
      <c r="KT336">
        <v>0</v>
      </c>
      <c r="KU336">
        <v>0</v>
      </c>
      <c r="KW336" t="s">
        <v>531</v>
      </c>
      <c r="KX336">
        <v>1</v>
      </c>
      <c r="KY336">
        <v>0</v>
      </c>
      <c r="KZ336">
        <v>1</v>
      </c>
      <c r="LA336">
        <v>0</v>
      </c>
      <c r="LB336">
        <v>0</v>
      </c>
      <c r="LD336" t="s">
        <v>372</v>
      </c>
      <c r="LE336">
        <v>0</v>
      </c>
      <c r="LF336">
        <v>1</v>
      </c>
      <c r="LG336">
        <v>0</v>
      </c>
      <c r="LH336">
        <v>0</v>
      </c>
      <c r="LI336">
        <v>0</v>
      </c>
      <c r="LK336" t="s">
        <v>372</v>
      </c>
      <c r="LL336">
        <v>0</v>
      </c>
      <c r="LM336">
        <v>1</v>
      </c>
      <c r="LN336">
        <v>0</v>
      </c>
      <c r="LO336">
        <v>0</v>
      </c>
      <c r="LP336">
        <v>0</v>
      </c>
      <c r="LR336" t="s">
        <v>372</v>
      </c>
      <c r="LS336">
        <v>0</v>
      </c>
      <c r="LT336">
        <v>1</v>
      </c>
      <c r="LU336">
        <v>0</v>
      </c>
      <c r="LV336">
        <v>0</v>
      </c>
      <c r="LW336">
        <v>0</v>
      </c>
      <c r="LY336" t="s">
        <v>1899</v>
      </c>
      <c r="LZ336">
        <v>0</v>
      </c>
      <c r="MA336">
        <v>1</v>
      </c>
      <c r="MB336">
        <v>1</v>
      </c>
      <c r="MC336">
        <v>1</v>
      </c>
      <c r="MD336">
        <v>0</v>
      </c>
      <c r="MF336" t="s">
        <v>4635</v>
      </c>
      <c r="MH336">
        <v>490089334</v>
      </c>
      <c r="MI336" t="s">
        <v>4636</v>
      </c>
      <c r="MJ336" s="1">
        <v>45808.611990740741</v>
      </c>
      <c r="MM336" t="s">
        <v>377</v>
      </c>
      <c r="MN336" t="s">
        <v>378</v>
      </c>
      <c r="MO336" t="s">
        <v>379</v>
      </c>
      <c r="MQ336">
        <v>335</v>
      </c>
    </row>
    <row r="337" spans="1:355" x14ac:dyDescent="0.35">
      <c r="A337" s="1">
        <v>45804.61194855324</v>
      </c>
      <c r="B337" s="1">
        <v>45808.708540856482</v>
      </c>
      <c r="D337" t="s">
        <v>328</v>
      </c>
      <c r="E337" t="s">
        <v>329</v>
      </c>
      <c r="F337" t="s">
        <v>927</v>
      </c>
      <c r="L337" t="s">
        <v>331</v>
      </c>
      <c r="M337" t="s">
        <v>4637</v>
      </c>
      <c r="N337" t="s">
        <v>4638</v>
      </c>
      <c r="R337" t="s">
        <v>930</v>
      </c>
      <c r="AE337" t="s">
        <v>930</v>
      </c>
      <c r="AF337" t="s">
        <v>4479</v>
      </c>
      <c r="AG337" t="s">
        <v>337</v>
      </c>
      <c r="AH337" t="s">
        <v>338</v>
      </c>
      <c r="AJ337" t="s">
        <v>4639</v>
      </c>
      <c r="AK337" t="s">
        <v>4639</v>
      </c>
      <c r="AL337" t="s">
        <v>447</v>
      </c>
      <c r="AM337">
        <v>64</v>
      </c>
      <c r="AN337" t="s">
        <v>342</v>
      </c>
      <c r="AO337">
        <v>12</v>
      </c>
      <c r="AU337" t="s">
        <v>4640</v>
      </c>
      <c r="AV337" t="s">
        <v>4641</v>
      </c>
      <c r="AW337">
        <v>-0.93118219999999996</v>
      </c>
      <c r="AX337">
        <v>36.9565622</v>
      </c>
      <c r="AY337">
        <v>1700.605</v>
      </c>
      <c r="AZ337">
        <v>2.8119999999999998</v>
      </c>
      <c r="BA337" t="s">
        <v>4642</v>
      </c>
      <c r="BC337" t="s">
        <v>4643</v>
      </c>
      <c r="BD337" t="s">
        <v>347</v>
      </c>
      <c r="BE337" t="s">
        <v>328</v>
      </c>
      <c r="BF337" t="s">
        <v>348</v>
      </c>
      <c r="BG337" t="s">
        <v>348</v>
      </c>
      <c r="BH337" t="s">
        <v>4616</v>
      </c>
      <c r="BI337">
        <v>2025</v>
      </c>
      <c r="BJ337">
        <v>2</v>
      </c>
      <c r="BK337">
        <v>1.8</v>
      </c>
      <c r="BL337">
        <v>40</v>
      </c>
      <c r="BM337" t="s">
        <v>942</v>
      </c>
      <c r="BN337">
        <v>0</v>
      </c>
      <c r="BO337">
        <v>0</v>
      </c>
      <c r="BP337">
        <v>1</v>
      </c>
      <c r="BS337">
        <v>40</v>
      </c>
      <c r="BT337" t="s">
        <v>488</v>
      </c>
      <c r="BU337">
        <v>0</v>
      </c>
      <c r="BV337">
        <v>0</v>
      </c>
      <c r="BW337">
        <v>1</v>
      </c>
      <c r="BX337">
        <v>0</v>
      </c>
      <c r="CB337" t="s">
        <v>352</v>
      </c>
      <c r="CC337">
        <v>1</v>
      </c>
      <c r="CD337">
        <v>0</v>
      </c>
      <c r="CE337">
        <v>0</v>
      </c>
      <c r="CF337">
        <v>0</v>
      </c>
      <c r="CG337">
        <v>0</v>
      </c>
      <c r="CH337">
        <v>0</v>
      </c>
      <c r="CI337">
        <v>0</v>
      </c>
      <c r="CJ337">
        <v>0</v>
      </c>
      <c r="CK337">
        <v>0</v>
      </c>
      <c r="CL337">
        <v>0</v>
      </c>
      <c r="CM337">
        <v>0</v>
      </c>
      <c r="CO337" t="s">
        <v>328</v>
      </c>
      <c r="CP337" t="s">
        <v>347</v>
      </c>
      <c r="CQ337">
        <v>0</v>
      </c>
      <c r="CR337">
        <v>0</v>
      </c>
      <c r="CS337">
        <v>1</v>
      </c>
      <c r="DA337" t="s">
        <v>685</v>
      </c>
      <c r="DB337">
        <v>1</v>
      </c>
      <c r="DC337">
        <v>1</v>
      </c>
      <c r="DD337">
        <v>1</v>
      </c>
      <c r="DE337">
        <v>0</v>
      </c>
      <c r="DG337" t="s">
        <v>347</v>
      </c>
      <c r="DH337">
        <v>0</v>
      </c>
      <c r="DI337">
        <v>0</v>
      </c>
      <c r="DJ337">
        <v>0</v>
      </c>
      <c r="DK337">
        <v>0</v>
      </c>
      <c r="DL337">
        <v>1</v>
      </c>
      <c r="DM337">
        <v>0</v>
      </c>
      <c r="DO337" t="s">
        <v>348</v>
      </c>
      <c r="DP337" t="s">
        <v>328</v>
      </c>
      <c r="DQ337" t="s">
        <v>328</v>
      </c>
      <c r="DS337" t="s">
        <v>348</v>
      </c>
      <c r="DU337" t="s">
        <v>348</v>
      </c>
      <c r="DV337" t="s">
        <v>348</v>
      </c>
      <c r="DW337" t="s">
        <v>328</v>
      </c>
      <c r="DX337">
        <v>2</v>
      </c>
      <c r="DY337" t="s">
        <v>357</v>
      </c>
      <c r="DZ337">
        <v>1</v>
      </c>
      <c r="EA337">
        <v>0</v>
      </c>
      <c r="EB337">
        <v>0</v>
      </c>
      <c r="EC337">
        <v>0</v>
      </c>
      <c r="EE337" t="s">
        <v>328</v>
      </c>
      <c r="EF337" t="s">
        <v>4582</v>
      </c>
      <c r="EG337" t="s">
        <v>328</v>
      </c>
      <c r="EI337" t="s">
        <v>328</v>
      </c>
      <c r="EJ337" t="s">
        <v>348</v>
      </c>
      <c r="EK337" t="s">
        <v>348</v>
      </c>
      <c r="EL337" t="s">
        <v>328</v>
      </c>
      <c r="EM337" t="s">
        <v>4582</v>
      </c>
      <c r="EN337" t="s">
        <v>348</v>
      </c>
      <c r="EO337" t="s">
        <v>328</v>
      </c>
      <c r="EQ337" t="s">
        <v>348</v>
      </c>
      <c r="ER337" t="s">
        <v>348</v>
      </c>
      <c r="EU337">
        <v>80</v>
      </c>
      <c r="EV337">
        <v>3300</v>
      </c>
      <c r="EW337">
        <v>200</v>
      </c>
      <c r="EX337" t="s">
        <v>415</v>
      </c>
      <c r="EZ337" t="s">
        <v>391</v>
      </c>
      <c r="FA337">
        <v>0</v>
      </c>
      <c r="FB337">
        <v>0</v>
      </c>
      <c r="FC337">
        <v>0</v>
      </c>
      <c r="FD337">
        <v>1</v>
      </c>
      <c r="FE337">
        <v>0</v>
      </c>
      <c r="FI337">
        <v>88</v>
      </c>
      <c r="FJ337">
        <v>3600</v>
      </c>
      <c r="FK337">
        <v>200</v>
      </c>
      <c r="FL337" t="s">
        <v>391</v>
      </c>
      <c r="FN337" t="s">
        <v>358</v>
      </c>
      <c r="FO337">
        <v>1</v>
      </c>
      <c r="FP337">
        <v>0</v>
      </c>
      <c r="FQ337">
        <v>0</v>
      </c>
      <c r="FR337">
        <v>0</v>
      </c>
      <c r="FS337">
        <v>0</v>
      </c>
      <c r="FW337">
        <v>400</v>
      </c>
      <c r="FX337" t="s">
        <v>360</v>
      </c>
      <c r="FY337">
        <v>1</v>
      </c>
      <c r="FZ337">
        <v>0</v>
      </c>
      <c r="GA337">
        <v>0</v>
      </c>
      <c r="GC337" t="s">
        <v>361</v>
      </c>
      <c r="GD337" t="s">
        <v>604</v>
      </c>
      <c r="GE337">
        <v>1</v>
      </c>
      <c r="GF337">
        <v>0</v>
      </c>
      <c r="GG337">
        <v>1</v>
      </c>
      <c r="GH337">
        <v>1</v>
      </c>
      <c r="GI337">
        <v>0</v>
      </c>
      <c r="GJ337">
        <v>0</v>
      </c>
      <c r="GL337" t="s">
        <v>363</v>
      </c>
      <c r="GN337">
        <v>75</v>
      </c>
      <c r="GY337">
        <v>200000</v>
      </c>
      <c r="GZ337">
        <v>90</v>
      </c>
      <c r="HA337">
        <v>1</v>
      </c>
      <c r="HB337">
        <v>95</v>
      </c>
      <c r="HM337">
        <v>230000</v>
      </c>
      <c r="HN337">
        <v>90</v>
      </c>
      <c r="HO337">
        <v>1</v>
      </c>
      <c r="HP337" t="s">
        <v>1585</v>
      </c>
      <c r="HQ337">
        <v>0</v>
      </c>
      <c r="HR337">
        <v>1</v>
      </c>
      <c r="HS337">
        <v>1</v>
      </c>
      <c r="HT337">
        <v>0</v>
      </c>
      <c r="HV337" t="s">
        <v>348</v>
      </c>
      <c r="HW337" t="s">
        <v>3920</v>
      </c>
      <c r="HX337">
        <v>0</v>
      </c>
      <c r="HY337">
        <v>0</v>
      </c>
      <c r="HZ337">
        <v>0</v>
      </c>
      <c r="IA337">
        <v>1</v>
      </c>
      <c r="IB337">
        <v>1</v>
      </c>
      <c r="IC337">
        <v>0</v>
      </c>
      <c r="IE337" t="s">
        <v>4644</v>
      </c>
      <c r="IF337">
        <v>0</v>
      </c>
      <c r="IG337">
        <v>0</v>
      </c>
      <c r="IH337">
        <v>0</v>
      </c>
      <c r="II337">
        <v>0</v>
      </c>
      <c r="IJ337">
        <v>0</v>
      </c>
      <c r="IK337">
        <v>0</v>
      </c>
      <c r="IL337">
        <v>0</v>
      </c>
      <c r="IM337">
        <v>0</v>
      </c>
      <c r="IN337">
        <v>0</v>
      </c>
      <c r="IO337">
        <v>0</v>
      </c>
      <c r="IP337">
        <v>0</v>
      </c>
      <c r="IQ337">
        <v>0</v>
      </c>
      <c r="IR337">
        <v>0</v>
      </c>
      <c r="IS337">
        <v>1</v>
      </c>
      <c r="IT337">
        <v>0</v>
      </c>
      <c r="IU337">
        <v>1</v>
      </c>
      <c r="IV337">
        <v>0</v>
      </c>
      <c r="IW337">
        <v>0</v>
      </c>
      <c r="IX337">
        <v>1</v>
      </c>
      <c r="IY337">
        <v>0</v>
      </c>
      <c r="IZ337">
        <v>0</v>
      </c>
      <c r="JA337">
        <v>0</v>
      </c>
      <c r="JB337">
        <v>0</v>
      </c>
      <c r="JD337" t="s">
        <v>328</v>
      </c>
      <c r="JE337" t="s">
        <v>328</v>
      </c>
      <c r="JF337" t="s">
        <v>328</v>
      </c>
      <c r="JG337" t="s">
        <v>328</v>
      </c>
      <c r="JH337" t="s">
        <v>328</v>
      </c>
      <c r="JI337" t="s">
        <v>347</v>
      </c>
      <c r="JJ337">
        <v>1</v>
      </c>
      <c r="JK337">
        <v>0</v>
      </c>
      <c r="JL337">
        <v>0</v>
      </c>
      <c r="JM337">
        <v>0</v>
      </c>
      <c r="JN337">
        <v>0</v>
      </c>
      <c r="JP337" t="s">
        <v>582</v>
      </c>
      <c r="JQ337">
        <v>1</v>
      </c>
      <c r="JR337">
        <v>1</v>
      </c>
      <c r="JS337">
        <v>0</v>
      </c>
      <c r="JT337">
        <v>0</v>
      </c>
      <c r="JV337" t="s">
        <v>583</v>
      </c>
      <c r="JW337">
        <v>1</v>
      </c>
      <c r="JX337">
        <v>0</v>
      </c>
      <c r="JY337">
        <v>1</v>
      </c>
      <c r="JZ337">
        <v>0</v>
      </c>
      <c r="KB337" t="s">
        <v>368</v>
      </c>
      <c r="KC337">
        <v>1</v>
      </c>
      <c r="KD337">
        <v>0</v>
      </c>
      <c r="KE337">
        <v>0</v>
      </c>
      <c r="KF337">
        <v>0</v>
      </c>
      <c r="KG337">
        <v>0</v>
      </c>
      <c r="KI337" t="s">
        <v>774</v>
      </c>
      <c r="KJ337">
        <v>1</v>
      </c>
      <c r="KK337">
        <v>1</v>
      </c>
      <c r="KL337">
        <v>0</v>
      </c>
      <c r="KM337">
        <v>0</v>
      </c>
      <c r="KP337" t="s">
        <v>531</v>
      </c>
      <c r="KQ337">
        <v>1</v>
      </c>
      <c r="KR337">
        <v>0</v>
      </c>
      <c r="KS337">
        <v>1</v>
      </c>
      <c r="KT337">
        <v>0</v>
      </c>
      <c r="KU337">
        <v>0</v>
      </c>
      <c r="KW337" t="s">
        <v>531</v>
      </c>
      <c r="KX337">
        <v>1</v>
      </c>
      <c r="KY337">
        <v>0</v>
      </c>
      <c r="KZ337">
        <v>1</v>
      </c>
      <c r="LA337">
        <v>0</v>
      </c>
      <c r="LB337">
        <v>0</v>
      </c>
      <c r="LD337" t="s">
        <v>372</v>
      </c>
      <c r="LE337">
        <v>0</v>
      </c>
      <c r="LF337">
        <v>1</v>
      </c>
      <c r="LG337">
        <v>0</v>
      </c>
      <c r="LH337">
        <v>0</v>
      </c>
      <c r="LI337">
        <v>0</v>
      </c>
      <c r="LK337" t="s">
        <v>372</v>
      </c>
      <c r="LL337">
        <v>0</v>
      </c>
      <c r="LM337">
        <v>1</v>
      </c>
      <c r="LN337">
        <v>0</v>
      </c>
      <c r="LO337">
        <v>0</v>
      </c>
      <c r="LP337">
        <v>0</v>
      </c>
      <c r="LR337" t="s">
        <v>372</v>
      </c>
      <c r="LS337">
        <v>0</v>
      </c>
      <c r="LT337">
        <v>1</v>
      </c>
      <c r="LU337">
        <v>0</v>
      </c>
      <c r="LV337">
        <v>0</v>
      </c>
      <c r="LW337">
        <v>0</v>
      </c>
      <c r="LY337" t="s">
        <v>4645</v>
      </c>
      <c r="LZ337">
        <v>0</v>
      </c>
      <c r="MA337">
        <v>1</v>
      </c>
      <c r="MB337">
        <v>1</v>
      </c>
      <c r="MC337">
        <v>1</v>
      </c>
      <c r="MD337">
        <v>0</v>
      </c>
      <c r="MF337" t="s">
        <v>4646</v>
      </c>
      <c r="MH337">
        <v>490089349</v>
      </c>
      <c r="MI337" t="s">
        <v>4647</v>
      </c>
      <c r="MJ337" s="1">
        <v>45808.612002314818</v>
      </c>
      <c r="MM337" t="s">
        <v>377</v>
      </c>
      <c r="MN337" t="s">
        <v>378</v>
      </c>
      <c r="MO337" t="s">
        <v>379</v>
      </c>
      <c r="MQ337">
        <v>336</v>
      </c>
    </row>
    <row r="338" spans="1:355" x14ac:dyDescent="0.35">
      <c r="A338" s="1">
        <v>45804.621284016197</v>
      </c>
      <c r="B338" s="1">
        <v>45808.716731944442</v>
      </c>
      <c r="D338" t="s">
        <v>328</v>
      </c>
      <c r="E338" t="s">
        <v>329</v>
      </c>
      <c r="F338" t="s">
        <v>927</v>
      </c>
      <c r="L338" t="s">
        <v>331</v>
      </c>
      <c r="M338" t="s">
        <v>4648</v>
      </c>
      <c r="N338" t="s">
        <v>4649</v>
      </c>
      <c r="R338" t="s">
        <v>930</v>
      </c>
      <c r="AE338" t="s">
        <v>4650</v>
      </c>
      <c r="AF338" t="s">
        <v>4479</v>
      </c>
      <c r="AG338" t="s">
        <v>337</v>
      </c>
      <c r="AH338" t="s">
        <v>338</v>
      </c>
      <c r="AJ338" t="s">
        <v>4651</v>
      </c>
      <c r="AK338" t="s">
        <v>4651</v>
      </c>
      <c r="AL338" t="s">
        <v>341</v>
      </c>
      <c r="AM338">
        <v>54</v>
      </c>
      <c r="AN338" t="s">
        <v>342</v>
      </c>
      <c r="AO338">
        <v>15</v>
      </c>
      <c r="AU338" t="s">
        <v>4652</v>
      </c>
      <c r="AV338" t="s">
        <v>4653</v>
      </c>
      <c r="AW338">
        <v>-0.92327599999999999</v>
      </c>
      <c r="AX338">
        <v>36.948027099999997</v>
      </c>
      <c r="AY338">
        <v>1589.7360000000001</v>
      </c>
      <c r="AZ338">
        <v>2.6509999999999998</v>
      </c>
      <c r="BA338" t="s">
        <v>4654</v>
      </c>
      <c r="BC338" t="s">
        <v>4651</v>
      </c>
      <c r="BD338" t="s">
        <v>787</v>
      </c>
      <c r="BE338" t="s">
        <v>328</v>
      </c>
      <c r="BF338" t="s">
        <v>348</v>
      </c>
      <c r="BG338" t="s">
        <v>348</v>
      </c>
      <c r="BH338" t="s">
        <v>4655</v>
      </c>
      <c r="BI338">
        <v>2025</v>
      </c>
      <c r="BJ338">
        <v>2</v>
      </c>
      <c r="BK338">
        <v>1.8</v>
      </c>
      <c r="BL338">
        <v>35</v>
      </c>
      <c r="BM338" t="s">
        <v>3756</v>
      </c>
      <c r="BN338">
        <v>0</v>
      </c>
      <c r="BO338">
        <v>1</v>
      </c>
      <c r="BP338">
        <v>1</v>
      </c>
      <c r="BR338">
        <v>20</v>
      </c>
      <c r="BS338">
        <v>15</v>
      </c>
      <c r="BT338" t="s">
        <v>488</v>
      </c>
      <c r="BU338">
        <v>0</v>
      </c>
      <c r="BV338">
        <v>0</v>
      </c>
      <c r="BW338">
        <v>1</v>
      </c>
      <c r="BX338">
        <v>0</v>
      </c>
      <c r="CB338" t="s">
        <v>551</v>
      </c>
      <c r="CC338">
        <v>1</v>
      </c>
      <c r="CD338">
        <v>1</v>
      </c>
      <c r="CE338">
        <v>0</v>
      </c>
      <c r="CF338">
        <v>0</v>
      </c>
      <c r="CG338">
        <v>0</v>
      </c>
      <c r="CH338">
        <v>0</v>
      </c>
      <c r="CI338">
        <v>0</v>
      </c>
      <c r="CJ338">
        <v>0</v>
      </c>
      <c r="CK338">
        <v>0</v>
      </c>
      <c r="CL338">
        <v>0</v>
      </c>
      <c r="CM338">
        <v>0</v>
      </c>
      <c r="CO338" t="s">
        <v>328</v>
      </c>
      <c r="CP338" t="s">
        <v>347</v>
      </c>
      <c r="CQ338">
        <v>0</v>
      </c>
      <c r="CR338">
        <v>0</v>
      </c>
      <c r="CS338">
        <v>1</v>
      </c>
      <c r="DA338" t="s">
        <v>685</v>
      </c>
      <c r="DB338">
        <v>1</v>
      </c>
      <c r="DC338">
        <v>1</v>
      </c>
      <c r="DD338">
        <v>1</v>
      </c>
      <c r="DE338">
        <v>0</v>
      </c>
      <c r="DG338" t="s">
        <v>347</v>
      </c>
      <c r="DH338">
        <v>0</v>
      </c>
      <c r="DI338">
        <v>0</v>
      </c>
      <c r="DJ338">
        <v>0</v>
      </c>
      <c r="DK338">
        <v>0</v>
      </c>
      <c r="DL338">
        <v>1</v>
      </c>
      <c r="DM338">
        <v>0</v>
      </c>
      <c r="DO338" t="s">
        <v>348</v>
      </c>
      <c r="DP338" t="s">
        <v>328</v>
      </c>
      <c r="DQ338" t="s">
        <v>328</v>
      </c>
      <c r="DS338" t="s">
        <v>348</v>
      </c>
      <c r="DU338" t="s">
        <v>348</v>
      </c>
      <c r="DV338" t="s">
        <v>348</v>
      </c>
      <c r="DW338" t="s">
        <v>328</v>
      </c>
      <c r="DX338">
        <v>3</v>
      </c>
      <c r="DY338" t="s">
        <v>357</v>
      </c>
      <c r="DZ338">
        <v>1</v>
      </c>
      <c r="EA338">
        <v>0</v>
      </c>
      <c r="EB338">
        <v>0</v>
      </c>
      <c r="EC338">
        <v>0</v>
      </c>
      <c r="EE338" t="s">
        <v>328</v>
      </c>
      <c r="EF338" t="s">
        <v>4582</v>
      </c>
      <c r="EG338" t="s">
        <v>328</v>
      </c>
      <c r="EI338" t="s">
        <v>328</v>
      </c>
      <c r="EJ338" t="s">
        <v>348</v>
      </c>
      <c r="EK338" t="s">
        <v>348</v>
      </c>
      <c r="EL338" t="s">
        <v>328</v>
      </c>
      <c r="EM338" t="s">
        <v>4582</v>
      </c>
      <c r="EN338" t="s">
        <v>348</v>
      </c>
      <c r="EO338" t="s">
        <v>328</v>
      </c>
      <c r="EQ338" t="s">
        <v>348</v>
      </c>
      <c r="ER338" t="s">
        <v>348</v>
      </c>
      <c r="ET338">
        <v>70</v>
      </c>
      <c r="EU338">
        <v>80</v>
      </c>
      <c r="EV338">
        <v>2800</v>
      </c>
      <c r="EW338">
        <v>200</v>
      </c>
      <c r="EX338" t="s">
        <v>415</v>
      </c>
      <c r="EZ338" t="s">
        <v>2736</v>
      </c>
      <c r="FA338">
        <v>1</v>
      </c>
      <c r="FB338">
        <v>0</v>
      </c>
      <c r="FC338">
        <v>0</v>
      </c>
      <c r="FD338">
        <v>1</v>
      </c>
      <c r="FE338">
        <v>0</v>
      </c>
      <c r="FH338">
        <v>75</v>
      </c>
      <c r="FI338">
        <v>88</v>
      </c>
      <c r="FJ338">
        <v>3000</v>
      </c>
      <c r="FK338">
        <v>150</v>
      </c>
      <c r="FL338" t="s">
        <v>391</v>
      </c>
      <c r="FN338" t="s">
        <v>4656</v>
      </c>
      <c r="FO338">
        <v>1</v>
      </c>
      <c r="FP338">
        <v>1</v>
      </c>
      <c r="FQ338">
        <v>0</v>
      </c>
      <c r="FR338">
        <v>1</v>
      </c>
      <c r="FS338">
        <v>0</v>
      </c>
      <c r="FV338">
        <v>300</v>
      </c>
      <c r="FW338">
        <v>400</v>
      </c>
      <c r="FX338" t="s">
        <v>360</v>
      </c>
      <c r="FY338">
        <v>1</v>
      </c>
      <c r="FZ338">
        <v>0</v>
      </c>
      <c r="GA338">
        <v>0</v>
      </c>
      <c r="GC338" t="s">
        <v>361</v>
      </c>
      <c r="GD338" t="s">
        <v>604</v>
      </c>
      <c r="GE338">
        <v>1</v>
      </c>
      <c r="GF338">
        <v>0</v>
      </c>
      <c r="GG338">
        <v>1</v>
      </c>
      <c r="GH338">
        <v>1</v>
      </c>
      <c r="GI338">
        <v>0</v>
      </c>
      <c r="GJ338">
        <v>0</v>
      </c>
      <c r="GL338" t="s">
        <v>363</v>
      </c>
      <c r="GN338">
        <v>75</v>
      </c>
      <c r="GO338">
        <v>20</v>
      </c>
      <c r="GY338">
        <v>150000</v>
      </c>
      <c r="GZ338">
        <v>90</v>
      </c>
      <c r="HA338">
        <v>1</v>
      </c>
      <c r="HB338">
        <v>95</v>
      </c>
      <c r="HC338">
        <v>20</v>
      </c>
      <c r="HM338">
        <v>200000</v>
      </c>
      <c r="HN338">
        <v>90</v>
      </c>
      <c r="HO338">
        <v>1</v>
      </c>
      <c r="HP338" t="s">
        <v>2288</v>
      </c>
      <c r="HQ338">
        <v>1</v>
      </c>
      <c r="HR338">
        <v>1</v>
      </c>
      <c r="HS338">
        <v>1</v>
      </c>
      <c r="HT338">
        <v>0</v>
      </c>
      <c r="HV338" t="s">
        <v>348</v>
      </c>
      <c r="HW338" t="s">
        <v>3658</v>
      </c>
      <c r="HX338">
        <v>0</v>
      </c>
      <c r="HY338">
        <v>1</v>
      </c>
      <c r="HZ338">
        <v>0</v>
      </c>
      <c r="IA338">
        <v>1</v>
      </c>
      <c r="IB338">
        <v>1</v>
      </c>
      <c r="IC338">
        <v>0</v>
      </c>
      <c r="IE338" t="s">
        <v>4657</v>
      </c>
      <c r="IF338">
        <v>0</v>
      </c>
      <c r="IG338">
        <v>0</v>
      </c>
      <c r="IH338">
        <v>1</v>
      </c>
      <c r="II338">
        <v>0</v>
      </c>
      <c r="IJ338">
        <v>0</v>
      </c>
      <c r="IK338">
        <v>0</v>
      </c>
      <c r="IL338">
        <v>0</v>
      </c>
      <c r="IM338">
        <v>0</v>
      </c>
      <c r="IN338">
        <v>0</v>
      </c>
      <c r="IO338">
        <v>0</v>
      </c>
      <c r="IP338">
        <v>0</v>
      </c>
      <c r="IQ338">
        <v>0</v>
      </c>
      <c r="IR338">
        <v>0</v>
      </c>
      <c r="IS338">
        <v>1</v>
      </c>
      <c r="IT338">
        <v>0</v>
      </c>
      <c r="IU338">
        <v>1</v>
      </c>
      <c r="IV338">
        <v>0</v>
      </c>
      <c r="IW338">
        <v>0</v>
      </c>
      <c r="IX338">
        <v>1</v>
      </c>
      <c r="IY338">
        <v>0</v>
      </c>
      <c r="IZ338">
        <v>0</v>
      </c>
      <c r="JA338">
        <v>0</v>
      </c>
      <c r="JB338">
        <v>0</v>
      </c>
      <c r="JD338" t="s">
        <v>328</v>
      </c>
      <c r="JE338" t="s">
        <v>328</v>
      </c>
      <c r="JF338" t="s">
        <v>328</v>
      </c>
      <c r="JG338" t="s">
        <v>328</v>
      </c>
      <c r="JH338" t="s">
        <v>328</v>
      </c>
      <c r="JI338" t="s">
        <v>347</v>
      </c>
      <c r="JJ338">
        <v>1</v>
      </c>
      <c r="JK338">
        <v>0</v>
      </c>
      <c r="JL338">
        <v>0</v>
      </c>
      <c r="JM338">
        <v>0</v>
      </c>
      <c r="JN338">
        <v>0</v>
      </c>
      <c r="JP338" t="s">
        <v>582</v>
      </c>
      <c r="JQ338">
        <v>1</v>
      </c>
      <c r="JR338">
        <v>1</v>
      </c>
      <c r="JS338">
        <v>0</v>
      </c>
      <c r="JT338">
        <v>0</v>
      </c>
      <c r="JV338" t="s">
        <v>583</v>
      </c>
      <c r="JW338">
        <v>1</v>
      </c>
      <c r="JX338">
        <v>0</v>
      </c>
      <c r="JY338">
        <v>1</v>
      </c>
      <c r="JZ338">
        <v>0</v>
      </c>
      <c r="KB338" t="s">
        <v>368</v>
      </c>
      <c r="KC338">
        <v>1</v>
      </c>
      <c r="KD338">
        <v>0</v>
      </c>
      <c r="KE338">
        <v>0</v>
      </c>
      <c r="KF338">
        <v>0</v>
      </c>
      <c r="KG338">
        <v>0</v>
      </c>
      <c r="KI338" t="s">
        <v>774</v>
      </c>
      <c r="KJ338">
        <v>1</v>
      </c>
      <c r="KK338">
        <v>1</v>
      </c>
      <c r="KL338">
        <v>0</v>
      </c>
      <c r="KM338">
        <v>0</v>
      </c>
      <c r="KP338" t="s">
        <v>531</v>
      </c>
      <c r="KQ338">
        <v>1</v>
      </c>
      <c r="KR338">
        <v>0</v>
      </c>
      <c r="KS338">
        <v>1</v>
      </c>
      <c r="KT338">
        <v>0</v>
      </c>
      <c r="KU338">
        <v>0</v>
      </c>
      <c r="KW338" t="s">
        <v>531</v>
      </c>
      <c r="KX338">
        <v>1</v>
      </c>
      <c r="KY338">
        <v>0</v>
      </c>
      <c r="KZ338">
        <v>1</v>
      </c>
      <c r="LA338">
        <v>0</v>
      </c>
      <c r="LB338">
        <v>0</v>
      </c>
      <c r="LD338" t="s">
        <v>372</v>
      </c>
      <c r="LE338">
        <v>0</v>
      </c>
      <c r="LF338">
        <v>1</v>
      </c>
      <c r="LG338">
        <v>0</v>
      </c>
      <c r="LH338">
        <v>0</v>
      </c>
      <c r="LI338">
        <v>0</v>
      </c>
      <c r="LK338" t="s">
        <v>372</v>
      </c>
      <c r="LL338">
        <v>0</v>
      </c>
      <c r="LM338">
        <v>1</v>
      </c>
      <c r="LN338">
        <v>0</v>
      </c>
      <c r="LO338">
        <v>0</v>
      </c>
      <c r="LP338">
        <v>0</v>
      </c>
      <c r="LR338" t="s">
        <v>372</v>
      </c>
      <c r="LS338">
        <v>0</v>
      </c>
      <c r="LT338">
        <v>1</v>
      </c>
      <c r="LU338">
        <v>0</v>
      </c>
      <c r="LV338">
        <v>0</v>
      </c>
      <c r="LW338">
        <v>0</v>
      </c>
      <c r="LY338" t="s">
        <v>1269</v>
      </c>
      <c r="LZ338">
        <v>0</v>
      </c>
      <c r="MA338">
        <v>1</v>
      </c>
      <c r="MB338">
        <v>1</v>
      </c>
      <c r="MC338">
        <v>1</v>
      </c>
      <c r="MD338">
        <v>0</v>
      </c>
      <c r="MF338" t="s">
        <v>4646</v>
      </c>
      <c r="MH338">
        <v>490089366</v>
      </c>
      <c r="MI338" t="s">
        <v>4658</v>
      </c>
      <c r="MJ338" s="1">
        <v>45808.612013888887</v>
      </c>
      <c r="MM338" t="s">
        <v>377</v>
      </c>
      <c r="MN338" t="s">
        <v>378</v>
      </c>
      <c r="MO338" t="s">
        <v>379</v>
      </c>
      <c r="MQ338">
        <v>337</v>
      </c>
    </row>
    <row r="339" spans="1:355" x14ac:dyDescent="0.35">
      <c r="A339" s="1">
        <v>45804.643019212963</v>
      </c>
      <c r="B339" s="1">
        <v>45808.725094386573</v>
      </c>
      <c r="D339" t="s">
        <v>328</v>
      </c>
      <c r="E339" t="s">
        <v>329</v>
      </c>
      <c r="F339" t="s">
        <v>927</v>
      </c>
      <c r="L339" t="s">
        <v>331</v>
      </c>
      <c r="M339" t="s">
        <v>4659</v>
      </c>
      <c r="N339" t="s">
        <v>4660</v>
      </c>
      <c r="R339" t="s">
        <v>930</v>
      </c>
      <c r="AE339" t="s">
        <v>4661</v>
      </c>
      <c r="AF339" t="s">
        <v>4661</v>
      </c>
      <c r="AG339" t="s">
        <v>337</v>
      </c>
      <c r="AH339" t="s">
        <v>382</v>
      </c>
      <c r="AJ339" t="s">
        <v>4662</v>
      </c>
      <c r="AK339" t="s">
        <v>4663</v>
      </c>
      <c r="AL339" t="s">
        <v>341</v>
      </c>
      <c r="AM339">
        <v>77</v>
      </c>
      <c r="AN339" t="s">
        <v>342</v>
      </c>
      <c r="AO339">
        <v>15</v>
      </c>
      <c r="AU339" t="s">
        <v>4664</v>
      </c>
      <c r="AV339" t="s">
        <v>4665</v>
      </c>
      <c r="AW339">
        <v>-0.94477069999999996</v>
      </c>
      <c r="AX339">
        <v>36.993361299999997</v>
      </c>
      <c r="AY339">
        <v>1634.1980000000001</v>
      </c>
      <c r="AZ339">
        <v>3.351</v>
      </c>
      <c r="BA339" t="s">
        <v>4666</v>
      </c>
      <c r="BC339" t="s">
        <v>4663</v>
      </c>
      <c r="BD339" t="s">
        <v>347</v>
      </c>
      <c r="BE339" t="s">
        <v>328</v>
      </c>
      <c r="BF339" t="s">
        <v>348</v>
      </c>
      <c r="BG339" t="s">
        <v>348</v>
      </c>
      <c r="BH339" t="s">
        <v>4616</v>
      </c>
      <c r="BI339">
        <v>2025</v>
      </c>
      <c r="BJ339">
        <v>2.5</v>
      </c>
      <c r="BK339">
        <v>2</v>
      </c>
      <c r="BL339">
        <v>127</v>
      </c>
      <c r="BM339" t="s">
        <v>942</v>
      </c>
      <c r="BN339">
        <v>0</v>
      </c>
      <c r="BO339">
        <v>0</v>
      </c>
      <c r="BP339">
        <v>1</v>
      </c>
      <c r="BS339">
        <v>127</v>
      </c>
      <c r="BT339" t="s">
        <v>488</v>
      </c>
      <c r="BU339">
        <v>0</v>
      </c>
      <c r="BV339">
        <v>0</v>
      </c>
      <c r="BW339">
        <v>1</v>
      </c>
      <c r="BX339">
        <v>0</v>
      </c>
      <c r="CB339" t="s">
        <v>551</v>
      </c>
      <c r="CC339">
        <v>1</v>
      </c>
      <c r="CD339">
        <v>1</v>
      </c>
      <c r="CE339">
        <v>0</v>
      </c>
      <c r="CF339">
        <v>0</v>
      </c>
      <c r="CG339">
        <v>0</v>
      </c>
      <c r="CH339">
        <v>0</v>
      </c>
      <c r="CI339">
        <v>0</v>
      </c>
      <c r="CJ339">
        <v>0</v>
      </c>
      <c r="CK339">
        <v>0</v>
      </c>
      <c r="CL339">
        <v>0</v>
      </c>
      <c r="CM339">
        <v>0</v>
      </c>
      <c r="CO339" t="s">
        <v>328</v>
      </c>
      <c r="CP339" t="s">
        <v>347</v>
      </c>
      <c r="CQ339">
        <v>0</v>
      </c>
      <c r="CR339">
        <v>0</v>
      </c>
      <c r="CS339">
        <v>1</v>
      </c>
      <c r="DA339" t="s">
        <v>685</v>
      </c>
      <c r="DB339">
        <v>1</v>
      </c>
      <c r="DC339">
        <v>1</v>
      </c>
      <c r="DD339">
        <v>1</v>
      </c>
      <c r="DE339">
        <v>0</v>
      </c>
      <c r="DG339" t="s">
        <v>347</v>
      </c>
      <c r="DH339">
        <v>0</v>
      </c>
      <c r="DI339">
        <v>0</v>
      </c>
      <c r="DJ339">
        <v>0</v>
      </c>
      <c r="DK339">
        <v>0</v>
      </c>
      <c r="DL339">
        <v>1</v>
      </c>
      <c r="DM339">
        <v>0</v>
      </c>
      <c r="DO339" t="s">
        <v>348</v>
      </c>
      <c r="DP339" t="s">
        <v>328</v>
      </c>
      <c r="DQ339" t="s">
        <v>328</v>
      </c>
      <c r="DS339" t="s">
        <v>348</v>
      </c>
      <c r="DU339" t="s">
        <v>348</v>
      </c>
      <c r="DV339" t="s">
        <v>348</v>
      </c>
      <c r="DW339" t="s">
        <v>328</v>
      </c>
      <c r="DX339">
        <v>5</v>
      </c>
      <c r="DY339" t="s">
        <v>357</v>
      </c>
      <c r="DZ339">
        <v>1</v>
      </c>
      <c r="EA339">
        <v>0</v>
      </c>
      <c r="EB339">
        <v>0</v>
      </c>
      <c r="EC339">
        <v>0</v>
      </c>
      <c r="EE339" t="s">
        <v>348</v>
      </c>
      <c r="EF339" t="s">
        <v>4582</v>
      </c>
      <c r="EG339" t="s">
        <v>328</v>
      </c>
      <c r="EI339" t="s">
        <v>328</v>
      </c>
      <c r="EJ339" t="s">
        <v>348</v>
      </c>
      <c r="EK339" t="s">
        <v>348</v>
      </c>
      <c r="EL339" t="s">
        <v>328</v>
      </c>
      <c r="EM339" t="s">
        <v>4582</v>
      </c>
      <c r="EN339" t="s">
        <v>348</v>
      </c>
      <c r="EO339" t="s">
        <v>328</v>
      </c>
      <c r="EQ339" t="s">
        <v>348</v>
      </c>
      <c r="ER339" t="s">
        <v>348</v>
      </c>
      <c r="EU339">
        <v>80</v>
      </c>
      <c r="EV339">
        <v>8000</v>
      </c>
      <c r="EW339">
        <v>500</v>
      </c>
      <c r="EX339" t="s">
        <v>391</v>
      </c>
      <c r="EZ339" t="s">
        <v>415</v>
      </c>
      <c r="FA339">
        <v>0</v>
      </c>
      <c r="FB339">
        <v>1</v>
      </c>
      <c r="FC339">
        <v>0</v>
      </c>
      <c r="FD339">
        <v>0</v>
      </c>
      <c r="FE339">
        <v>0</v>
      </c>
      <c r="FI339">
        <v>88</v>
      </c>
      <c r="FJ339">
        <v>9000</v>
      </c>
      <c r="FK339">
        <v>600</v>
      </c>
      <c r="FL339" t="s">
        <v>391</v>
      </c>
      <c r="FN339" t="s">
        <v>4607</v>
      </c>
      <c r="FO339">
        <v>1</v>
      </c>
      <c r="FP339">
        <v>1</v>
      </c>
      <c r="FQ339">
        <v>0</v>
      </c>
      <c r="FR339">
        <v>1</v>
      </c>
      <c r="FS339">
        <v>0</v>
      </c>
      <c r="FW339">
        <v>400</v>
      </c>
      <c r="FX339" t="s">
        <v>360</v>
      </c>
      <c r="FY339">
        <v>1</v>
      </c>
      <c r="FZ339">
        <v>0</v>
      </c>
      <c r="GA339">
        <v>0</v>
      </c>
      <c r="GC339" t="s">
        <v>361</v>
      </c>
      <c r="GD339" t="s">
        <v>604</v>
      </c>
      <c r="GE339">
        <v>1</v>
      </c>
      <c r="GF339">
        <v>0</v>
      </c>
      <c r="GG339">
        <v>1</v>
      </c>
      <c r="GH339">
        <v>1</v>
      </c>
      <c r="GI339">
        <v>0</v>
      </c>
      <c r="GJ339">
        <v>0</v>
      </c>
      <c r="GL339" t="s">
        <v>363</v>
      </c>
      <c r="GN339">
        <v>75</v>
      </c>
      <c r="GO339">
        <v>20</v>
      </c>
      <c r="GY339">
        <v>400000</v>
      </c>
      <c r="GZ339">
        <v>80</v>
      </c>
      <c r="HA339">
        <v>1</v>
      </c>
      <c r="HB339">
        <v>95</v>
      </c>
      <c r="HC339">
        <v>20</v>
      </c>
      <c r="HM339">
        <v>500000</v>
      </c>
      <c r="HN339">
        <v>80</v>
      </c>
      <c r="HO339">
        <v>1</v>
      </c>
      <c r="HP339" t="s">
        <v>520</v>
      </c>
      <c r="HQ339">
        <v>1</v>
      </c>
      <c r="HR339">
        <v>1</v>
      </c>
      <c r="HS339">
        <v>1</v>
      </c>
      <c r="HT339">
        <v>0</v>
      </c>
      <c r="HV339" t="s">
        <v>348</v>
      </c>
      <c r="HW339" t="s">
        <v>494</v>
      </c>
      <c r="HX339">
        <v>0</v>
      </c>
      <c r="HY339">
        <v>1</v>
      </c>
      <c r="HZ339">
        <v>0</v>
      </c>
      <c r="IA339">
        <v>1</v>
      </c>
      <c r="IB339">
        <v>1</v>
      </c>
      <c r="IC339">
        <v>0</v>
      </c>
      <c r="IE339" t="s">
        <v>4608</v>
      </c>
      <c r="IF339">
        <v>0</v>
      </c>
      <c r="IG339">
        <v>0</v>
      </c>
      <c r="IH339">
        <v>0</v>
      </c>
      <c r="II339">
        <v>0</v>
      </c>
      <c r="IJ339">
        <v>0</v>
      </c>
      <c r="IK339">
        <v>0</v>
      </c>
      <c r="IL339">
        <v>0</v>
      </c>
      <c r="IM339">
        <v>0</v>
      </c>
      <c r="IN339">
        <v>0</v>
      </c>
      <c r="IO339">
        <v>0</v>
      </c>
      <c r="IP339">
        <v>0</v>
      </c>
      <c r="IQ339">
        <v>0</v>
      </c>
      <c r="IR339">
        <v>0</v>
      </c>
      <c r="IS339">
        <v>1</v>
      </c>
      <c r="IT339">
        <v>0</v>
      </c>
      <c r="IU339">
        <v>0</v>
      </c>
      <c r="IV339">
        <v>0</v>
      </c>
      <c r="IW339">
        <v>0</v>
      </c>
      <c r="IX339">
        <v>1</v>
      </c>
      <c r="IY339">
        <v>0</v>
      </c>
      <c r="IZ339">
        <v>0</v>
      </c>
      <c r="JA339">
        <v>0</v>
      </c>
      <c r="JB339">
        <v>0</v>
      </c>
      <c r="JD339" t="s">
        <v>328</v>
      </c>
      <c r="JE339" t="s">
        <v>328</v>
      </c>
      <c r="JF339" t="s">
        <v>328</v>
      </c>
      <c r="JG339" t="s">
        <v>328</v>
      </c>
      <c r="JH339" t="s">
        <v>328</v>
      </c>
      <c r="JI339" t="s">
        <v>347</v>
      </c>
      <c r="JJ339">
        <v>1</v>
      </c>
      <c r="JK339">
        <v>0</v>
      </c>
      <c r="JL339">
        <v>0</v>
      </c>
      <c r="JM339">
        <v>0</v>
      </c>
      <c r="JN339">
        <v>0</v>
      </c>
      <c r="JP339" t="s">
        <v>582</v>
      </c>
      <c r="JQ339">
        <v>1</v>
      </c>
      <c r="JR339">
        <v>1</v>
      </c>
      <c r="JS339">
        <v>0</v>
      </c>
      <c r="JT339">
        <v>0</v>
      </c>
      <c r="JV339" t="s">
        <v>583</v>
      </c>
      <c r="JW339">
        <v>1</v>
      </c>
      <c r="JX339">
        <v>0</v>
      </c>
      <c r="JY339">
        <v>1</v>
      </c>
      <c r="JZ339">
        <v>0</v>
      </c>
      <c r="KB339" t="s">
        <v>368</v>
      </c>
      <c r="KC339">
        <v>1</v>
      </c>
      <c r="KD339">
        <v>0</v>
      </c>
      <c r="KE339">
        <v>0</v>
      </c>
      <c r="KF339">
        <v>0</v>
      </c>
      <c r="KG339">
        <v>0</v>
      </c>
      <c r="KI339" t="s">
        <v>774</v>
      </c>
      <c r="KJ339">
        <v>1</v>
      </c>
      <c r="KK339">
        <v>1</v>
      </c>
      <c r="KL339">
        <v>0</v>
      </c>
      <c r="KM339">
        <v>0</v>
      </c>
      <c r="KP339" t="s">
        <v>531</v>
      </c>
      <c r="KQ339">
        <v>1</v>
      </c>
      <c r="KR339">
        <v>0</v>
      </c>
      <c r="KS339">
        <v>1</v>
      </c>
      <c r="KT339">
        <v>0</v>
      </c>
      <c r="KU339">
        <v>0</v>
      </c>
      <c r="KW339" t="s">
        <v>531</v>
      </c>
      <c r="KX339">
        <v>1</v>
      </c>
      <c r="KY339">
        <v>0</v>
      </c>
      <c r="KZ339">
        <v>1</v>
      </c>
      <c r="LA339">
        <v>0</v>
      </c>
      <c r="LB339">
        <v>0</v>
      </c>
      <c r="LD339" t="s">
        <v>372</v>
      </c>
      <c r="LE339">
        <v>0</v>
      </c>
      <c r="LF339">
        <v>1</v>
      </c>
      <c r="LG339">
        <v>0</v>
      </c>
      <c r="LH339">
        <v>0</v>
      </c>
      <c r="LI339">
        <v>0</v>
      </c>
      <c r="LK339" t="s">
        <v>372</v>
      </c>
      <c r="LL339">
        <v>0</v>
      </c>
      <c r="LM339">
        <v>1</v>
      </c>
      <c r="LN339">
        <v>0</v>
      </c>
      <c r="LO339">
        <v>0</v>
      </c>
      <c r="LP339">
        <v>0</v>
      </c>
      <c r="LR339" t="s">
        <v>372</v>
      </c>
      <c r="LS339">
        <v>0</v>
      </c>
      <c r="LT339">
        <v>1</v>
      </c>
      <c r="LU339">
        <v>0</v>
      </c>
      <c r="LV339">
        <v>0</v>
      </c>
      <c r="LW339">
        <v>0</v>
      </c>
      <c r="LY339" t="s">
        <v>674</v>
      </c>
      <c r="LZ339">
        <v>0</v>
      </c>
      <c r="MA339">
        <v>0</v>
      </c>
      <c r="MB339">
        <v>1</v>
      </c>
      <c r="MC339">
        <v>1</v>
      </c>
      <c r="MD339">
        <v>0</v>
      </c>
      <c r="MF339" t="s">
        <v>4667</v>
      </c>
      <c r="MH339">
        <v>490089381</v>
      </c>
      <c r="MI339" t="s">
        <v>4668</v>
      </c>
      <c r="MJ339" s="1">
        <v>45808.612025462957</v>
      </c>
      <c r="MM339" t="s">
        <v>377</v>
      </c>
      <c r="MN339" t="s">
        <v>378</v>
      </c>
      <c r="MO339" t="s">
        <v>379</v>
      </c>
      <c r="MQ339">
        <v>338</v>
      </c>
    </row>
    <row r="340" spans="1:355" x14ac:dyDescent="0.35">
      <c r="A340" s="1">
        <v>45804.674897881952</v>
      </c>
      <c r="B340" s="1">
        <v>45808.736731377307</v>
      </c>
      <c r="D340" t="s">
        <v>328</v>
      </c>
      <c r="E340" t="s">
        <v>329</v>
      </c>
      <c r="F340" t="s">
        <v>927</v>
      </c>
      <c r="L340" t="s">
        <v>331</v>
      </c>
      <c r="M340" t="s">
        <v>4669</v>
      </c>
      <c r="N340" t="s">
        <v>4670</v>
      </c>
      <c r="R340" t="s">
        <v>930</v>
      </c>
      <c r="AE340" t="s">
        <v>4363</v>
      </c>
      <c r="AF340" t="s">
        <v>4671</v>
      </c>
      <c r="AG340" t="s">
        <v>337</v>
      </c>
      <c r="AH340" t="s">
        <v>338</v>
      </c>
      <c r="AJ340" t="s">
        <v>4672</v>
      </c>
      <c r="AK340" t="s">
        <v>4672</v>
      </c>
      <c r="AL340" t="s">
        <v>341</v>
      </c>
      <c r="AM340">
        <v>65</v>
      </c>
      <c r="AN340" t="s">
        <v>342</v>
      </c>
      <c r="AO340">
        <v>10</v>
      </c>
      <c r="AU340" t="s">
        <v>4673</v>
      </c>
      <c r="AV340" t="s">
        <v>4674</v>
      </c>
      <c r="AW340">
        <v>-0.95004230000000001</v>
      </c>
      <c r="AX340">
        <v>37.015289000000003</v>
      </c>
      <c r="AY340">
        <v>1584.3209999999999</v>
      </c>
      <c r="AZ340">
        <v>1.47</v>
      </c>
      <c r="BA340" t="s">
        <v>4675</v>
      </c>
      <c r="BC340" t="s">
        <v>4672</v>
      </c>
      <c r="BD340" t="s">
        <v>787</v>
      </c>
      <c r="BE340" t="s">
        <v>328</v>
      </c>
      <c r="BF340" t="s">
        <v>348</v>
      </c>
      <c r="BG340" t="s">
        <v>348</v>
      </c>
      <c r="BH340" t="s">
        <v>4616</v>
      </c>
      <c r="BI340">
        <v>2025</v>
      </c>
      <c r="BJ340">
        <v>1.3</v>
      </c>
      <c r="BK340">
        <v>0.5</v>
      </c>
      <c r="BL340">
        <v>10</v>
      </c>
      <c r="BM340" t="s">
        <v>974</v>
      </c>
      <c r="BN340">
        <v>0</v>
      </c>
      <c r="BO340">
        <v>1</v>
      </c>
      <c r="BP340">
        <v>1</v>
      </c>
      <c r="BR340">
        <v>5</v>
      </c>
      <c r="BS340">
        <v>5</v>
      </c>
      <c r="BT340" t="s">
        <v>488</v>
      </c>
      <c r="BU340">
        <v>0</v>
      </c>
      <c r="BV340">
        <v>0</v>
      </c>
      <c r="BW340">
        <v>1</v>
      </c>
      <c r="BX340">
        <v>0</v>
      </c>
      <c r="CB340" t="s">
        <v>352</v>
      </c>
      <c r="CC340">
        <v>1</v>
      </c>
      <c r="CD340">
        <v>0</v>
      </c>
      <c r="CE340">
        <v>0</v>
      </c>
      <c r="CF340">
        <v>0</v>
      </c>
      <c r="CG340">
        <v>0</v>
      </c>
      <c r="CH340">
        <v>0</v>
      </c>
      <c r="CI340">
        <v>0</v>
      </c>
      <c r="CJ340">
        <v>0</v>
      </c>
      <c r="CK340">
        <v>0</v>
      </c>
      <c r="CL340">
        <v>0</v>
      </c>
      <c r="CM340">
        <v>0</v>
      </c>
      <c r="CO340" t="s">
        <v>328</v>
      </c>
      <c r="CP340" t="s">
        <v>347</v>
      </c>
      <c r="CQ340">
        <v>0</v>
      </c>
      <c r="CR340">
        <v>0</v>
      </c>
      <c r="CS340">
        <v>1</v>
      </c>
      <c r="DA340" t="s">
        <v>685</v>
      </c>
      <c r="DB340">
        <v>1</v>
      </c>
      <c r="DC340">
        <v>1</v>
      </c>
      <c r="DD340">
        <v>1</v>
      </c>
      <c r="DE340">
        <v>0</v>
      </c>
      <c r="DG340" t="s">
        <v>347</v>
      </c>
      <c r="DH340">
        <v>0</v>
      </c>
      <c r="DI340">
        <v>0</v>
      </c>
      <c r="DJ340">
        <v>0</v>
      </c>
      <c r="DK340">
        <v>0</v>
      </c>
      <c r="DL340">
        <v>1</v>
      </c>
      <c r="DM340">
        <v>0</v>
      </c>
      <c r="DO340" t="s">
        <v>348</v>
      </c>
      <c r="DP340" t="s">
        <v>328</v>
      </c>
      <c r="DQ340" t="s">
        <v>328</v>
      </c>
      <c r="DS340" t="s">
        <v>348</v>
      </c>
      <c r="DU340" t="s">
        <v>348</v>
      </c>
      <c r="DV340" t="s">
        <v>348</v>
      </c>
      <c r="DW340" t="s">
        <v>328</v>
      </c>
      <c r="DX340">
        <v>2</v>
      </c>
      <c r="DY340" t="s">
        <v>357</v>
      </c>
      <c r="DZ340">
        <v>1</v>
      </c>
      <c r="EA340">
        <v>0</v>
      </c>
      <c r="EB340">
        <v>0</v>
      </c>
      <c r="EC340">
        <v>0</v>
      </c>
      <c r="EE340" t="s">
        <v>328</v>
      </c>
      <c r="EF340" t="s">
        <v>4582</v>
      </c>
      <c r="EG340" t="s">
        <v>328</v>
      </c>
      <c r="EI340" t="s">
        <v>328</v>
      </c>
      <c r="EJ340" t="s">
        <v>348</v>
      </c>
      <c r="EK340" t="s">
        <v>348</v>
      </c>
      <c r="EL340" t="s">
        <v>328</v>
      </c>
      <c r="EM340" t="s">
        <v>4582</v>
      </c>
      <c r="EN340" t="s">
        <v>348</v>
      </c>
      <c r="EO340" t="s">
        <v>328</v>
      </c>
      <c r="EQ340" t="s">
        <v>348</v>
      </c>
      <c r="ER340" t="s">
        <v>348</v>
      </c>
      <c r="ET340">
        <v>70</v>
      </c>
      <c r="EU340">
        <v>80</v>
      </c>
      <c r="EV340">
        <v>600</v>
      </c>
      <c r="EW340">
        <v>200</v>
      </c>
      <c r="EX340" t="s">
        <v>391</v>
      </c>
      <c r="EZ340" t="s">
        <v>1181</v>
      </c>
      <c r="FA340">
        <v>1</v>
      </c>
      <c r="FB340">
        <v>1</v>
      </c>
      <c r="FC340">
        <v>0</v>
      </c>
      <c r="FD340">
        <v>0</v>
      </c>
      <c r="FE340">
        <v>0</v>
      </c>
      <c r="FH340">
        <v>75</v>
      </c>
      <c r="FI340">
        <v>88</v>
      </c>
      <c r="FJ340">
        <v>800</v>
      </c>
      <c r="FK340">
        <v>50</v>
      </c>
      <c r="FL340" t="s">
        <v>358</v>
      </c>
      <c r="FN340" t="s">
        <v>4595</v>
      </c>
      <c r="FO340">
        <v>1</v>
      </c>
      <c r="FP340">
        <v>0</v>
      </c>
      <c r="FQ340">
        <v>0</v>
      </c>
      <c r="FR340">
        <v>1</v>
      </c>
      <c r="FS340">
        <v>0</v>
      </c>
      <c r="FV340">
        <v>350</v>
      </c>
      <c r="FW340">
        <v>400</v>
      </c>
      <c r="FX340" t="s">
        <v>360</v>
      </c>
      <c r="FY340">
        <v>1</v>
      </c>
      <c r="FZ340">
        <v>0</v>
      </c>
      <c r="GA340">
        <v>0</v>
      </c>
      <c r="GC340" t="s">
        <v>361</v>
      </c>
      <c r="GD340" t="s">
        <v>604</v>
      </c>
      <c r="GE340">
        <v>1</v>
      </c>
      <c r="GF340">
        <v>0</v>
      </c>
      <c r="GG340">
        <v>1</v>
      </c>
      <c r="GH340">
        <v>1</v>
      </c>
      <c r="GI340">
        <v>0</v>
      </c>
      <c r="GJ340">
        <v>0</v>
      </c>
      <c r="GL340" t="s">
        <v>363</v>
      </c>
      <c r="GN340">
        <v>75</v>
      </c>
      <c r="GY340">
        <v>50000</v>
      </c>
      <c r="GZ340">
        <v>90</v>
      </c>
      <c r="HA340">
        <v>0</v>
      </c>
      <c r="HB340">
        <v>95</v>
      </c>
      <c r="HM340">
        <v>75000</v>
      </c>
      <c r="HN340">
        <v>90</v>
      </c>
      <c r="HO340">
        <v>1</v>
      </c>
      <c r="HP340" t="s">
        <v>520</v>
      </c>
      <c r="HQ340">
        <v>1</v>
      </c>
      <c r="HR340">
        <v>1</v>
      </c>
      <c r="HS340">
        <v>1</v>
      </c>
      <c r="HT340">
        <v>0</v>
      </c>
      <c r="HV340" t="s">
        <v>348</v>
      </c>
      <c r="HW340" t="s">
        <v>494</v>
      </c>
      <c r="HX340">
        <v>0</v>
      </c>
      <c r="HY340">
        <v>1</v>
      </c>
      <c r="HZ340">
        <v>0</v>
      </c>
      <c r="IA340">
        <v>1</v>
      </c>
      <c r="IB340">
        <v>1</v>
      </c>
      <c r="IC340">
        <v>0</v>
      </c>
      <c r="IE340" t="s">
        <v>4608</v>
      </c>
      <c r="IF340">
        <v>0</v>
      </c>
      <c r="IG340">
        <v>0</v>
      </c>
      <c r="IH340">
        <v>0</v>
      </c>
      <c r="II340">
        <v>0</v>
      </c>
      <c r="IJ340">
        <v>0</v>
      </c>
      <c r="IK340">
        <v>0</v>
      </c>
      <c r="IL340">
        <v>0</v>
      </c>
      <c r="IM340">
        <v>0</v>
      </c>
      <c r="IN340">
        <v>0</v>
      </c>
      <c r="IO340">
        <v>0</v>
      </c>
      <c r="IP340">
        <v>0</v>
      </c>
      <c r="IQ340">
        <v>0</v>
      </c>
      <c r="IR340">
        <v>0</v>
      </c>
      <c r="IS340">
        <v>1</v>
      </c>
      <c r="IT340">
        <v>0</v>
      </c>
      <c r="IU340">
        <v>0</v>
      </c>
      <c r="IV340">
        <v>0</v>
      </c>
      <c r="IW340">
        <v>0</v>
      </c>
      <c r="IX340">
        <v>1</v>
      </c>
      <c r="IY340">
        <v>0</v>
      </c>
      <c r="IZ340">
        <v>0</v>
      </c>
      <c r="JA340">
        <v>0</v>
      </c>
      <c r="JB340">
        <v>0</v>
      </c>
      <c r="JD340" t="s">
        <v>328</v>
      </c>
      <c r="JE340" t="s">
        <v>328</v>
      </c>
      <c r="JF340" t="s">
        <v>328</v>
      </c>
      <c r="JG340" t="s">
        <v>328</v>
      </c>
      <c r="JH340" t="s">
        <v>328</v>
      </c>
      <c r="JI340" t="s">
        <v>347</v>
      </c>
      <c r="JJ340">
        <v>1</v>
      </c>
      <c r="JK340">
        <v>0</v>
      </c>
      <c r="JL340">
        <v>0</v>
      </c>
      <c r="JM340">
        <v>0</v>
      </c>
      <c r="JN340">
        <v>0</v>
      </c>
      <c r="JP340" t="s">
        <v>582</v>
      </c>
      <c r="JQ340">
        <v>1</v>
      </c>
      <c r="JR340">
        <v>1</v>
      </c>
      <c r="JS340">
        <v>0</v>
      </c>
      <c r="JT340">
        <v>0</v>
      </c>
      <c r="JV340" t="s">
        <v>583</v>
      </c>
      <c r="JW340">
        <v>1</v>
      </c>
      <c r="JX340">
        <v>0</v>
      </c>
      <c r="JY340">
        <v>1</v>
      </c>
      <c r="JZ340">
        <v>0</v>
      </c>
      <c r="KB340" t="s">
        <v>368</v>
      </c>
      <c r="KC340">
        <v>1</v>
      </c>
      <c r="KD340">
        <v>0</v>
      </c>
      <c r="KE340">
        <v>0</v>
      </c>
      <c r="KF340">
        <v>0</v>
      </c>
      <c r="KG340">
        <v>0</v>
      </c>
      <c r="KI340" t="s">
        <v>396</v>
      </c>
      <c r="KJ340">
        <v>0</v>
      </c>
      <c r="KK340">
        <v>0</v>
      </c>
      <c r="KL340">
        <v>1</v>
      </c>
      <c r="KM340">
        <v>0</v>
      </c>
      <c r="KO340" t="s">
        <v>4676</v>
      </c>
      <c r="KP340" t="s">
        <v>531</v>
      </c>
      <c r="KQ340">
        <v>1</v>
      </c>
      <c r="KR340">
        <v>0</v>
      </c>
      <c r="KS340">
        <v>1</v>
      </c>
      <c r="KT340">
        <v>0</v>
      </c>
      <c r="KU340">
        <v>0</v>
      </c>
      <c r="KW340" t="s">
        <v>531</v>
      </c>
      <c r="KX340">
        <v>1</v>
      </c>
      <c r="KY340">
        <v>0</v>
      </c>
      <c r="KZ340">
        <v>1</v>
      </c>
      <c r="LA340">
        <v>0</v>
      </c>
      <c r="LB340">
        <v>0</v>
      </c>
      <c r="LD340" t="s">
        <v>372</v>
      </c>
      <c r="LE340">
        <v>0</v>
      </c>
      <c r="LF340">
        <v>1</v>
      </c>
      <c r="LG340">
        <v>0</v>
      </c>
      <c r="LH340">
        <v>0</v>
      </c>
      <c r="LI340">
        <v>0</v>
      </c>
      <c r="LK340" t="s">
        <v>372</v>
      </c>
      <c r="LL340">
        <v>0</v>
      </c>
      <c r="LM340">
        <v>1</v>
      </c>
      <c r="LN340">
        <v>0</v>
      </c>
      <c r="LO340">
        <v>0</v>
      </c>
      <c r="LP340">
        <v>0</v>
      </c>
      <c r="LR340" t="s">
        <v>372</v>
      </c>
      <c r="LS340">
        <v>0</v>
      </c>
      <c r="LT340">
        <v>1</v>
      </c>
      <c r="LU340">
        <v>0</v>
      </c>
      <c r="LV340">
        <v>0</v>
      </c>
      <c r="LW340">
        <v>0</v>
      </c>
      <c r="LY340" t="s">
        <v>1269</v>
      </c>
      <c r="LZ340">
        <v>0</v>
      </c>
      <c r="MA340">
        <v>1</v>
      </c>
      <c r="MB340">
        <v>1</v>
      </c>
      <c r="MC340">
        <v>1</v>
      </c>
      <c r="MD340">
        <v>0</v>
      </c>
      <c r="MF340" t="s">
        <v>4598</v>
      </c>
      <c r="MH340">
        <v>490089396</v>
      </c>
      <c r="MI340" t="s">
        <v>4677</v>
      </c>
      <c r="MJ340" s="1">
        <v>45808.612037037034</v>
      </c>
      <c r="MM340" t="s">
        <v>377</v>
      </c>
      <c r="MN340" t="s">
        <v>378</v>
      </c>
      <c r="MO340" t="s">
        <v>379</v>
      </c>
      <c r="MQ340">
        <v>339</v>
      </c>
    </row>
    <row r="341" spans="1:355" x14ac:dyDescent="0.35">
      <c r="A341" s="1">
        <v>45808.748400497687</v>
      </c>
      <c r="B341" s="1">
        <v>45808.757126053242</v>
      </c>
      <c r="D341" t="s">
        <v>328</v>
      </c>
      <c r="E341" t="s">
        <v>4420</v>
      </c>
      <c r="J341" t="s">
        <v>4421</v>
      </c>
      <c r="L341" t="s">
        <v>4494</v>
      </c>
      <c r="M341" t="s">
        <v>4678</v>
      </c>
      <c r="N341" t="s">
        <v>4679</v>
      </c>
      <c r="Z341" t="s">
        <v>4497</v>
      </c>
      <c r="AE341" t="s">
        <v>4564</v>
      </c>
      <c r="AF341" t="s">
        <v>4680</v>
      </c>
      <c r="AG341" t="s">
        <v>337</v>
      </c>
      <c r="AH341" t="s">
        <v>338</v>
      </c>
      <c r="AJ341" t="s">
        <v>4681</v>
      </c>
      <c r="AK341" t="s">
        <v>4682</v>
      </c>
      <c r="AL341" t="s">
        <v>341</v>
      </c>
      <c r="AM341">
        <v>42</v>
      </c>
      <c r="AN341" t="s">
        <v>482</v>
      </c>
      <c r="AO341">
        <v>8</v>
      </c>
      <c r="AU341" t="s">
        <v>4683</v>
      </c>
      <c r="AV341" t="s">
        <v>4684</v>
      </c>
      <c r="AW341">
        <v>-0.52548450000000002</v>
      </c>
      <c r="AX341">
        <v>37.641230299999997</v>
      </c>
      <c r="AY341">
        <v>1266.400024414062</v>
      </c>
      <c r="AZ341">
        <v>4.8</v>
      </c>
      <c r="BA341" t="s">
        <v>4685</v>
      </c>
      <c r="BC341" t="s">
        <v>4686</v>
      </c>
      <c r="BD341" t="s">
        <v>347</v>
      </c>
      <c r="BE341" t="s">
        <v>348</v>
      </c>
      <c r="BF341" t="s">
        <v>348</v>
      </c>
      <c r="BG341" t="s">
        <v>348</v>
      </c>
      <c r="BH341" t="s">
        <v>347</v>
      </c>
      <c r="BI341">
        <v>0</v>
      </c>
      <c r="BJ341">
        <v>10</v>
      </c>
      <c r="BK341">
        <v>8</v>
      </c>
      <c r="BL341">
        <v>960</v>
      </c>
      <c r="BM341" t="s">
        <v>942</v>
      </c>
      <c r="BN341">
        <v>0</v>
      </c>
      <c r="BO341">
        <v>0</v>
      </c>
      <c r="BP341">
        <v>1</v>
      </c>
      <c r="BS341">
        <v>960</v>
      </c>
      <c r="BT341" t="s">
        <v>388</v>
      </c>
      <c r="BU341">
        <v>1</v>
      </c>
      <c r="BV341">
        <v>0</v>
      </c>
      <c r="BW341">
        <v>0</v>
      </c>
      <c r="BX341">
        <v>0</v>
      </c>
      <c r="BZ341" t="s">
        <v>4554</v>
      </c>
      <c r="CB341" t="s">
        <v>352</v>
      </c>
      <c r="CC341">
        <v>1</v>
      </c>
      <c r="CD341">
        <v>0</v>
      </c>
      <c r="CE341">
        <v>0</v>
      </c>
      <c r="CF341">
        <v>0</v>
      </c>
      <c r="CG341">
        <v>0</v>
      </c>
      <c r="CH341">
        <v>0</v>
      </c>
      <c r="CI341">
        <v>0</v>
      </c>
      <c r="CJ341">
        <v>0</v>
      </c>
      <c r="CK341">
        <v>0</v>
      </c>
      <c r="CL341">
        <v>0</v>
      </c>
      <c r="CM341">
        <v>0</v>
      </c>
      <c r="CO341" t="s">
        <v>328</v>
      </c>
      <c r="CP341" t="s">
        <v>353</v>
      </c>
      <c r="CQ341">
        <v>1</v>
      </c>
      <c r="CR341">
        <v>0</v>
      </c>
      <c r="CS341">
        <v>0</v>
      </c>
      <c r="CT341" t="s">
        <v>489</v>
      </c>
      <c r="CU341">
        <v>0</v>
      </c>
      <c r="CV341">
        <v>1</v>
      </c>
      <c r="CX341">
        <v>60000</v>
      </c>
      <c r="DA341" t="s">
        <v>685</v>
      </c>
      <c r="DB341">
        <v>1</v>
      </c>
      <c r="DC341">
        <v>1</v>
      </c>
      <c r="DD341">
        <v>1</v>
      </c>
      <c r="DE341">
        <v>0</v>
      </c>
      <c r="DG341" t="s">
        <v>359</v>
      </c>
      <c r="DH341">
        <v>0</v>
      </c>
      <c r="DI341">
        <v>0</v>
      </c>
      <c r="DJ341">
        <v>0</v>
      </c>
      <c r="DK341">
        <v>0</v>
      </c>
      <c r="DL341">
        <v>0</v>
      </c>
      <c r="DM341">
        <v>1</v>
      </c>
      <c r="DN341" t="s">
        <v>4687</v>
      </c>
      <c r="DO341" t="s">
        <v>348</v>
      </c>
      <c r="DP341" t="s">
        <v>328</v>
      </c>
      <c r="DQ341" t="s">
        <v>328</v>
      </c>
      <c r="DS341" t="s">
        <v>328</v>
      </c>
      <c r="DT341" t="s">
        <v>348</v>
      </c>
      <c r="DU341" t="s">
        <v>328</v>
      </c>
      <c r="DV341" t="s">
        <v>328</v>
      </c>
      <c r="DW341" t="s">
        <v>328</v>
      </c>
      <c r="DX341">
        <v>200</v>
      </c>
      <c r="DY341" t="s">
        <v>4555</v>
      </c>
      <c r="DZ341">
        <v>0</v>
      </c>
      <c r="EA341">
        <v>1</v>
      </c>
      <c r="EB341">
        <v>0</v>
      </c>
      <c r="EC341">
        <v>1</v>
      </c>
      <c r="ED341" t="s">
        <v>1941</v>
      </c>
      <c r="EE341" t="s">
        <v>328</v>
      </c>
      <c r="EF341" t="s">
        <v>4452</v>
      </c>
      <c r="EG341" t="s">
        <v>328</v>
      </c>
      <c r="EI341" t="s">
        <v>328</v>
      </c>
      <c r="EJ341" t="s">
        <v>328</v>
      </c>
      <c r="EK341" t="s">
        <v>328</v>
      </c>
      <c r="EL341" t="s">
        <v>328</v>
      </c>
      <c r="EM341" t="s">
        <v>4688</v>
      </c>
      <c r="EN341" t="s">
        <v>328</v>
      </c>
      <c r="EO341" t="s">
        <v>328</v>
      </c>
      <c r="EQ341" t="s">
        <v>328</v>
      </c>
      <c r="ER341" t="s">
        <v>328</v>
      </c>
      <c r="EU341">
        <v>150</v>
      </c>
      <c r="EV341">
        <v>60000</v>
      </c>
      <c r="EW341">
        <v>2000</v>
      </c>
      <c r="EX341" t="s">
        <v>414</v>
      </c>
      <c r="EZ341" t="s">
        <v>358</v>
      </c>
      <c r="FA341">
        <v>1</v>
      </c>
      <c r="FB341">
        <v>0</v>
      </c>
      <c r="FC341">
        <v>0</v>
      </c>
      <c r="FD341">
        <v>0</v>
      </c>
      <c r="FE341">
        <v>0</v>
      </c>
      <c r="FI341">
        <v>150</v>
      </c>
      <c r="FJ341">
        <v>43000</v>
      </c>
      <c r="FK341">
        <v>1560</v>
      </c>
      <c r="FL341" t="s">
        <v>415</v>
      </c>
      <c r="FN341" t="s">
        <v>358</v>
      </c>
      <c r="FO341">
        <v>1</v>
      </c>
      <c r="FP341">
        <v>0</v>
      </c>
      <c r="FQ341">
        <v>0</v>
      </c>
      <c r="FR341">
        <v>0</v>
      </c>
      <c r="FS341">
        <v>0</v>
      </c>
      <c r="FW341">
        <v>150</v>
      </c>
      <c r="FX341" t="s">
        <v>918</v>
      </c>
      <c r="FY341">
        <v>1</v>
      </c>
      <c r="FZ341">
        <v>1</v>
      </c>
      <c r="GA341">
        <v>0</v>
      </c>
      <c r="GC341" t="s">
        <v>361</v>
      </c>
      <c r="GD341" t="s">
        <v>4557</v>
      </c>
      <c r="GE341">
        <v>1</v>
      </c>
      <c r="GF341">
        <v>1</v>
      </c>
      <c r="GG341">
        <v>1</v>
      </c>
      <c r="GH341">
        <v>1</v>
      </c>
      <c r="GI341">
        <v>0</v>
      </c>
      <c r="GJ341">
        <v>0</v>
      </c>
      <c r="GL341" t="s">
        <v>363</v>
      </c>
      <c r="GN341">
        <v>80</v>
      </c>
      <c r="GY341">
        <v>4800000</v>
      </c>
      <c r="GZ341">
        <v>90</v>
      </c>
      <c r="HA341">
        <v>1</v>
      </c>
      <c r="HB341">
        <v>80</v>
      </c>
      <c r="HM341">
        <v>3440000</v>
      </c>
      <c r="HN341">
        <v>91</v>
      </c>
      <c r="HO341">
        <v>1</v>
      </c>
      <c r="HP341" t="s">
        <v>892</v>
      </c>
      <c r="HQ341">
        <v>0</v>
      </c>
      <c r="HR341">
        <v>1</v>
      </c>
      <c r="HS341">
        <v>0</v>
      </c>
      <c r="HT341">
        <v>0</v>
      </c>
      <c r="HV341" t="s">
        <v>348</v>
      </c>
      <c r="HW341" t="s">
        <v>347</v>
      </c>
      <c r="HX341">
        <v>1</v>
      </c>
      <c r="HY341">
        <v>0</v>
      </c>
      <c r="HZ341">
        <v>0</v>
      </c>
      <c r="IA341">
        <v>0</v>
      </c>
      <c r="IB341">
        <v>0</v>
      </c>
      <c r="IC341">
        <v>0</v>
      </c>
      <c r="IE341" t="s">
        <v>347</v>
      </c>
      <c r="IF341">
        <v>0</v>
      </c>
      <c r="IG341">
        <v>0</v>
      </c>
      <c r="IH341">
        <v>0</v>
      </c>
      <c r="II341">
        <v>0</v>
      </c>
      <c r="IJ341">
        <v>0</v>
      </c>
      <c r="IK341">
        <v>0</v>
      </c>
      <c r="IL341">
        <v>0</v>
      </c>
      <c r="IM341">
        <v>0</v>
      </c>
      <c r="IN341">
        <v>0</v>
      </c>
      <c r="IO341">
        <v>0</v>
      </c>
      <c r="IP341">
        <v>0</v>
      </c>
      <c r="IQ341">
        <v>0</v>
      </c>
      <c r="IR341">
        <v>0</v>
      </c>
      <c r="IS341">
        <v>0</v>
      </c>
      <c r="IT341">
        <v>0</v>
      </c>
      <c r="IU341">
        <v>0</v>
      </c>
      <c r="IV341">
        <v>0</v>
      </c>
      <c r="IW341">
        <v>0</v>
      </c>
      <c r="IX341">
        <v>0</v>
      </c>
      <c r="IY341">
        <v>0</v>
      </c>
      <c r="IZ341">
        <v>0</v>
      </c>
      <c r="JA341">
        <v>1</v>
      </c>
      <c r="JB341">
        <v>0</v>
      </c>
      <c r="JD341" t="s">
        <v>328</v>
      </c>
      <c r="JE341" t="s">
        <v>328</v>
      </c>
      <c r="JF341" t="s">
        <v>348</v>
      </c>
      <c r="JG341" t="s">
        <v>328</v>
      </c>
      <c r="JH341" t="s">
        <v>328</v>
      </c>
      <c r="JI341" t="s">
        <v>1613</v>
      </c>
      <c r="JJ341">
        <v>0</v>
      </c>
      <c r="JK341">
        <v>1</v>
      </c>
      <c r="JL341">
        <v>0</v>
      </c>
      <c r="JM341">
        <v>0</v>
      </c>
      <c r="JN341">
        <v>0</v>
      </c>
      <c r="JP341" t="s">
        <v>582</v>
      </c>
      <c r="JQ341">
        <v>1</v>
      </c>
      <c r="JR341">
        <v>1</v>
      </c>
      <c r="JS341">
        <v>0</v>
      </c>
      <c r="JT341">
        <v>0</v>
      </c>
      <c r="JV341" t="s">
        <v>417</v>
      </c>
      <c r="JW341">
        <v>1</v>
      </c>
      <c r="JX341">
        <v>0</v>
      </c>
      <c r="JY341">
        <v>0</v>
      </c>
      <c r="JZ341">
        <v>0</v>
      </c>
      <c r="KB341" t="s">
        <v>4534</v>
      </c>
      <c r="KC341">
        <v>1</v>
      </c>
      <c r="KD341">
        <v>0</v>
      </c>
      <c r="KE341">
        <v>1</v>
      </c>
      <c r="KF341">
        <v>0</v>
      </c>
      <c r="KG341">
        <v>0</v>
      </c>
      <c r="KI341" t="s">
        <v>369</v>
      </c>
      <c r="KJ341">
        <v>1</v>
      </c>
      <c r="KK341">
        <v>0</v>
      </c>
      <c r="KL341">
        <v>0</v>
      </c>
      <c r="KM341">
        <v>0</v>
      </c>
      <c r="KP341" t="s">
        <v>858</v>
      </c>
      <c r="KQ341">
        <v>0</v>
      </c>
      <c r="KR341">
        <v>1</v>
      </c>
      <c r="KS341">
        <v>0</v>
      </c>
      <c r="KT341">
        <v>1</v>
      </c>
      <c r="KU341">
        <v>0</v>
      </c>
      <c r="KW341" t="s">
        <v>1224</v>
      </c>
      <c r="KX341">
        <v>0</v>
      </c>
      <c r="KY341">
        <v>1</v>
      </c>
      <c r="KZ341">
        <v>0</v>
      </c>
      <c r="LA341">
        <v>1</v>
      </c>
      <c r="LB341">
        <v>0</v>
      </c>
      <c r="LD341" t="s">
        <v>372</v>
      </c>
      <c r="LE341">
        <v>0</v>
      </c>
      <c r="LF341">
        <v>1</v>
      </c>
      <c r="LG341">
        <v>0</v>
      </c>
      <c r="LH341">
        <v>0</v>
      </c>
      <c r="LI341">
        <v>0</v>
      </c>
      <c r="LK341" t="s">
        <v>372</v>
      </c>
      <c r="LL341">
        <v>0</v>
      </c>
      <c r="LM341">
        <v>1</v>
      </c>
      <c r="LN341">
        <v>0</v>
      </c>
      <c r="LO341">
        <v>0</v>
      </c>
      <c r="LP341">
        <v>0</v>
      </c>
      <c r="LR341" t="s">
        <v>372</v>
      </c>
      <c r="LS341">
        <v>0</v>
      </c>
      <c r="LT341">
        <v>1</v>
      </c>
      <c r="LU341">
        <v>0</v>
      </c>
      <c r="LV341">
        <v>0</v>
      </c>
      <c r="LW341">
        <v>0</v>
      </c>
      <c r="LY341" t="s">
        <v>1131</v>
      </c>
      <c r="LZ341">
        <v>1</v>
      </c>
      <c r="MA341">
        <v>1</v>
      </c>
      <c r="MB341">
        <v>1</v>
      </c>
      <c r="MC341">
        <v>1</v>
      </c>
      <c r="MD341">
        <v>0</v>
      </c>
      <c r="MF341" t="s">
        <v>4572</v>
      </c>
      <c r="MH341">
        <v>490106908</v>
      </c>
      <c r="MI341" t="s">
        <v>4689</v>
      </c>
      <c r="MJ341" s="1">
        <v>45808.632303240738</v>
      </c>
      <c r="MM341" t="s">
        <v>377</v>
      </c>
      <c r="MN341" t="s">
        <v>378</v>
      </c>
      <c r="MO341" t="s">
        <v>4510</v>
      </c>
      <c r="MQ341">
        <v>340</v>
      </c>
    </row>
    <row r="342" spans="1:355" x14ac:dyDescent="0.35">
      <c r="A342" s="1">
        <v>45805.445239548608</v>
      </c>
      <c r="B342" s="1">
        <v>45809.465434814818</v>
      </c>
      <c r="D342" t="s">
        <v>328</v>
      </c>
      <c r="E342" t="s">
        <v>329</v>
      </c>
      <c r="F342" t="s">
        <v>927</v>
      </c>
      <c r="L342" t="s">
        <v>331</v>
      </c>
      <c r="M342" t="s">
        <v>4690</v>
      </c>
      <c r="N342" t="s">
        <v>4691</v>
      </c>
      <c r="R342" t="s">
        <v>930</v>
      </c>
      <c r="AE342" t="s">
        <v>930</v>
      </c>
      <c r="AF342" t="s">
        <v>4479</v>
      </c>
      <c r="AG342" t="s">
        <v>337</v>
      </c>
      <c r="AH342" t="s">
        <v>338</v>
      </c>
      <c r="AJ342" t="s">
        <v>4692</v>
      </c>
      <c r="AK342" t="s">
        <v>4692</v>
      </c>
      <c r="AL342" t="s">
        <v>341</v>
      </c>
      <c r="AM342">
        <v>55</v>
      </c>
      <c r="AN342" t="s">
        <v>482</v>
      </c>
      <c r="AO342">
        <v>8</v>
      </c>
      <c r="AU342" t="s">
        <v>4693</v>
      </c>
      <c r="AV342" t="s">
        <v>4694</v>
      </c>
      <c r="AW342">
        <v>-0.93044269999999996</v>
      </c>
      <c r="AX342">
        <v>36.956408799999998</v>
      </c>
      <c r="AY342">
        <v>1661.8489999999999</v>
      </c>
      <c r="AZ342">
        <v>3.5249999999999999</v>
      </c>
      <c r="BA342" t="s">
        <v>4695</v>
      </c>
      <c r="BC342" t="s">
        <v>4692</v>
      </c>
      <c r="BD342" t="s">
        <v>787</v>
      </c>
      <c r="BE342" t="s">
        <v>328</v>
      </c>
      <c r="BF342" t="s">
        <v>348</v>
      </c>
      <c r="BG342" t="s">
        <v>348</v>
      </c>
      <c r="BH342" t="s">
        <v>4581</v>
      </c>
      <c r="BI342">
        <v>2025</v>
      </c>
      <c r="BJ342">
        <v>0.5</v>
      </c>
      <c r="BK342">
        <v>0.3</v>
      </c>
      <c r="BL342">
        <v>20</v>
      </c>
      <c r="BM342" t="s">
        <v>942</v>
      </c>
      <c r="BN342">
        <v>0</v>
      </c>
      <c r="BO342">
        <v>0</v>
      </c>
      <c r="BP342">
        <v>1</v>
      </c>
      <c r="BS342">
        <v>20</v>
      </c>
      <c r="BT342" t="s">
        <v>488</v>
      </c>
      <c r="BU342">
        <v>0</v>
      </c>
      <c r="BV342">
        <v>0</v>
      </c>
      <c r="BW342">
        <v>1</v>
      </c>
      <c r="BX342">
        <v>0</v>
      </c>
      <c r="CB342" t="s">
        <v>352</v>
      </c>
      <c r="CC342">
        <v>1</v>
      </c>
      <c r="CD342">
        <v>0</v>
      </c>
      <c r="CE342">
        <v>0</v>
      </c>
      <c r="CF342">
        <v>0</v>
      </c>
      <c r="CG342">
        <v>0</v>
      </c>
      <c r="CH342">
        <v>0</v>
      </c>
      <c r="CI342">
        <v>0</v>
      </c>
      <c r="CJ342">
        <v>0</v>
      </c>
      <c r="CK342">
        <v>0</v>
      </c>
      <c r="CL342">
        <v>0</v>
      </c>
      <c r="CM342">
        <v>0</v>
      </c>
      <c r="CO342" t="s">
        <v>328</v>
      </c>
      <c r="CP342" t="s">
        <v>347</v>
      </c>
      <c r="CQ342">
        <v>0</v>
      </c>
      <c r="CR342">
        <v>0</v>
      </c>
      <c r="CS342">
        <v>1</v>
      </c>
      <c r="DA342" t="s">
        <v>685</v>
      </c>
      <c r="DB342">
        <v>1</v>
      </c>
      <c r="DC342">
        <v>1</v>
      </c>
      <c r="DD342">
        <v>1</v>
      </c>
      <c r="DE342">
        <v>0</v>
      </c>
      <c r="DG342" t="s">
        <v>347</v>
      </c>
      <c r="DH342">
        <v>0</v>
      </c>
      <c r="DI342">
        <v>0</v>
      </c>
      <c r="DJ342">
        <v>0</v>
      </c>
      <c r="DK342">
        <v>0</v>
      </c>
      <c r="DL342">
        <v>1</v>
      </c>
      <c r="DM342">
        <v>0</v>
      </c>
      <c r="DO342" t="s">
        <v>348</v>
      </c>
      <c r="DP342" t="s">
        <v>328</v>
      </c>
      <c r="DQ342" t="s">
        <v>328</v>
      </c>
      <c r="DS342" t="s">
        <v>348</v>
      </c>
      <c r="DU342" t="s">
        <v>348</v>
      </c>
      <c r="DV342" t="s">
        <v>348</v>
      </c>
      <c r="DW342" t="s">
        <v>328</v>
      </c>
      <c r="DX342">
        <v>5</v>
      </c>
      <c r="DY342" t="s">
        <v>357</v>
      </c>
      <c r="DZ342">
        <v>1</v>
      </c>
      <c r="EA342">
        <v>0</v>
      </c>
      <c r="EB342">
        <v>0</v>
      </c>
      <c r="EC342">
        <v>0</v>
      </c>
      <c r="EE342" t="s">
        <v>328</v>
      </c>
      <c r="EF342" t="s">
        <v>4582</v>
      </c>
      <c r="EG342" t="s">
        <v>328</v>
      </c>
      <c r="EI342" t="s">
        <v>328</v>
      </c>
      <c r="EJ342" t="s">
        <v>348</v>
      </c>
      <c r="EK342" t="s">
        <v>348</v>
      </c>
      <c r="EL342" t="s">
        <v>328</v>
      </c>
      <c r="EM342" t="s">
        <v>4582</v>
      </c>
      <c r="EN342" t="s">
        <v>348</v>
      </c>
      <c r="EO342" t="s">
        <v>328</v>
      </c>
      <c r="EQ342" t="s">
        <v>348</v>
      </c>
      <c r="ER342" t="s">
        <v>348</v>
      </c>
      <c r="EU342">
        <v>80</v>
      </c>
      <c r="EV342">
        <v>1000</v>
      </c>
      <c r="EW342">
        <v>200</v>
      </c>
      <c r="EX342" t="s">
        <v>391</v>
      </c>
      <c r="EZ342" t="s">
        <v>1181</v>
      </c>
      <c r="FA342">
        <v>1</v>
      </c>
      <c r="FB342">
        <v>1</v>
      </c>
      <c r="FC342">
        <v>0</v>
      </c>
      <c r="FD342">
        <v>0</v>
      </c>
      <c r="FE342">
        <v>0</v>
      </c>
      <c r="FI342">
        <v>70</v>
      </c>
      <c r="FJ342">
        <v>1400</v>
      </c>
      <c r="FK342">
        <v>100</v>
      </c>
      <c r="FL342" t="s">
        <v>391</v>
      </c>
      <c r="FN342" t="s">
        <v>4696</v>
      </c>
      <c r="FO342">
        <v>1</v>
      </c>
      <c r="FP342">
        <v>1</v>
      </c>
      <c r="FQ342">
        <v>0</v>
      </c>
      <c r="FR342">
        <v>1</v>
      </c>
      <c r="FS342">
        <v>0</v>
      </c>
      <c r="FW342">
        <v>400</v>
      </c>
      <c r="FX342" t="s">
        <v>360</v>
      </c>
      <c r="FY342">
        <v>1</v>
      </c>
      <c r="FZ342">
        <v>0</v>
      </c>
      <c r="GA342">
        <v>0</v>
      </c>
      <c r="GC342" t="s">
        <v>361</v>
      </c>
      <c r="GD342" t="s">
        <v>604</v>
      </c>
      <c r="GE342">
        <v>1</v>
      </c>
      <c r="GF342">
        <v>0</v>
      </c>
      <c r="GG342">
        <v>1</v>
      </c>
      <c r="GH342">
        <v>1</v>
      </c>
      <c r="GI342">
        <v>0</v>
      </c>
      <c r="GJ342">
        <v>0</v>
      </c>
      <c r="GL342" t="s">
        <v>363</v>
      </c>
      <c r="GN342">
        <v>75</v>
      </c>
      <c r="GY342">
        <v>70000</v>
      </c>
      <c r="GZ342">
        <v>90</v>
      </c>
      <c r="HA342">
        <v>1</v>
      </c>
      <c r="HB342">
        <v>95</v>
      </c>
      <c r="HM342">
        <v>95000</v>
      </c>
      <c r="HN342">
        <v>90</v>
      </c>
      <c r="HO342">
        <v>1</v>
      </c>
      <c r="HP342" t="s">
        <v>520</v>
      </c>
      <c r="HQ342">
        <v>1</v>
      </c>
      <c r="HR342">
        <v>1</v>
      </c>
      <c r="HS342">
        <v>1</v>
      </c>
      <c r="HT342">
        <v>0</v>
      </c>
      <c r="HV342" t="s">
        <v>348</v>
      </c>
      <c r="HW342" t="s">
        <v>3920</v>
      </c>
      <c r="HX342">
        <v>0</v>
      </c>
      <c r="HY342">
        <v>0</v>
      </c>
      <c r="HZ342">
        <v>0</v>
      </c>
      <c r="IA342">
        <v>1</v>
      </c>
      <c r="IB342">
        <v>1</v>
      </c>
      <c r="IC342">
        <v>0</v>
      </c>
      <c r="IE342" t="s">
        <v>4608</v>
      </c>
      <c r="IF342">
        <v>0</v>
      </c>
      <c r="IG342">
        <v>0</v>
      </c>
      <c r="IH342">
        <v>0</v>
      </c>
      <c r="II342">
        <v>0</v>
      </c>
      <c r="IJ342">
        <v>0</v>
      </c>
      <c r="IK342">
        <v>0</v>
      </c>
      <c r="IL342">
        <v>0</v>
      </c>
      <c r="IM342">
        <v>0</v>
      </c>
      <c r="IN342">
        <v>0</v>
      </c>
      <c r="IO342">
        <v>0</v>
      </c>
      <c r="IP342">
        <v>0</v>
      </c>
      <c r="IQ342">
        <v>0</v>
      </c>
      <c r="IR342">
        <v>0</v>
      </c>
      <c r="IS342">
        <v>1</v>
      </c>
      <c r="IT342">
        <v>0</v>
      </c>
      <c r="IU342">
        <v>0</v>
      </c>
      <c r="IV342">
        <v>0</v>
      </c>
      <c r="IW342">
        <v>0</v>
      </c>
      <c r="IX342">
        <v>1</v>
      </c>
      <c r="IY342">
        <v>0</v>
      </c>
      <c r="IZ342">
        <v>0</v>
      </c>
      <c r="JA342">
        <v>0</v>
      </c>
      <c r="JB342">
        <v>0</v>
      </c>
      <c r="JD342" t="s">
        <v>328</v>
      </c>
      <c r="JE342" t="s">
        <v>328</v>
      </c>
      <c r="JF342" t="s">
        <v>328</v>
      </c>
      <c r="JG342" t="s">
        <v>328</v>
      </c>
      <c r="JH342" t="s">
        <v>328</v>
      </c>
      <c r="JI342" t="s">
        <v>347</v>
      </c>
      <c r="JJ342">
        <v>1</v>
      </c>
      <c r="JK342">
        <v>0</v>
      </c>
      <c r="JL342">
        <v>0</v>
      </c>
      <c r="JM342">
        <v>0</v>
      </c>
      <c r="JN342">
        <v>0</v>
      </c>
      <c r="JP342" t="s">
        <v>582</v>
      </c>
      <c r="JQ342">
        <v>1</v>
      </c>
      <c r="JR342">
        <v>1</v>
      </c>
      <c r="JS342">
        <v>0</v>
      </c>
      <c r="JT342">
        <v>0</v>
      </c>
      <c r="JV342" t="s">
        <v>583</v>
      </c>
      <c r="JW342">
        <v>1</v>
      </c>
      <c r="JX342">
        <v>0</v>
      </c>
      <c r="JY342">
        <v>1</v>
      </c>
      <c r="JZ342">
        <v>0</v>
      </c>
      <c r="KB342" t="s">
        <v>368</v>
      </c>
      <c r="KC342">
        <v>1</v>
      </c>
      <c r="KD342">
        <v>0</v>
      </c>
      <c r="KE342">
        <v>0</v>
      </c>
      <c r="KF342">
        <v>0</v>
      </c>
      <c r="KG342">
        <v>0</v>
      </c>
      <c r="KI342" t="s">
        <v>774</v>
      </c>
      <c r="KJ342">
        <v>1</v>
      </c>
      <c r="KK342">
        <v>1</v>
      </c>
      <c r="KL342">
        <v>0</v>
      </c>
      <c r="KM342">
        <v>0</v>
      </c>
      <c r="KP342" t="s">
        <v>531</v>
      </c>
      <c r="KQ342">
        <v>1</v>
      </c>
      <c r="KR342">
        <v>0</v>
      </c>
      <c r="KS342">
        <v>1</v>
      </c>
      <c r="KT342">
        <v>0</v>
      </c>
      <c r="KU342">
        <v>0</v>
      </c>
      <c r="KW342" t="s">
        <v>531</v>
      </c>
      <c r="KX342">
        <v>1</v>
      </c>
      <c r="KY342">
        <v>0</v>
      </c>
      <c r="KZ342">
        <v>1</v>
      </c>
      <c r="LA342">
        <v>0</v>
      </c>
      <c r="LB342">
        <v>0</v>
      </c>
      <c r="LD342" t="s">
        <v>372</v>
      </c>
      <c r="LE342">
        <v>0</v>
      </c>
      <c r="LF342">
        <v>1</v>
      </c>
      <c r="LG342">
        <v>0</v>
      </c>
      <c r="LH342">
        <v>0</v>
      </c>
      <c r="LI342">
        <v>0</v>
      </c>
      <c r="LK342" t="s">
        <v>372</v>
      </c>
      <c r="LL342">
        <v>0</v>
      </c>
      <c r="LM342">
        <v>1</v>
      </c>
      <c r="LN342">
        <v>0</v>
      </c>
      <c r="LO342">
        <v>0</v>
      </c>
      <c r="LP342">
        <v>0</v>
      </c>
      <c r="LR342" t="s">
        <v>372</v>
      </c>
      <c r="LS342">
        <v>0</v>
      </c>
      <c r="LT342">
        <v>1</v>
      </c>
      <c r="LU342">
        <v>0</v>
      </c>
      <c r="LV342">
        <v>0</v>
      </c>
      <c r="LW342">
        <v>0</v>
      </c>
      <c r="LY342" t="s">
        <v>1151</v>
      </c>
      <c r="LZ342">
        <v>0</v>
      </c>
      <c r="MA342">
        <v>0</v>
      </c>
      <c r="MB342">
        <v>1</v>
      </c>
      <c r="MC342">
        <v>1</v>
      </c>
      <c r="MD342">
        <v>0</v>
      </c>
      <c r="MF342" t="s">
        <v>4598</v>
      </c>
      <c r="MH342">
        <v>490445292</v>
      </c>
      <c r="MI342" t="s">
        <v>4697</v>
      </c>
      <c r="MJ342" s="1">
        <v>45809.516782407409</v>
      </c>
      <c r="MM342" t="s">
        <v>377</v>
      </c>
      <c r="MN342" t="s">
        <v>378</v>
      </c>
      <c r="MO342" t="s">
        <v>379</v>
      </c>
      <c r="MQ342">
        <v>341</v>
      </c>
    </row>
    <row r="343" spans="1:355" x14ac:dyDescent="0.35">
      <c r="A343" s="1">
        <v>45806.404878483787</v>
      </c>
      <c r="B343" s="1">
        <v>45809.475945625003</v>
      </c>
      <c r="D343" t="s">
        <v>328</v>
      </c>
      <c r="E343" t="s">
        <v>329</v>
      </c>
      <c r="F343" t="s">
        <v>927</v>
      </c>
      <c r="L343" t="s">
        <v>331</v>
      </c>
      <c r="M343" t="s">
        <v>4698</v>
      </c>
      <c r="N343" t="s">
        <v>4699</v>
      </c>
      <c r="R343" t="s">
        <v>930</v>
      </c>
      <c r="AE343" t="s">
        <v>4700</v>
      </c>
      <c r="AF343" t="s">
        <v>4479</v>
      </c>
      <c r="AG343" t="s">
        <v>337</v>
      </c>
      <c r="AH343" t="s">
        <v>338</v>
      </c>
      <c r="AJ343" t="s">
        <v>4701</v>
      </c>
      <c r="AK343" t="s">
        <v>4701</v>
      </c>
      <c r="AL343" t="s">
        <v>447</v>
      </c>
      <c r="AM343">
        <v>62</v>
      </c>
      <c r="AN343" t="s">
        <v>342</v>
      </c>
      <c r="AO343">
        <v>8</v>
      </c>
      <c r="AU343" t="s">
        <v>4702</v>
      </c>
      <c r="AV343" t="s">
        <v>4703</v>
      </c>
      <c r="AW343">
        <v>-0.9311855</v>
      </c>
      <c r="AX343">
        <v>36.959991299999999</v>
      </c>
      <c r="AY343">
        <v>1660.9780000000001</v>
      </c>
      <c r="AZ343">
        <v>2.7069999999999999</v>
      </c>
      <c r="BA343" t="s">
        <v>4704</v>
      </c>
      <c r="BC343" t="s">
        <v>4705</v>
      </c>
      <c r="BD343" t="s">
        <v>787</v>
      </c>
      <c r="BE343" t="s">
        <v>328</v>
      </c>
      <c r="BF343" t="s">
        <v>348</v>
      </c>
      <c r="BG343" t="s">
        <v>348</v>
      </c>
      <c r="BH343" t="s">
        <v>4616</v>
      </c>
      <c r="BI343">
        <v>2025</v>
      </c>
      <c r="BJ343">
        <v>1</v>
      </c>
      <c r="BK343">
        <v>0.8</v>
      </c>
      <c r="BL343">
        <v>14</v>
      </c>
      <c r="BM343" t="s">
        <v>942</v>
      </c>
      <c r="BN343">
        <v>0</v>
      </c>
      <c r="BO343">
        <v>0</v>
      </c>
      <c r="BP343">
        <v>1</v>
      </c>
      <c r="BS343">
        <v>14</v>
      </c>
      <c r="BT343" t="s">
        <v>488</v>
      </c>
      <c r="BU343">
        <v>0</v>
      </c>
      <c r="BV343">
        <v>0</v>
      </c>
      <c r="BW343">
        <v>1</v>
      </c>
      <c r="BX343">
        <v>0</v>
      </c>
      <c r="CB343" t="s">
        <v>352</v>
      </c>
      <c r="CC343">
        <v>1</v>
      </c>
      <c r="CD343">
        <v>0</v>
      </c>
      <c r="CE343">
        <v>0</v>
      </c>
      <c r="CF343">
        <v>0</v>
      </c>
      <c r="CG343">
        <v>0</v>
      </c>
      <c r="CH343">
        <v>0</v>
      </c>
      <c r="CI343">
        <v>0</v>
      </c>
      <c r="CJ343">
        <v>0</v>
      </c>
      <c r="CK343">
        <v>0</v>
      </c>
      <c r="CL343">
        <v>0</v>
      </c>
      <c r="CM343">
        <v>0</v>
      </c>
      <c r="CO343" t="s">
        <v>328</v>
      </c>
      <c r="CP343" t="s">
        <v>347</v>
      </c>
      <c r="CQ343">
        <v>0</v>
      </c>
      <c r="CR343">
        <v>0</v>
      </c>
      <c r="CS343">
        <v>1</v>
      </c>
      <c r="DA343" t="s">
        <v>685</v>
      </c>
      <c r="DB343">
        <v>1</v>
      </c>
      <c r="DC343">
        <v>1</v>
      </c>
      <c r="DD343">
        <v>1</v>
      </c>
      <c r="DE343">
        <v>0</v>
      </c>
      <c r="DG343" t="s">
        <v>347</v>
      </c>
      <c r="DH343">
        <v>0</v>
      </c>
      <c r="DI343">
        <v>0</v>
      </c>
      <c r="DJ343">
        <v>0</v>
      </c>
      <c r="DK343">
        <v>0</v>
      </c>
      <c r="DL343">
        <v>1</v>
      </c>
      <c r="DM343">
        <v>0</v>
      </c>
      <c r="DO343" t="s">
        <v>348</v>
      </c>
      <c r="DP343" t="s">
        <v>328</v>
      </c>
      <c r="DQ343" t="s">
        <v>328</v>
      </c>
      <c r="DS343" t="s">
        <v>348</v>
      </c>
      <c r="DU343" t="s">
        <v>348</v>
      </c>
      <c r="DV343" t="s">
        <v>348</v>
      </c>
      <c r="DW343" t="s">
        <v>328</v>
      </c>
      <c r="DX343">
        <v>3</v>
      </c>
      <c r="DY343" t="s">
        <v>357</v>
      </c>
      <c r="DZ343">
        <v>1</v>
      </c>
      <c r="EA343">
        <v>0</v>
      </c>
      <c r="EB343">
        <v>0</v>
      </c>
      <c r="EC343">
        <v>0</v>
      </c>
      <c r="EE343" t="s">
        <v>348</v>
      </c>
      <c r="EF343" t="s">
        <v>4582</v>
      </c>
      <c r="EG343" t="s">
        <v>328</v>
      </c>
      <c r="EI343" t="s">
        <v>328</v>
      </c>
      <c r="EJ343" t="s">
        <v>348</v>
      </c>
      <c r="EK343" t="s">
        <v>348</v>
      </c>
      <c r="EL343" t="s">
        <v>328</v>
      </c>
      <c r="EM343" t="s">
        <v>4582</v>
      </c>
      <c r="EN343" t="s">
        <v>348</v>
      </c>
      <c r="EO343" t="s">
        <v>328</v>
      </c>
      <c r="EQ343" t="s">
        <v>348</v>
      </c>
      <c r="ER343" t="s">
        <v>348</v>
      </c>
      <c r="EU343">
        <v>88</v>
      </c>
      <c r="EV343">
        <v>1100</v>
      </c>
      <c r="EW343">
        <v>100</v>
      </c>
      <c r="EX343" t="s">
        <v>415</v>
      </c>
      <c r="EZ343" t="s">
        <v>4706</v>
      </c>
      <c r="FA343">
        <v>1</v>
      </c>
      <c r="FB343">
        <v>1</v>
      </c>
      <c r="FC343">
        <v>0</v>
      </c>
      <c r="FD343">
        <v>1</v>
      </c>
      <c r="FE343">
        <v>0</v>
      </c>
      <c r="FI343">
        <v>70</v>
      </c>
      <c r="FJ343">
        <v>800</v>
      </c>
      <c r="FK343">
        <v>150</v>
      </c>
      <c r="FL343" t="s">
        <v>358</v>
      </c>
      <c r="FN343" t="s">
        <v>4707</v>
      </c>
      <c r="FO343">
        <v>1</v>
      </c>
      <c r="FP343">
        <v>1</v>
      </c>
      <c r="FQ343">
        <v>0</v>
      </c>
      <c r="FR343">
        <v>1</v>
      </c>
      <c r="FS343">
        <v>0</v>
      </c>
      <c r="FW343">
        <v>400</v>
      </c>
      <c r="FX343" t="s">
        <v>360</v>
      </c>
      <c r="FY343">
        <v>1</v>
      </c>
      <c r="FZ343">
        <v>0</v>
      </c>
      <c r="GA343">
        <v>0</v>
      </c>
      <c r="GC343" t="s">
        <v>361</v>
      </c>
      <c r="GD343" t="s">
        <v>604</v>
      </c>
      <c r="GE343">
        <v>1</v>
      </c>
      <c r="GF343">
        <v>0</v>
      </c>
      <c r="GG343">
        <v>1</v>
      </c>
      <c r="GH343">
        <v>1</v>
      </c>
      <c r="GI343">
        <v>0</v>
      </c>
      <c r="GJ343">
        <v>0</v>
      </c>
      <c r="GL343" t="s">
        <v>363</v>
      </c>
      <c r="GN343">
        <v>75</v>
      </c>
      <c r="GY343">
        <v>80000</v>
      </c>
      <c r="GZ343">
        <v>90</v>
      </c>
      <c r="HA343">
        <v>0</v>
      </c>
      <c r="HB343">
        <v>95</v>
      </c>
      <c r="HM343">
        <v>75000</v>
      </c>
      <c r="HN343">
        <v>90</v>
      </c>
      <c r="HO343">
        <v>0</v>
      </c>
      <c r="HP343" t="s">
        <v>520</v>
      </c>
      <c r="HQ343">
        <v>1</v>
      </c>
      <c r="HR343">
        <v>1</v>
      </c>
      <c r="HS343">
        <v>1</v>
      </c>
      <c r="HT343">
        <v>0</v>
      </c>
      <c r="HV343" t="s">
        <v>348</v>
      </c>
      <c r="HW343" t="s">
        <v>3920</v>
      </c>
      <c r="HX343">
        <v>0</v>
      </c>
      <c r="HY343">
        <v>0</v>
      </c>
      <c r="HZ343">
        <v>0</v>
      </c>
      <c r="IA343">
        <v>1</v>
      </c>
      <c r="IB343">
        <v>1</v>
      </c>
      <c r="IC343">
        <v>0</v>
      </c>
      <c r="IE343" t="s">
        <v>4634</v>
      </c>
      <c r="IF343">
        <v>0</v>
      </c>
      <c r="IG343">
        <v>0</v>
      </c>
      <c r="IH343">
        <v>0</v>
      </c>
      <c r="II343">
        <v>0</v>
      </c>
      <c r="IJ343">
        <v>0</v>
      </c>
      <c r="IK343">
        <v>0</v>
      </c>
      <c r="IL343">
        <v>0</v>
      </c>
      <c r="IM343">
        <v>0</v>
      </c>
      <c r="IN343">
        <v>0</v>
      </c>
      <c r="IO343">
        <v>0</v>
      </c>
      <c r="IP343">
        <v>0</v>
      </c>
      <c r="IQ343">
        <v>0</v>
      </c>
      <c r="IR343">
        <v>0</v>
      </c>
      <c r="IS343">
        <v>1</v>
      </c>
      <c r="IT343">
        <v>0</v>
      </c>
      <c r="IU343">
        <v>0</v>
      </c>
      <c r="IV343">
        <v>0</v>
      </c>
      <c r="IW343">
        <v>0</v>
      </c>
      <c r="IX343">
        <v>1</v>
      </c>
      <c r="IY343">
        <v>0</v>
      </c>
      <c r="IZ343">
        <v>0</v>
      </c>
      <c r="JA343">
        <v>0</v>
      </c>
      <c r="JB343">
        <v>0</v>
      </c>
      <c r="JD343" t="s">
        <v>328</v>
      </c>
      <c r="JE343" t="s">
        <v>328</v>
      </c>
      <c r="JF343" t="s">
        <v>328</v>
      </c>
      <c r="JG343" t="s">
        <v>328</v>
      </c>
      <c r="JH343" t="s">
        <v>328</v>
      </c>
      <c r="JI343" t="s">
        <v>347</v>
      </c>
      <c r="JJ343">
        <v>1</v>
      </c>
      <c r="JK343">
        <v>0</v>
      </c>
      <c r="JL343">
        <v>0</v>
      </c>
      <c r="JM343">
        <v>0</v>
      </c>
      <c r="JN343">
        <v>0</v>
      </c>
      <c r="JP343" t="s">
        <v>582</v>
      </c>
      <c r="JQ343">
        <v>1</v>
      </c>
      <c r="JR343">
        <v>1</v>
      </c>
      <c r="JS343">
        <v>0</v>
      </c>
      <c r="JT343">
        <v>0</v>
      </c>
      <c r="JV343" t="s">
        <v>583</v>
      </c>
      <c r="JW343">
        <v>1</v>
      </c>
      <c r="JX343">
        <v>0</v>
      </c>
      <c r="JY343">
        <v>1</v>
      </c>
      <c r="JZ343">
        <v>0</v>
      </c>
      <c r="KB343" t="s">
        <v>368</v>
      </c>
      <c r="KC343">
        <v>1</v>
      </c>
      <c r="KD343">
        <v>0</v>
      </c>
      <c r="KE343">
        <v>0</v>
      </c>
      <c r="KF343">
        <v>0</v>
      </c>
      <c r="KG343">
        <v>0</v>
      </c>
      <c r="KI343" t="s">
        <v>774</v>
      </c>
      <c r="KJ343">
        <v>1</v>
      </c>
      <c r="KK343">
        <v>1</v>
      </c>
      <c r="KL343">
        <v>0</v>
      </c>
      <c r="KM343">
        <v>0</v>
      </c>
      <c r="KP343" t="s">
        <v>531</v>
      </c>
      <c r="KQ343">
        <v>1</v>
      </c>
      <c r="KR343">
        <v>0</v>
      </c>
      <c r="KS343">
        <v>1</v>
      </c>
      <c r="KT343">
        <v>0</v>
      </c>
      <c r="KU343">
        <v>0</v>
      </c>
      <c r="KW343" t="s">
        <v>531</v>
      </c>
      <c r="KX343">
        <v>1</v>
      </c>
      <c r="KY343">
        <v>0</v>
      </c>
      <c r="KZ343">
        <v>1</v>
      </c>
      <c r="LA343">
        <v>0</v>
      </c>
      <c r="LB343">
        <v>0</v>
      </c>
      <c r="LD343" t="s">
        <v>372</v>
      </c>
      <c r="LE343">
        <v>0</v>
      </c>
      <c r="LF343">
        <v>1</v>
      </c>
      <c r="LG343">
        <v>0</v>
      </c>
      <c r="LH343">
        <v>0</v>
      </c>
      <c r="LI343">
        <v>0</v>
      </c>
      <c r="LK343" t="s">
        <v>372</v>
      </c>
      <c r="LL343">
        <v>0</v>
      </c>
      <c r="LM343">
        <v>1</v>
      </c>
      <c r="LN343">
        <v>0</v>
      </c>
      <c r="LO343">
        <v>0</v>
      </c>
      <c r="LP343">
        <v>0</v>
      </c>
      <c r="LR343" t="s">
        <v>372</v>
      </c>
      <c r="LS343">
        <v>0</v>
      </c>
      <c r="LT343">
        <v>1</v>
      </c>
      <c r="LU343">
        <v>0</v>
      </c>
      <c r="LV343">
        <v>0</v>
      </c>
      <c r="LW343">
        <v>0</v>
      </c>
      <c r="LY343" t="s">
        <v>1269</v>
      </c>
      <c r="LZ343">
        <v>0</v>
      </c>
      <c r="MA343">
        <v>1</v>
      </c>
      <c r="MB343">
        <v>1</v>
      </c>
      <c r="MC343">
        <v>1</v>
      </c>
      <c r="MD343">
        <v>0</v>
      </c>
      <c r="MF343" t="s">
        <v>4598</v>
      </c>
      <c r="MH343">
        <v>490445301</v>
      </c>
      <c r="MI343" t="s">
        <v>4708</v>
      </c>
      <c r="MJ343" s="1">
        <v>45809.516793981478</v>
      </c>
      <c r="MM343" t="s">
        <v>377</v>
      </c>
      <c r="MN343" t="s">
        <v>378</v>
      </c>
      <c r="MO343" t="s">
        <v>379</v>
      </c>
      <c r="MQ343">
        <v>342</v>
      </c>
    </row>
    <row r="344" spans="1:355" x14ac:dyDescent="0.35">
      <c r="A344" s="1">
        <v>45806.407550983793</v>
      </c>
      <c r="B344" s="1">
        <v>45809.486007951389</v>
      </c>
      <c r="D344" t="s">
        <v>328</v>
      </c>
      <c r="E344" t="s">
        <v>329</v>
      </c>
      <c r="F344" t="s">
        <v>927</v>
      </c>
      <c r="L344" t="s">
        <v>331</v>
      </c>
      <c r="M344" t="s">
        <v>4709</v>
      </c>
      <c r="N344" t="s">
        <v>4710</v>
      </c>
      <c r="R344" t="s">
        <v>930</v>
      </c>
      <c r="AE344" t="s">
        <v>4700</v>
      </c>
      <c r="AF344" t="s">
        <v>4479</v>
      </c>
      <c r="AG344" t="s">
        <v>337</v>
      </c>
      <c r="AH344" t="s">
        <v>338</v>
      </c>
      <c r="AJ344" t="s">
        <v>4711</v>
      </c>
      <c r="AK344" t="s">
        <v>4711</v>
      </c>
      <c r="AL344" t="s">
        <v>447</v>
      </c>
      <c r="AM344">
        <v>52</v>
      </c>
      <c r="AN344" t="s">
        <v>342</v>
      </c>
      <c r="AO344">
        <v>8</v>
      </c>
      <c r="AU344" t="s">
        <v>4712</v>
      </c>
      <c r="AV344" t="s">
        <v>4713</v>
      </c>
      <c r="AW344">
        <v>-0.93140670000000003</v>
      </c>
      <c r="AX344">
        <v>36.959750900000003</v>
      </c>
      <c r="AY344">
        <v>1663.693</v>
      </c>
      <c r="AZ344">
        <v>4.7510000000000003</v>
      </c>
      <c r="BA344" t="s">
        <v>4714</v>
      </c>
      <c r="BC344" t="s">
        <v>4711</v>
      </c>
      <c r="BD344" t="s">
        <v>787</v>
      </c>
      <c r="BE344" t="s">
        <v>328</v>
      </c>
      <c r="BF344" t="s">
        <v>348</v>
      </c>
      <c r="BG344" t="s">
        <v>348</v>
      </c>
      <c r="BH344" t="s">
        <v>4616</v>
      </c>
      <c r="BI344">
        <v>2025</v>
      </c>
      <c r="BJ344">
        <v>1</v>
      </c>
      <c r="BK344">
        <v>0.5</v>
      </c>
      <c r="BL344">
        <v>27</v>
      </c>
      <c r="BM344" t="s">
        <v>942</v>
      </c>
      <c r="BN344">
        <v>0</v>
      </c>
      <c r="BO344">
        <v>0</v>
      </c>
      <c r="BP344">
        <v>1</v>
      </c>
      <c r="BS344">
        <v>27</v>
      </c>
      <c r="BT344" t="s">
        <v>488</v>
      </c>
      <c r="BU344">
        <v>0</v>
      </c>
      <c r="BV344">
        <v>0</v>
      </c>
      <c r="BW344">
        <v>1</v>
      </c>
      <c r="BX344">
        <v>0</v>
      </c>
      <c r="CB344" t="s">
        <v>352</v>
      </c>
      <c r="CC344">
        <v>1</v>
      </c>
      <c r="CD344">
        <v>0</v>
      </c>
      <c r="CE344">
        <v>0</v>
      </c>
      <c r="CF344">
        <v>0</v>
      </c>
      <c r="CG344">
        <v>0</v>
      </c>
      <c r="CH344">
        <v>0</v>
      </c>
      <c r="CI344">
        <v>0</v>
      </c>
      <c r="CJ344">
        <v>0</v>
      </c>
      <c r="CK344">
        <v>0</v>
      </c>
      <c r="CL344">
        <v>0</v>
      </c>
      <c r="CM344">
        <v>0</v>
      </c>
      <c r="CO344" t="s">
        <v>328</v>
      </c>
      <c r="CP344" t="s">
        <v>347</v>
      </c>
      <c r="CQ344">
        <v>0</v>
      </c>
      <c r="CR344">
        <v>0</v>
      </c>
      <c r="CS344">
        <v>1</v>
      </c>
      <c r="DA344" t="s">
        <v>685</v>
      </c>
      <c r="DB344">
        <v>1</v>
      </c>
      <c r="DC344">
        <v>1</v>
      </c>
      <c r="DD344">
        <v>1</v>
      </c>
      <c r="DE344">
        <v>0</v>
      </c>
      <c r="DG344" t="s">
        <v>347</v>
      </c>
      <c r="DH344">
        <v>0</v>
      </c>
      <c r="DI344">
        <v>0</v>
      </c>
      <c r="DJ344">
        <v>0</v>
      </c>
      <c r="DK344">
        <v>0</v>
      </c>
      <c r="DL344">
        <v>1</v>
      </c>
      <c r="DM344">
        <v>0</v>
      </c>
      <c r="DO344" t="s">
        <v>348</v>
      </c>
      <c r="DP344" t="s">
        <v>328</v>
      </c>
      <c r="DQ344" t="s">
        <v>328</v>
      </c>
      <c r="DS344" t="s">
        <v>348</v>
      </c>
      <c r="DU344" t="s">
        <v>348</v>
      </c>
      <c r="DV344" t="s">
        <v>348</v>
      </c>
      <c r="DW344" t="s">
        <v>328</v>
      </c>
      <c r="DX344">
        <v>3</v>
      </c>
      <c r="DY344" t="s">
        <v>357</v>
      </c>
      <c r="DZ344">
        <v>1</v>
      </c>
      <c r="EA344">
        <v>0</v>
      </c>
      <c r="EB344">
        <v>0</v>
      </c>
      <c r="EC344">
        <v>0</v>
      </c>
      <c r="EE344" t="s">
        <v>348</v>
      </c>
      <c r="EF344" t="s">
        <v>4582</v>
      </c>
      <c r="EG344" t="s">
        <v>328</v>
      </c>
      <c r="EI344" t="s">
        <v>328</v>
      </c>
      <c r="EJ344" t="s">
        <v>348</v>
      </c>
      <c r="EK344" t="s">
        <v>348</v>
      </c>
      <c r="EL344" t="s">
        <v>328</v>
      </c>
      <c r="EM344" t="s">
        <v>4582</v>
      </c>
      <c r="EN344" t="s">
        <v>348</v>
      </c>
      <c r="EO344" t="s">
        <v>348</v>
      </c>
      <c r="EU344">
        <v>88</v>
      </c>
      <c r="EV344">
        <v>2200</v>
      </c>
      <c r="EW344">
        <v>100</v>
      </c>
      <c r="EX344" t="s">
        <v>415</v>
      </c>
      <c r="EZ344" t="s">
        <v>4715</v>
      </c>
      <c r="FA344">
        <v>1</v>
      </c>
      <c r="FB344">
        <v>1</v>
      </c>
      <c r="FC344">
        <v>1</v>
      </c>
      <c r="FD344">
        <v>1</v>
      </c>
      <c r="FE344">
        <v>0</v>
      </c>
      <c r="FI344">
        <v>75</v>
      </c>
      <c r="FJ344">
        <v>1500</v>
      </c>
      <c r="FK344">
        <v>100</v>
      </c>
      <c r="FL344" t="s">
        <v>415</v>
      </c>
      <c r="FN344" t="s">
        <v>4716</v>
      </c>
      <c r="FO344">
        <v>1</v>
      </c>
      <c r="FP344">
        <v>1</v>
      </c>
      <c r="FQ344">
        <v>1</v>
      </c>
      <c r="FR344">
        <v>1</v>
      </c>
      <c r="FS344">
        <v>0</v>
      </c>
      <c r="FW344">
        <v>400</v>
      </c>
      <c r="FX344" t="s">
        <v>360</v>
      </c>
      <c r="FY344">
        <v>1</v>
      </c>
      <c r="FZ344">
        <v>0</v>
      </c>
      <c r="GA344">
        <v>0</v>
      </c>
      <c r="GC344" t="s">
        <v>361</v>
      </c>
      <c r="GD344" t="s">
        <v>604</v>
      </c>
      <c r="GE344">
        <v>1</v>
      </c>
      <c r="GF344">
        <v>0</v>
      </c>
      <c r="GG344">
        <v>1</v>
      </c>
      <c r="GH344">
        <v>1</v>
      </c>
      <c r="GI344">
        <v>0</v>
      </c>
      <c r="GJ344">
        <v>0</v>
      </c>
      <c r="GL344" t="s">
        <v>363</v>
      </c>
      <c r="GN344">
        <v>72</v>
      </c>
      <c r="GY344">
        <v>160000</v>
      </c>
      <c r="GZ344">
        <v>90</v>
      </c>
      <c r="HA344">
        <v>0</v>
      </c>
      <c r="HB344">
        <v>95</v>
      </c>
      <c r="HM344">
        <v>120000</v>
      </c>
      <c r="HN344">
        <v>90</v>
      </c>
      <c r="HO344">
        <v>0</v>
      </c>
      <c r="HP344" t="s">
        <v>520</v>
      </c>
      <c r="HQ344">
        <v>1</v>
      </c>
      <c r="HR344">
        <v>1</v>
      </c>
      <c r="HS344">
        <v>1</v>
      </c>
      <c r="HT344">
        <v>0</v>
      </c>
      <c r="HV344" t="s">
        <v>348</v>
      </c>
      <c r="HW344" t="s">
        <v>3920</v>
      </c>
      <c r="HX344">
        <v>0</v>
      </c>
      <c r="HY344">
        <v>0</v>
      </c>
      <c r="HZ344">
        <v>0</v>
      </c>
      <c r="IA344">
        <v>1</v>
      </c>
      <c r="IB344">
        <v>1</v>
      </c>
      <c r="IC344">
        <v>0</v>
      </c>
      <c r="IE344" t="s">
        <v>705</v>
      </c>
      <c r="IF344">
        <v>0</v>
      </c>
      <c r="IG344">
        <v>0</v>
      </c>
      <c r="IH344">
        <v>0</v>
      </c>
      <c r="II344">
        <v>0</v>
      </c>
      <c r="IJ344">
        <v>0</v>
      </c>
      <c r="IK344">
        <v>0</v>
      </c>
      <c r="IL344">
        <v>0</v>
      </c>
      <c r="IM344">
        <v>0</v>
      </c>
      <c r="IN344">
        <v>0</v>
      </c>
      <c r="IO344">
        <v>0</v>
      </c>
      <c r="IP344">
        <v>0</v>
      </c>
      <c r="IQ344">
        <v>0</v>
      </c>
      <c r="IR344">
        <v>0</v>
      </c>
      <c r="IS344">
        <v>1</v>
      </c>
      <c r="IT344">
        <v>0</v>
      </c>
      <c r="IU344">
        <v>0</v>
      </c>
      <c r="IV344">
        <v>0</v>
      </c>
      <c r="IW344">
        <v>0</v>
      </c>
      <c r="IX344">
        <v>0</v>
      </c>
      <c r="IY344">
        <v>0</v>
      </c>
      <c r="IZ344">
        <v>0</v>
      </c>
      <c r="JA344">
        <v>0</v>
      </c>
      <c r="JB344">
        <v>0</v>
      </c>
      <c r="JD344" t="s">
        <v>328</v>
      </c>
      <c r="JE344" t="s">
        <v>328</v>
      </c>
      <c r="JF344" t="s">
        <v>328</v>
      </c>
      <c r="JG344" t="s">
        <v>328</v>
      </c>
      <c r="JH344" t="s">
        <v>328</v>
      </c>
      <c r="JI344" t="s">
        <v>347</v>
      </c>
      <c r="JJ344">
        <v>1</v>
      </c>
      <c r="JK344">
        <v>0</v>
      </c>
      <c r="JL344">
        <v>0</v>
      </c>
      <c r="JM344">
        <v>0</v>
      </c>
      <c r="JN344">
        <v>0</v>
      </c>
      <c r="JP344" t="s">
        <v>582</v>
      </c>
      <c r="JQ344">
        <v>1</v>
      </c>
      <c r="JR344">
        <v>1</v>
      </c>
      <c r="JS344">
        <v>0</v>
      </c>
      <c r="JT344">
        <v>0</v>
      </c>
      <c r="JV344" t="s">
        <v>583</v>
      </c>
      <c r="JW344">
        <v>1</v>
      </c>
      <c r="JX344">
        <v>0</v>
      </c>
      <c r="JY344">
        <v>1</v>
      </c>
      <c r="JZ344">
        <v>0</v>
      </c>
      <c r="KB344" t="s">
        <v>368</v>
      </c>
      <c r="KC344">
        <v>1</v>
      </c>
      <c r="KD344">
        <v>0</v>
      </c>
      <c r="KE344">
        <v>0</v>
      </c>
      <c r="KF344">
        <v>0</v>
      </c>
      <c r="KG344">
        <v>0</v>
      </c>
      <c r="KI344" t="s">
        <v>433</v>
      </c>
      <c r="KJ344">
        <v>0</v>
      </c>
      <c r="KK344">
        <v>1</v>
      </c>
      <c r="KL344">
        <v>0</v>
      </c>
      <c r="KM344">
        <v>0</v>
      </c>
      <c r="KP344" t="s">
        <v>531</v>
      </c>
      <c r="KQ344">
        <v>1</v>
      </c>
      <c r="KR344">
        <v>0</v>
      </c>
      <c r="KS344">
        <v>1</v>
      </c>
      <c r="KT344">
        <v>0</v>
      </c>
      <c r="KU344">
        <v>0</v>
      </c>
      <c r="KW344" t="s">
        <v>531</v>
      </c>
      <c r="KX344">
        <v>1</v>
      </c>
      <c r="KY344">
        <v>0</v>
      </c>
      <c r="KZ344">
        <v>1</v>
      </c>
      <c r="LA344">
        <v>0</v>
      </c>
      <c r="LB344">
        <v>0</v>
      </c>
      <c r="LD344" t="s">
        <v>372</v>
      </c>
      <c r="LE344">
        <v>0</v>
      </c>
      <c r="LF344">
        <v>1</v>
      </c>
      <c r="LG344">
        <v>0</v>
      </c>
      <c r="LH344">
        <v>0</v>
      </c>
      <c r="LI344">
        <v>0</v>
      </c>
      <c r="LK344" t="s">
        <v>372</v>
      </c>
      <c r="LL344">
        <v>0</v>
      </c>
      <c r="LM344">
        <v>1</v>
      </c>
      <c r="LN344">
        <v>0</v>
      </c>
      <c r="LO344">
        <v>0</v>
      </c>
      <c r="LP344">
        <v>0</v>
      </c>
      <c r="LR344" t="s">
        <v>372</v>
      </c>
      <c r="LS344">
        <v>0</v>
      </c>
      <c r="LT344">
        <v>1</v>
      </c>
      <c r="LU344">
        <v>0</v>
      </c>
      <c r="LV344">
        <v>0</v>
      </c>
      <c r="LW344">
        <v>0</v>
      </c>
      <c r="LY344" t="s">
        <v>1131</v>
      </c>
      <c r="LZ344">
        <v>1</v>
      </c>
      <c r="MA344">
        <v>1</v>
      </c>
      <c r="MB344">
        <v>1</v>
      </c>
      <c r="MC344">
        <v>1</v>
      </c>
      <c r="MD344">
        <v>0</v>
      </c>
      <c r="MF344" t="s">
        <v>4598</v>
      </c>
      <c r="MH344">
        <v>490445314</v>
      </c>
      <c r="MI344" t="s">
        <v>4717</v>
      </c>
      <c r="MJ344" s="1">
        <v>45809.516817129632</v>
      </c>
      <c r="MM344" t="s">
        <v>377</v>
      </c>
      <c r="MN344" t="s">
        <v>378</v>
      </c>
      <c r="MO344" t="s">
        <v>379</v>
      </c>
      <c r="MQ344">
        <v>343</v>
      </c>
    </row>
    <row r="345" spans="1:355" x14ac:dyDescent="0.35">
      <c r="A345" s="1">
        <v>45807.543653090281</v>
      </c>
      <c r="B345" s="1">
        <v>45809.497541481483</v>
      </c>
      <c r="D345" t="s">
        <v>328</v>
      </c>
      <c r="E345" t="s">
        <v>329</v>
      </c>
      <c r="F345" t="s">
        <v>927</v>
      </c>
      <c r="L345" t="s">
        <v>331</v>
      </c>
      <c r="M345" t="s">
        <v>4718</v>
      </c>
      <c r="N345" t="s">
        <v>4719</v>
      </c>
      <c r="R345" t="s">
        <v>930</v>
      </c>
      <c r="AE345" t="s">
        <v>4363</v>
      </c>
      <c r="AF345" t="s">
        <v>4363</v>
      </c>
      <c r="AG345" t="s">
        <v>337</v>
      </c>
      <c r="AH345" t="s">
        <v>338</v>
      </c>
      <c r="AJ345" t="s">
        <v>4720</v>
      </c>
      <c r="AK345" t="s">
        <v>4720</v>
      </c>
      <c r="AL345" t="s">
        <v>341</v>
      </c>
      <c r="AM345">
        <v>60</v>
      </c>
      <c r="AN345" t="s">
        <v>342</v>
      </c>
      <c r="AO345">
        <v>15</v>
      </c>
      <c r="AU345" t="s">
        <v>4721</v>
      </c>
      <c r="AV345" t="s">
        <v>4722</v>
      </c>
      <c r="AW345">
        <v>-0.95105119999999999</v>
      </c>
      <c r="AX345">
        <v>37.016671700000003</v>
      </c>
      <c r="AY345">
        <v>1584.896</v>
      </c>
      <c r="AZ345">
        <v>1.9</v>
      </c>
      <c r="BA345" t="s">
        <v>4723</v>
      </c>
      <c r="BC345" t="s">
        <v>4724</v>
      </c>
      <c r="BD345" t="s">
        <v>787</v>
      </c>
      <c r="BE345" t="s">
        <v>328</v>
      </c>
      <c r="BF345" t="s">
        <v>348</v>
      </c>
      <c r="BG345" t="s">
        <v>348</v>
      </c>
      <c r="BH345" t="s">
        <v>4725</v>
      </c>
      <c r="BI345">
        <v>2025</v>
      </c>
      <c r="BJ345">
        <v>5.4</v>
      </c>
      <c r="BK345">
        <v>4</v>
      </c>
      <c r="BL345">
        <v>35</v>
      </c>
      <c r="BM345" t="s">
        <v>942</v>
      </c>
      <c r="BN345">
        <v>0</v>
      </c>
      <c r="BO345">
        <v>0</v>
      </c>
      <c r="BP345">
        <v>1</v>
      </c>
      <c r="BS345">
        <v>35</v>
      </c>
      <c r="BT345" t="s">
        <v>488</v>
      </c>
      <c r="BU345">
        <v>0</v>
      </c>
      <c r="BV345">
        <v>0</v>
      </c>
      <c r="BW345">
        <v>1</v>
      </c>
      <c r="BX345">
        <v>0</v>
      </c>
      <c r="CB345" t="s">
        <v>352</v>
      </c>
      <c r="CC345">
        <v>1</v>
      </c>
      <c r="CD345">
        <v>0</v>
      </c>
      <c r="CE345">
        <v>0</v>
      </c>
      <c r="CF345">
        <v>0</v>
      </c>
      <c r="CG345">
        <v>0</v>
      </c>
      <c r="CH345">
        <v>0</v>
      </c>
      <c r="CI345">
        <v>0</v>
      </c>
      <c r="CJ345">
        <v>0</v>
      </c>
      <c r="CK345">
        <v>0</v>
      </c>
      <c r="CL345">
        <v>0</v>
      </c>
      <c r="CM345">
        <v>0</v>
      </c>
      <c r="CO345" t="s">
        <v>328</v>
      </c>
      <c r="CP345" t="s">
        <v>347</v>
      </c>
      <c r="CQ345">
        <v>0</v>
      </c>
      <c r="CR345">
        <v>0</v>
      </c>
      <c r="CS345">
        <v>1</v>
      </c>
      <c r="DA345" t="s">
        <v>685</v>
      </c>
      <c r="DB345">
        <v>1</v>
      </c>
      <c r="DC345">
        <v>1</v>
      </c>
      <c r="DD345">
        <v>1</v>
      </c>
      <c r="DE345">
        <v>0</v>
      </c>
      <c r="DG345" t="s">
        <v>347</v>
      </c>
      <c r="DH345">
        <v>0</v>
      </c>
      <c r="DI345">
        <v>0</v>
      </c>
      <c r="DJ345">
        <v>0</v>
      </c>
      <c r="DK345">
        <v>0</v>
      </c>
      <c r="DL345">
        <v>1</v>
      </c>
      <c r="DM345">
        <v>0</v>
      </c>
      <c r="DO345" t="s">
        <v>348</v>
      </c>
      <c r="DP345" t="s">
        <v>328</v>
      </c>
      <c r="DQ345" t="s">
        <v>328</v>
      </c>
      <c r="DS345" t="s">
        <v>348</v>
      </c>
      <c r="DU345" t="s">
        <v>348</v>
      </c>
      <c r="DV345" t="s">
        <v>348</v>
      </c>
      <c r="DW345" t="s">
        <v>328</v>
      </c>
      <c r="DX345">
        <v>2</v>
      </c>
      <c r="DY345" t="s">
        <v>357</v>
      </c>
      <c r="DZ345">
        <v>1</v>
      </c>
      <c r="EA345">
        <v>0</v>
      </c>
      <c r="EB345">
        <v>0</v>
      </c>
      <c r="EC345">
        <v>0</v>
      </c>
      <c r="EE345" t="s">
        <v>348</v>
      </c>
      <c r="EF345" t="s">
        <v>4582</v>
      </c>
      <c r="EG345" t="s">
        <v>328</v>
      </c>
      <c r="EI345" t="s">
        <v>328</v>
      </c>
      <c r="EJ345" t="s">
        <v>348</v>
      </c>
      <c r="EK345" t="s">
        <v>348</v>
      </c>
      <c r="EL345" t="s">
        <v>328</v>
      </c>
      <c r="EM345" t="s">
        <v>4582</v>
      </c>
      <c r="EN345" t="s">
        <v>348</v>
      </c>
      <c r="EO345" t="s">
        <v>328</v>
      </c>
      <c r="EQ345" t="s">
        <v>348</v>
      </c>
      <c r="ER345" t="s">
        <v>348</v>
      </c>
      <c r="EU345">
        <v>88</v>
      </c>
      <c r="EV345">
        <v>3000</v>
      </c>
      <c r="EW345">
        <v>100</v>
      </c>
      <c r="EX345" t="s">
        <v>415</v>
      </c>
      <c r="EZ345" t="s">
        <v>4716</v>
      </c>
      <c r="FA345">
        <v>1</v>
      </c>
      <c r="FB345">
        <v>1</v>
      </c>
      <c r="FC345">
        <v>1</v>
      </c>
      <c r="FD345">
        <v>1</v>
      </c>
      <c r="FE345">
        <v>0</v>
      </c>
      <c r="FI345">
        <v>88</v>
      </c>
      <c r="FJ345">
        <v>3000</v>
      </c>
      <c r="FK345">
        <v>100</v>
      </c>
      <c r="FL345" t="s">
        <v>391</v>
      </c>
      <c r="FN345" t="s">
        <v>4707</v>
      </c>
      <c r="FO345">
        <v>1</v>
      </c>
      <c r="FP345">
        <v>1</v>
      </c>
      <c r="FQ345">
        <v>0</v>
      </c>
      <c r="FR345">
        <v>1</v>
      </c>
      <c r="FS345">
        <v>0</v>
      </c>
      <c r="FW345">
        <v>400</v>
      </c>
      <c r="FX345" t="s">
        <v>360</v>
      </c>
      <c r="FY345">
        <v>1</v>
      </c>
      <c r="FZ345">
        <v>0</v>
      </c>
      <c r="GA345">
        <v>0</v>
      </c>
      <c r="GC345" t="s">
        <v>361</v>
      </c>
      <c r="GD345" t="s">
        <v>604</v>
      </c>
      <c r="GE345">
        <v>1</v>
      </c>
      <c r="GF345">
        <v>0</v>
      </c>
      <c r="GG345">
        <v>1</v>
      </c>
      <c r="GH345">
        <v>1</v>
      </c>
      <c r="GI345">
        <v>0</v>
      </c>
      <c r="GJ345">
        <v>0</v>
      </c>
      <c r="GL345" t="s">
        <v>363</v>
      </c>
      <c r="GN345">
        <v>75</v>
      </c>
      <c r="GY345">
        <v>150000</v>
      </c>
      <c r="GZ345">
        <v>80</v>
      </c>
      <c r="HA345">
        <v>1</v>
      </c>
      <c r="HB345">
        <v>80</v>
      </c>
      <c r="HM345">
        <v>160000</v>
      </c>
      <c r="HN345">
        <v>85</v>
      </c>
      <c r="HO345">
        <v>1</v>
      </c>
      <c r="HP345" t="s">
        <v>520</v>
      </c>
      <c r="HQ345">
        <v>1</v>
      </c>
      <c r="HR345">
        <v>1</v>
      </c>
      <c r="HS345">
        <v>1</v>
      </c>
      <c r="HT345">
        <v>0</v>
      </c>
      <c r="HV345" t="s">
        <v>348</v>
      </c>
      <c r="HW345" t="s">
        <v>4726</v>
      </c>
      <c r="HX345">
        <v>0</v>
      </c>
      <c r="HY345">
        <v>1</v>
      </c>
      <c r="HZ345">
        <v>0</v>
      </c>
      <c r="IA345">
        <v>0</v>
      </c>
      <c r="IB345">
        <v>1</v>
      </c>
      <c r="IC345">
        <v>0</v>
      </c>
      <c r="IE345" t="s">
        <v>347</v>
      </c>
      <c r="IF345">
        <v>0</v>
      </c>
      <c r="IG345">
        <v>0</v>
      </c>
      <c r="IH345">
        <v>0</v>
      </c>
      <c r="II345">
        <v>0</v>
      </c>
      <c r="IJ345">
        <v>0</v>
      </c>
      <c r="IK345">
        <v>0</v>
      </c>
      <c r="IL345">
        <v>0</v>
      </c>
      <c r="IM345">
        <v>0</v>
      </c>
      <c r="IN345">
        <v>0</v>
      </c>
      <c r="IO345">
        <v>0</v>
      </c>
      <c r="IP345">
        <v>0</v>
      </c>
      <c r="IQ345">
        <v>0</v>
      </c>
      <c r="IR345">
        <v>0</v>
      </c>
      <c r="IS345">
        <v>0</v>
      </c>
      <c r="IT345">
        <v>0</v>
      </c>
      <c r="IU345">
        <v>0</v>
      </c>
      <c r="IV345">
        <v>0</v>
      </c>
      <c r="IW345">
        <v>0</v>
      </c>
      <c r="IX345">
        <v>0</v>
      </c>
      <c r="IY345">
        <v>0</v>
      </c>
      <c r="IZ345">
        <v>0</v>
      </c>
      <c r="JA345">
        <v>1</v>
      </c>
      <c r="JB345">
        <v>0</v>
      </c>
      <c r="JD345" t="s">
        <v>328</v>
      </c>
      <c r="JE345" t="s">
        <v>328</v>
      </c>
      <c r="JF345" t="s">
        <v>328</v>
      </c>
      <c r="JG345" t="s">
        <v>328</v>
      </c>
      <c r="JH345" t="s">
        <v>328</v>
      </c>
      <c r="JI345" t="s">
        <v>347</v>
      </c>
      <c r="JJ345">
        <v>1</v>
      </c>
      <c r="JK345">
        <v>0</v>
      </c>
      <c r="JL345">
        <v>0</v>
      </c>
      <c r="JM345">
        <v>0</v>
      </c>
      <c r="JN345">
        <v>0</v>
      </c>
      <c r="JP345" t="s">
        <v>582</v>
      </c>
      <c r="JQ345">
        <v>1</v>
      </c>
      <c r="JR345">
        <v>1</v>
      </c>
      <c r="JS345">
        <v>0</v>
      </c>
      <c r="JT345">
        <v>0</v>
      </c>
      <c r="JV345" t="s">
        <v>583</v>
      </c>
      <c r="JW345">
        <v>1</v>
      </c>
      <c r="JX345">
        <v>0</v>
      </c>
      <c r="JY345">
        <v>1</v>
      </c>
      <c r="JZ345">
        <v>0</v>
      </c>
      <c r="KB345" t="s">
        <v>368</v>
      </c>
      <c r="KC345">
        <v>1</v>
      </c>
      <c r="KD345">
        <v>0</v>
      </c>
      <c r="KE345">
        <v>0</v>
      </c>
      <c r="KF345">
        <v>0</v>
      </c>
      <c r="KG345">
        <v>0</v>
      </c>
      <c r="KI345" t="s">
        <v>396</v>
      </c>
      <c r="KJ345">
        <v>0</v>
      </c>
      <c r="KK345">
        <v>0</v>
      </c>
      <c r="KL345">
        <v>1</v>
      </c>
      <c r="KM345">
        <v>0</v>
      </c>
      <c r="KO345" t="s">
        <v>1627</v>
      </c>
      <c r="KP345" t="s">
        <v>531</v>
      </c>
      <c r="KQ345">
        <v>1</v>
      </c>
      <c r="KR345">
        <v>0</v>
      </c>
      <c r="KS345">
        <v>1</v>
      </c>
      <c r="KT345">
        <v>0</v>
      </c>
      <c r="KU345">
        <v>0</v>
      </c>
      <c r="KW345" t="s">
        <v>531</v>
      </c>
      <c r="KX345">
        <v>1</v>
      </c>
      <c r="KY345">
        <v>0</v>
      </c>
      <c r="KZ345">
        <v>1</v>
      </c>
      <c r="LA345">
        <v>0</v>
      </c>
      <c r="LB345">
        <v>0</v>
      </c>
      <c r="LD345" t="s">
        <v>372</v>
      </c>
      <c r="LE345">
        <v>0</v>
      </c>
      <c r="LF345">
        <v>1</v>
      </c>
      <c r="LG345">
        <v>0</v>
      </c>
      <c r="LH345">
        <v>0</v>
      </c>
      <c r="LI345">
        <v>0</v>
      </c>
      <c r="LK345" t="s">
        <v>372</v>
      </c>
      <c r="LL345">
        <v>0</v>
      </c>
      <c r="LM345">
        <v>1</v>
      </c>
      <c r="LN345">
        <v>0</v>
      </c>
      <c r="LO345">
        <v>0</v>
      </c>
      <c r="LP345">
        <v>0</v>
      </c>
      <c r="LR345" t="s">
        <v>372</v>
      </c>
      <c r="LS345">
        <v>0</v>
      </c>
      <c r="LT345">
        <v>1</v>
      </c>
      <c r="LU345">
        <v>0</v>
      </c>
      <c r="LV345">
        <v>0</v>
      </c>
      <c r="LW345">
        <v>0</v>
      </c>
      <c r="LY345" t="s">
        <v>4727</v>
      </c>
      <c r="LZ345">
        <v>1</v>
      </c>
      <c r="MA345">
        <v>1</v>
      </c>
      <c r="MB345">
        <v>1</v>
      </c>
      <c r="MC345">
        <v>1</v>
      </c>
      <c r="MD345">
        <v>0</v>
      </c>
      <c r="MF345" t="s">
        <v>4728</v>
      </c>
      <c r="MH345">
        <v>490445323</v>
      </c>
      <c r="MI345" t="s">
        <v>4729</v>
      </c>
      <c r="MJ345" s="1">
        <v>45809.516817129632</v>
      </c>
      <c r="MM345" t="s">
        <v>377</v>
      </c>
      <c r="MN345" t="s">
        <v>378</v>
      </c>
      <c r="MO345" t="s">
        <v>379</v>
      </c>
      <c r="MQ345">
        <v>344</v>
      </c>
    </row>
    <row r="346" spans="1:355" x14ac:dyDescent="0.35">
      <c r="A346" s="1">
        <v>45807.640143645833</v>
      </c>
      <c r="B346" s="1">
        <v>45809.523208206017</v>
      </c>
      <c r="D346" t="s">
        <v>328</v>
      </c>
      <c r="E346" t="s">
        <v>329</v>
      </c>
      <c r="F346" t="s">
        <v>927</v>
      </c>
      <c r="L346" t="s">
        <v>331</v>
      </c>
      <c r="M346" t="s">
        <v>590</v>
      </c>
      <c r="N346" t="s">
        <v>4730</v>
      </c>
      <c r="R346" t="s">
        <v>930</v>
      </c>
      <c r="AE346" t="s">
        <v>4363</v>
      </c>
      <c r="AF346" t="s">
        <v>4363</v>
      </c>
      <c r="AG346" t="s">
        <v>337</v>
      </c>
      <c r="AH346" t="s">
        <v>338</v>
      </c>
      <c r="AJ346" t="s">
        <v>4731</v>
      </c>
      <c r="AK346" t="s">
        <v>4731</v>
      </c>
      <c r="AL346" t="s">
        <v>447</v>
      </c>
      <c r="AM346">
        <v>59</v>
      </c>
      <c r="AN346" t="s">
        <v>342</v>
      </c>
      <c r="AO346">
        <v>10</v>
      </c>
      <c r="AU346" t="s">
        <v>4732</v>
      </c>
      <c r="AV346" t="s">
        <v>4733</v>
      </c>
      <c r="AW346">
        <v>-0.94174530000000001</v>
      </c>
      <c r="AX346">
        <v>37.006047600000002</v>
      </c>
      <c r="AY346">
        <v>1599</v>
      </c>
      <c r="AZ346">
        <v>1.014</v>
      </c>
      <c r="BA346" t="s">
        <v>4734</v>
      </c>
      <c r="BC346" t="s">
        <v>4735</v>
      </c>
      <c r="BD346" t="s">
        <v>787</v>
      </c>
      <c r="BE346" t="s">
        <v>328</v>
      </c>
      <c r="BF346" t="s">
        <v>348</v>
      </c>
      <c r="BG346" t="s">
        <v>348</v>
      </c>
      <c r="BH346" t="s">
        <v>4616</v>
      </c>
      <c r="BI346">
        <v>2025</v>
      </c>
      <c r="BJ346">
        <v>1.5</v>
      </c>
      <c r="BK346">
        <v>1</v>
      </c>
      <c r="BL346">
        <v>30</v>
      </c>
      <c r="BM346" t="s">
        <v>942</v>
      </c>
      <c r="BN346">
        <v>0</v>
      </c>
      <c r="BO346">
        <v>0</v>
      </c>
      <c r="BP346">
        <v>1</v>
      </c>
      <c r="BS346">
        <v>30</v>
      </c>
      <c r="BT346" t="s">
        <v>488</v>
      </c>
      <c r="BU346">
        <v>0</v>
      </c>
      <c r="BV346">
        <v>0</v>
      </c>
      <c r="BW346">
        <v>1</v>
      </c>
      <c r="BX346">
        <v>0</v>
      </c>
      <c r="CB346" t="s">
        <v>352</v>
      </c>
      <c r="CC346">
        <v>1</v>
      </c>
      <c r="CD346">
        <v>0</v>
      </c>
      <c r="CE346">
        <v>0</v>
      </c>
      <c r="CF346">
        <v>0</v>
      </c>
      <c r="CG346">
        <v>0</v>
      </c>
      <c r="CH346">
        <v>0</v>
      </c>
      <c r="CI346">
        <v>0</v>
      </c>
      <c r="CJ346">
        <v>0</v>
      </c>
      <c r="CK346">
        <v>0</v>
      </c>
      <c r="CL346">
        <v>0</v>
      </c>
      <c r="CM346">
        <v>0</v>
      </c>
      <c r="CO346" t="s">
        <v>328</v>
      </c>
      <c r="CP346" t="s">
        <v>347</v>
      </c>
      <c r="CQ346">
        <v>0</v>
      </c>
      <c r="CR346">
        <v>0</v>
      </c>
      <c r="CS346">
        <v>1</v>
      </c>
      <c r="DA346" t="s">
        <v>685</v>
      </c>
      <c r="DB346">
        <v>1</v>
      </c>
      <c r="DC346">
        <v>1</v>
      </c>
      <c r="DD346">
        <v>1</v>
      </c>
      <c r="DE346">
        <v>0</v>
      </c>
      <c r="DG346" t="s">
        <v>347</v>
      </c>
      <c r="DH346">
        <v>0</v>
      </c>
      <c r="DI346">
        <v>0</v>
      </c>
      <c r="DJ346">
        <v>0</v>
      </c>
      <c r="DK346">
        <v>0</v>
      </c>
      <c r="DL346">
        <v>1</v>
      </c>
      <c r="DM346">
        <v>0</v>
      </c>
      <c r="DO346" t="s">
        <v>348</v>
      </c>
      <c r="DP346" t="s">
        <v>328</v>
      </c>
      <c r="DQ346" t="s">
        <v>328</v>
      </c>
      <c r="DS346" t="s">
        <v>348</v>
      </c>
      <c r="DU346" t="s">
        <v>348</v>
      </c>
      <c r="DV346" t="s">
        <v>348</v>
      </c>
      <c r="DW346" t="s">
        <v>328</v>
      </c>
      <c r="DX346">
        <v>5</v>
      </c>
      <c r="DY346" t="s">
        <v>357</v>
      </c>
      <c r="DZ346">
        <v>1</v>
      </c>
      <c r="EA346">
        <v>0</v>
      </c>
      <c r="EB346">
        <v>0</v>
      </c>
      <c r="EC346">
        <v>0</v>
      </c>
      <c r="EE346" t="s">
        <v>328</v>
      </c>
      <c r="EF346" t="s">
        <v>4582</v>
      </c>
      <c r="EG346" t="s">
        <v>328</v>
      </c>
      <c r="EI346" t="s">
        <v>328</v>
      </c>
      <c r="EJ346" t="s">
        <v>348</v>
      </c>
      <c r="EK346" t="s">
        <v>348</v>
      </c>
      <c r="EL346" t="s">
        <v>328</v>
      </c>
      <c r="EM346" t="s">
        <v>4582</v>
      </c>
      <c r="EN346" t="s">
        <v>348</v>
      </c>
      <c r="EO346" t="s">
        <v>328</v>
      </c>
      <c r="EQ346" t="s">
        <v>348</v>
      </c>
      <c r="ER346" t="s">
        <v>348</v>
      </c>
      <c r="EU346">
        <v>400</v>
      </c>
      <c r="EV346">
        <v>2600</v>
      </c>
      <c r="EW346">
        <v>100</v>
      </c>
      <c r="EX346" t="s">
        <v>415</v>
      </c>
      <c r="EZ346" t="s">
        <v>4716</v>
      </c>
      <c r="FA346">
        <v>1</v>
      </c>
      <c r="FB346">
        <v>1</v>
      </c>
      <c r="FC346">
        <v>1</v>
      </c>
      <c r="FD346">
        <v>1</v>
      </c>
      <c r="FE346">
        <v>0</v>
      </c>
      <c r="FI346">
        <v>88</v>
      </c>
      <c r="FJ346">
        <v>3000</v>
      </c>
      <c r="FK346">
        <v>500</v>
      </c>
      <c r="FL346" t="s">
        <v>391</v>
      </c>
      <c r="FN346" t="s">
        <v>4716</v>
      </c>
      <c r="FO346">
        <v>1</v>
      </c>
      <c r="FP346">
        <v>1</v>
      </c>
      <c r="FQ346">
        <v>1</v>
      </c>
      <c r="FR346">
        <v>1</v>
      </c>
      <c r="FS346">
        <v>0</v>
      </c>
      <c r="FW346">
        <v>400</v>
      </c>
      <c r="FX346" t="s">
        <v>360</v>
      </c>
      <c r="FY346">
        <v>1</v>
      </c>
      <c r="FZ346">
        <v>0</v>
      </c>
      <c r="GA346">
        <v>0</v>
      </c>
      <c r="GC346" t="s">
        <v>361</v>
      </c>
      <c r="GD346" t="s">
        <v>604</v>
      </c>
      <c r="GE346">
        <v>1</v>
      </c>
      <c r="GF346">
        <v>0</v>
      </c>
      <c r="GG346">
        <v>1</v>
      </c>
      <c r="GH346">
        <v>1</v>
      </c>
      <c r="GI346">
        <v>0</v>
      </c>
      <c r="GJ346">
        <v>0</v>
      </c>
      <c r="GL346" t="s">
        <v>363</v>
      </c>
      <c r="GN346">
        <v>75</v>
      </c>
      <c r="GY346">
        <v>225000</v>
      </c>
      <c r="GZ346">
        <v>90</v>
      </c>
      <c r="HA346">
        <v>0</v>
      </c>
      <c r="HB346">
        <v>95</v>
      </c>
      <c r="HM346">
        <v>285000</v>
      </c>
      <c r="HN346">
        <v>90</v>
      </c>
      <c r="HO346">
        <v>0</v>
      </c>
      <c r="HP346" t="s">
        <v>520</v>
      </c>
      <c r="HQ346">
        <v>1</v>
      </c>
      <c r="HR346">
        <v>1</v>
      </c>
      <c r="HS346">
        <v>1</v>
      </c>
      <c r="HT346">
        <v>0</v>
      </c>
      <c r="HV346" t="s">
        <v>348</v>
      </c>
      <c r="HW346" t="s">
        <v>3658</v>
      </c>
      <c r="HX346">
        <v>0</v>
      </c>
      <c r="HY346">
        <v>1</v>
      </c>
      <c r="HZ346">
        <v>0</v>
      </c>
      <c r="IA346">
        <v>1</v>
      </c>
      <c r="IB346">
        <v>1</v>
      </c>
      <c r="IC346">
        <v>0</v>
      </c>
      <c r="IE346" t="s">
        <v>4608</v>
      </c>
      <c r="IF346">
        <v>0</v>
      </c>
      <c r="IG346">
        <v>0</v>
      </c>
      <c r="IH346">
        <v>0</v>
      </c>
      <c r="II346">
        <v>0</v>
      </c>
      <c r="IJ346">
        <v>0</v>
      </c>
      <c r="IK346">
        <v>0</v>
      </c>
      <c r="IL346">
        <v>0</v>
      </c>
      <c r="IM346">
        <v>0</v>
      </c>
      <c r="IN346">
        <v>0</v>
      </c>
      <c r="IO346">
        <v>0</v>
      </c>
      <c r="IP346">
        <v>0</v>
      </c>
      <c r="IQ346">
        <v>0</v>
      </c>
      <c r="IR346">
        <v>0</v>
      </c>
      <c r="IS346">
        <v>1</v>
      </c>
      <c r="IT346">
        <v>0</v>
      </c>
      <c r="IU346">
        <v>0</v>
      </c>
      <c r="IV346">
        <v>0</v>
      </c>
      <c r="IW346">
        <v>0</v>
      </c>
      <c r="IX346">
        <v>1</v>
      </c>
      <c r="IY346">
        <v>0</v>
      </c>
      <c r="IZ346">
        <v>0</v>
      </c>
      <c r="JA346">
        <v>0</v>
      </c>
      <c r="JB346">
        <v>0</v>
      </c>
      <c r="JD346" t="s">
        <v>328</v>
      </c>
      <c r="JE346" t="s">
        <v>328</v>
      </c>
      <c r="JF346" t="s">
        <v>328</v>
      </c>
      <c r="JG346" t="s">
        <v>328</v>
      </c>
      <c r="JH346" t="s">
        <v>328</v>
      </c>
      <c r="JI346" t="s">
        <v>347</v>
      </c>
      <c r="JJ346">
        <v>1</v>
      </c>
      <c r="JK346">
        <v>0</v>
      </c>
      <c r="JL346">
        <v>0</v>
      </c>
      <c r="JM346">
        <v>0</v>
      </c>
      <c r="JN346">
        <v>0</v>
      </c>
      <c r="JP346" t="s">
        <v>872</v>
      </c>
      <c r="JQ346">
        <v>1</v>
      </c>
      <c r="JR346">
        <v>1</v>
      </c>
      <c r="JS346">
        <v>1</v>
      </c>
      <c r="JT346">
        <v>0</v>
      </c>
      <c r="JV346" t="s">
        <v>583</v>
      </c>
      <c r="JW346">
        <v>1</v>
      </c>
      <c r="JX346">
        <v>0</v>
      </c>
      <c r="JY346">
        <v>1</v>
      </c>
      <c r="JZ346">
        <v>0</v>
      </c>
      <c r="KB346" t="s">
        <v>368</v>
      </c>
      <c r="KC346">
        <v>1</v>
      </c>
      <c r="KD346">
        <v>0</v>
      </c>
      <c r="KE346">
        <v>0</v>
      </c>
      <c r="KF346">
        <v>0</v>
      </c>
      <c r="KG346">
        <v>0</v>
      </c>
      <c r="KI346" t="s">
        <v>774</v>
      </c>
      <c r="KJ346">
        <v>1</v>
      </c>
      <c r="KK346">
        <v>1</v>
      </c>
      <c r="KL346">
        <v>0</v>
      </c>
      <c r="KM346">
        <v>0</v>
      </c>
      <c r="KP346" t="s">
        <v>531</v>
      </c>
      <c r="KQ346">
        <v>1</v>
      </c>
      <c r="KR346">
        <v>0</v>
      </c>
      <c r="KS346">
        <v>1</v>
      </c>
      <c r="KT346">
        <v>0</v>
      </c>
      <c r="KU346">
        <v>0</v>
      </c>
      <c r="KW346" t="s">
        <v>531</v>
      </c>
      <c r="KX346">
        <v>1</v>
      </c>
      <c r="KY346">
        <v>0</v>
      </c>
      <c r="KZ346">
        <v>1</v>
      </c>
      <c r="LA346">
        <v>0</v>
      </c>
      <c r="LB346">
        <v>0</v>
      </c>
      <c r="LD346" t="s">
        <v>372</v>
      </c>
      <c r="LE346">
        <v>0</v>
      </c>
      <c r="LF346">
        <v>1</v>
      </c>
      <c r="LG346">
        <v>0</v>
      </c>
      <c r="LH346">
        <v>0</v>
      </c>
      <c r="LI346">
        <v>0</v>
      </c>
      <c r="LK346" t="s">
        <v>372</v>
      </c>
      <c r="LL346">
        <v>0</v>
      </c>
      <c r="LM346">
        <v>1</v>
      </c>
      <c r="LN346">
        <v>0</v>
      </c>
      <c r="LO346">
        <v>0</v>
      </c>
      <c r="LP346">
        <v>0</v>
      </c>
      <c r="LR346" t="s">
        <v>372</v>
      </c>
      <c r="LS346">
        <v>0</v>
      </c>
      <c r="LT346">
        <v>1</v>
      </c>
      <c r="LU346">
        <v>0</v>
      </c>
      <c r="LV346">
        <v>0</v>
      </c>
      <c r="LW346">
        <v>0</v>
      </c>
      <c r="LY346" t="s">
        <v>530</v>
      </c>
      <c r="LZ346">
        <v>1</v>
      </c>
      <c r="MA346">
        <v>1</v>
      </c>
      <c r="MB346">
        <v>1</v>
      </c>
      <c r="MC346">
        <v>1</v>
      </c>
      <c r="MD346">
        <v>0</v>
      </c>
      <c r="MF346" t="s">
        <v>4598</v>
      </c>
      <c r="MH346">
        <v>490445335</v>
      </c>
      <c r="MI346" t="s">
        <v>4736</v>
      </c>
      <c r="MJ346" s="1">
        <v>45809.516851851848</v>
      </c>
      <c r="MM346" t="s">
        <v>377</v>
      </c>
      <c r="MN346" t="s">
        <v>378</v>
      </c>
      <c r="MO346" t="s">
        <v>379</v>
      </c>
      <c r="MQ346">
        <v>345</v>
      </c>
    </row>
    <row r="347" spans="1:355" x14ac:dyDescent="0.35">
      <c r="A347" s="1">
        <v>45807.648929490737</v>
      </c>
      <c r="B347" s="1">
        <v>45809.627966851847</v>
      </c>
      <c r="D347" t="s">
        <v>328</v>
      </c>
      <c r="E347" t="s">
        <v>329</v>
      </c>
      <c r="F347" t="s">
        <v>927</v>
      </c>
      <c r="L347" t="s">
        <v>331</v>
      </c>
      <c r="M347" t="s">
        <v>4737</v>
      </c>
      <c r="N347" t="s">
        <v>4738</v>
      </c>
      <c r="R347" t="s">
        <v>930</v>
      </c>
      <c r="AE347" t="s">
        <v>4363</v>
      </c>
      <c r="AF347" t="s">
        <v>4739</v>
      </c>
      <c r="AG347" t="s">
        <v>337</v>
      </c>
      <c r="AH347" t="s">
        <v>338</v>
      </c>
      <c r="AJ347" t="s">
        <v>4740</v>
      </c>
      <c r="AK347" t="s">
        <v>4740</v>
      </c>
      <c r="AL347" t="s">
        <v>341</v>
      </c>
      <c r="AM347">
        <v>73</v>
      </c>
      <c r="AN347" t="s">
        <v>407</v>
      </c>
      <c r="AO347">
        <v>20</v>
      </c>
      <c r="AU347" t="s">
        <v>4741</v>
      </c>
      <c r="AV347" t="s">
        <v>4742</v>
      </c>
      <c r="AW347">
        <v>-0.94070940000000003</v>
      </c>
      <c r="AX347">
        <v>37.005924800000003</v>
      </c>
      <c r="AY347">
        <v>1596.3340000000001</v>
      </c>
      <c r="AZ347">
        <v>0.55000000000000004</v>
      </c>
      <c r="BA347" t="s">
        <v>4743</v>
      </c>
      <c r="BC347" t="s">
        <v>4740</v>
      </c>
      <c r="BD347" t="s">
        <v>787</v>
      </c>
      <c r="BE347" t="s">
        <v>328</v>
      </c>
      <c r="BF347" t="s">
        <v>348</v>
      </c>
      <c r="BG347" t="s">
        <v>348</v>
      </c>
      <c r="BH347" t="s">
        <v>4744</v>
      </c>
      <c r="BI347">
        <v>2025</v>
      </c>
      <c r="BJ347">
        <v>2</v>
      </c>
      <c r="BK347">
        <v>2</v>
      </c>
      <c r="BL347">
        <v>70</v>
      </c>
      <c r="BM347" t="s">
        <v>942</v>
      </c>
      <c r="BN347">
        <v>0</v>
      </c>
      <c r="BO347">
        <v>0</v>
      </c>
      <c r="BP347">
        <v>1</v>
      </c>
      <c r="BS347">
        <v>70</v>
      </c>
      <c r="BT347" t="s">
        <v>488</v>
      </c>
      <c r="BU347">
        <v>0</v>
      </c>
      <c r="BV347">
        <v>0</v>
      </c>
      <c r="BW347">
        <v>1</v>
      </c>
      <c r="BX347">
        <v>0</v>
      </c>
      <c r="CB347" t="s">
        <v>352</v>
      </c>
      <c r="CC347">
        <v>1</v>
      </c>
      <c r="CD347">
        <v>0</v>
      </c>
      <c r="CE347">
        <v>0</v>
      </c>
      <c r="CF347">
        <v>0</v>
      </c>
      <c r="CG347">
        <v>0</v>
      </c>
      <c r="CH347">
        <v>0</v>
      </c>
      <c r="CI347">
        <v>0</v>
      </c>
      <c r="CJ347">
        <v>0</v>
      </c>
      <c r="CK347">
        <v>0</v>
      </c>
      <c r="CL347">
        <v>0</v>
      </c>
      <c r="CM347">
        <v>0</v>
      </c>
      <c r="CO347" t="s">
        <v>328</v>
      </c>
      <c r="CP347" t="s">
        <v>347</v>
      </c>
      <c r="CQ347">
        <v>0</v>
      </c>
      <c r="CR347">
        <v>0</v>
      </c>
      <c r="CS347">
        <v>1</v>
      </c>
      <c r="DA347" t="s">
        <v>685</v>
      </c>
      <c r="DB347">
        <v>1</v>
      </c>
      <c r="DC347">
        <v>1</v>
      </c>
      <c r="DD347">
        <v>1</v>
      </c>
      <c r="DE347">
        <v>0</v>
      </c>
      <c r="DG347" t="s">
        <v>347</v>
      </c>
      <c r="DH347">
        <v>0</v>
      </c>
      <c r="DI347">
        <v>0</v>
      </c>
      <c r="DJ347">
        <v>0</v>
      </c>
      <c r="DK347">
        <v>0</v>
      </c>
      <c r="DL347">
        <v>1</v>
      </c>
      <c r="DM347">
        <v>0</v>
      </c>
      <c r="DO347" t="s">
        <v>348</v>
      </c>
      <c r="DP347" t="s">
        <v>328</v>
      </c>
      <c r="DQ347" t="s">
        <v>328</v>
      </c>
      <c r="DS347" t="s">
        <v>348</v>
      </c>
      <c r="DU347" t="s">
        <v>348</v>
      </c>
      <c r="DV347" t="s">
        <v>348</v>
      </c>
      <c r="DW347" t="s">
        <v>328</v>
      </c>
      <c r="DX347">
        <v>10</v>
      </c>
      <c r="DY347" t="s">
        <v>357</v>
      </c>
      <c r="DZ347">
        <v>1</v>
      </c>
      <c r="EA347">
        <v>0</v>
      </c>
      <c r="EB347">
        <v>0</v>
      </c>
      <c r="EC347">
        <v>0</v>
      </c>
      <c r="EE347" t="s">
        <v>328</v>
      </c>
      <c r="EF347" t="s">
        <v>4582</v>
      </c>
      <c r="EG347" t="s">
        <v>328</v>
      </c>
      <c r="EI347" t="s">
        <v>328</v>
      </c>
      <c r="EJ347" t="s">
        <v>348</v>
      </c>
      <c r="EK347" t="s">
        <v>348</v>
      </c>
      <c r="EL347" t="s">
        <v>328</v>
      </c>
      <c r="EM347" t="s">
        <v>4582</v>
      </c>
      <c r="EN347" t="s">
        <v>348</v>
      </c>
      <c r="EO347" t="s">
        <v>328</v>
      </c>
      <c r="EQ347" t="s">
        <v>348</v>
      </c>
      <c r="ER347" t="s">
        <v>348</v>
      </c>
      <c r="EU347">
        <v>75</v>
      </c>
      <c r="EV347">
        <v>5000</v>
      </c>
      <c r="EW347">
        <v>300</v>
      </c>
      <c r="EX347" t="s">
        <v>391</v>
      </c>
      <c r="EZ347" t="s">
        <v>4745</v>
      </c>
      <c r="FA347">
        <v>1</v>
      </c>
      <c r="FB347">
        <v>1</v>
      </c>
      <c r="FC347">
        <v>1</v>
      </c>
      <c r="FD347">
        <v>1</v>
      </c>
      <c r="FE347">
        <v>0</v>
      </c>
      <c r="FI347">
        <v>88</v>
      </c>
      <c r="FJ347">
        <v>6000</v>
      </c>
      <c r="FK347">
        <v>200</v>
      </c>
      <c r="FL347" t="s">
        <v>391</v>
      </c>
      <c r="FN347" t="s">
        <v>4716</v>
      </c>
      <c r="FO347">
        <v>1</v>
      </c>
      <c r="FP347">
        <v>1</v>
      </c>
      <c r="FQ347">
        <v>1</v>
      </c>
      <c r="FR347">
        <v>1</v>
      </c>
      <c r="FS347">
        <v>0</v>
      </c>
      <c r="FW347">
        <v>400</v>
      </c>
      <c r="FX347" t="s">
        <v>360</v>
      </c>
      <c r="FY347">
        <v>1</v>
      </c>
      <c r="FZ347">
        <v>0</v>
      </c>
      <c r="GA347">
        <v>0</v>
      </c>
      <c r="GC347" t="s">
        <v>361</v>
      </c>
      <c r="GD347" t="s">
        <v>604</v>
      </c>
      <c r="GE347">
        <v>1</v>
      </c>
      <c r="GF347">
        <v>0</v>
      </c>
      <c r="GG347">
        <v>1</v>
      </c>
      <c r="GH347">
        <v>1</v>
      </c>
      <c r="GI347">
        <v>0</v>
      </c>
      <c r="GJ347">
        <v>0</v>
      </c>
      <c r="GL347" t="s">
        <v>363</v>
      </c>
      <c r="GN347">
        <v>75</v>
      </c>
      <c r="GY347">
        <v>400000</v>
      </c>
      <c r="GZ347">
        <v>90</v>
      </c>
      <c r="HA347">
        <v>0</v>
      </c>
      <c r="HB347">
        <v>95</v>
      </c>
      <c r="HM347">
        <v>550000</v>
      </c>
      <c r="HN347">
        <v>90</v>
      </c>
      <c r="HO347">
        <v>0</v>
      </c>
      <c r="HP347" t="s">
        <v>520</v>
      </c>
      <c r="HQ347">
        <v>1</v>
      </c>
      <c r="HR347">
        <v>1</v>
      </c>
      <c r="HS347">
        <v>1</v>
      </c>
      <c r="HT347">
        <v>0</v>
      </c>
      <c r="HV347" t="s">
        <v>348</v>
      </c>
      <c r="HW347" t="s">
        <v>3658</v>
      </c>
      <c r="HX347">
        <v>0</v>
      </c>
      <c r="HY347">
        <v>1</v>
      </c>
      <c r="HZ347">
        <v>0</v>
      </c>
      <c r="IA347">
        <v>1</v>
      </c>
      <c r="IB347">
        <v>1</v>
      </c>
      <c r="IC347">
        <v>0</v>
      </c>
      <c r="IE347" t="s">
        <v>4634</v>
      </c>
      <c r="IF347">
        <v>0</v>
      </c>
      <c r="IG347">
        <v>0</v>
      </c>
      <c r="IH347">
        <v>0</v>
      </c>
      <c r="II347">
        <v>0</v>
      </c>
      <c r="IJ347">
        <v>0</v>
      </c>
      <c r="IK347">
        <v>0</v>
      </c>
      <c r="IL347">
        <v>0</v>
      </c>
      <c r="IM347">
        <v>0</v>
      </c>
      <c r="IN347">
        <v>0</v>
      </c>
      <c r="IO347">
        <v>0</v>
      </c>
      <c r="IP347">
        <v>0</v>
      </c>
      <c r="IQ347">
        <v>0</v>
      </c>
      <c r="IR347">
        <v>0</v>
      </c>
      <c r="IS347">
        <v>1</v>
      </c>
      <c r="IT347">
        <v>0</v>
      </c>
      <c r="IU347">
        <v>0</v>
      </c>
      <c r="IV347">
        <v>0</v>
      </c>
      <c r="IW347">
        <v>0</v>
      </c>
      <c r="IX347">
        <v>1</v>
      </c>
      <c r="IY347">
        <v>0</v>
      </c>
      <c r="IZ347">
        <v>0</v>
      </c>
      <c r="JA347">
        <v>0</v>
      </c>
      <c r="JB347">
        <v>0</v>
      </c>
      <c r="JD347" t="s">
        <v>328</v>
      </c>
      <c r="JE347" t="s">
        <v>328</v>
      </c>
      <c r="JF347" t="s">
        <v>328</v>
      </c>
      <c r="JG347" t="s">
        <v>328</v>
      </c>
      <c r="JH347" t="s">
        <v>328</v>
      </c>
      <c r="JI347" t="s">
        <v>347</v>
      </c>
      <c r="JJ347">
        <v>1</v>
      </c>
      <c r="JK347">
        <v>0</v>
      </c>
      <c r="JL347">
        <v>0</v>
      </c>
      <c r="JM347">
        <v>0</v>
      </c>
      <c r="JN347">
        <v>0</v>
      </c>
      <c r="JP347" t="s">
        <v>582</v>
      </c>
      <c r="JQ347">
        <v>1</v>
      </c>
      <c r="JR347">
        <v>1</v>
      </c>
      <c r="JS347">
        <v>0</v>
      </c>
      <c r="JT347">
        <v>0</v>
      </c>
      <c r="JV347" t="s">
        <v>583</v>
      </c>
      <c r="JW347">
        <v>1</v>
      </c>
      <c r="JX347">
        <v>0</v>
      </c>
      <c r="JY347">
        <v>1</v>
      </c>
      <c r="JZ347">
        <v>0</v>
      </c>
      <c r="KB347" t="s">
        <v>368</v>
      </c>
      <c r="KC347">
        <v>1</v>
      </c>
      <c r="KD347">
        <v>0</v>
      </c>
      <c r="KE347">
        <v>0</v>
      </c>
      <c r="KF347">
        <v>0</v>
      </c>
      <c r="KG347">
        <v>0</v>
      </c>
      <c r="KI347" t="s">
        <v>774</v>
      </c>
      <c r="KJ347">
        <v>1</v>
      </c>
      <c r="KK347">
        <v>1</v>
      </c>
      <c r="KL347">
        <v>0</v>
      </c>
      <c r="KM347">
        <v>0</v>
      </c>
      <c r="KP347" t="s">
        <v>531</v>
      </c>
      <c r="KQ347">
        <v>1</v>
      </c>
      <c r="KR347">
        <v>0</v>
      </c>
      <c r="KS347">
        <v>1</v>
      </c>
      <c r="KT347">
        <v>0</v>
      </c>
      <c r="KU347">
        <v>0</v>
      </c>
      <c r="KW347" t="s">
        <v>531</v>
      </c>
      <c r="KX347">
        <v>1</v>
      </c>
      <c r="KY347">
        <v>0</v>
      </c>
      <c r="KZ347">
        <v>1</v>
      </c>
      <c r="LA347">
        <v>0</v>
      </c>
      <c r="LB347">
        <v>0</v>
      </c>
      <c r="LD347" t="s">
        <v>372</v>
      </c>
      <c r="LE347">
        <v>0</v>
      </c>
      <c r="LF347">
        <v>1</v>
      </c>
      <c r="LG347">
        <v>0</v>
      </c>
      <c r="LH347">
        <v>0</v>
      </c>
      <c r="LI347">
        <v>0</v>
      </c>
      <c r="LK347" t="s">
        <v>372</v>
      </c>
      <c r="LL347">
        <v>0</v>
      </c>
      <c r="LM347">
        <v>1</v>
      </c>
      <c r="LN347">
        <v>0</v>
      </c>
      <c r="LO347">
        <v>0</v>
      </c>
      <c r="LP347">
        <v>0</v>
      </c>
      <c r="LR347" t="s">
        <v>372</v>
      </c>
      <c r="LS347">
        <v>0</v>
      </c>
      <c r="LT347">
        <v>1</v>
      </c>
      <c r="LU347">
        <v>0</v>
      </c>
      <c r="LV347">
        <v>0</v>
      </c>
      <c r="LW347">
        <v>0</v>
      </c>
      <c r="LY347" t="s">
        <v>1131</v>
      </c>
      <c r="LZ347">
        <v>1</v>
      </c>
      <c r="MA347">
        <v>1</v>
      </c>
      <c r="MB347">
        <v>1</v>
      </c>
      <c r="MC347">
        <v>1</v>
      </c>
      <c r="MD347">
        <v>0</v>
      </c>
      <c r="MF347" t="s">
        <v>4746</v>
      </c>
      <c r="MH347">
        <v>490445344</v>
      </c>
      <c r="MI347" t="s">
        <v>4747</v>
      </c>
      <c r="MJ347" s="1">
        <v>45809.516863425917</v>
      </c>
      <c r="MM347" t="s">
        <v>377</v>
      </c>
      <c r="MN347" t="s">
        <v>378</v>
      </c>
      <c r="MO347" t="s">
        <v>379</v>
      </c>
      <c r="MQ347">
        <v>346</v>
      </c>
    </row>
    <row r="348" spans="1:355" x14ac:dyDescent="0.35">
      <c r="A348" s="1">
        <v>45807.651797511571</v>
      </c>
      <c r="B348" s="1">
        <v>45809.637856284717</v>
      </c>
      <c r="D348" t="s">
        <v>328</v>
      </c>
      <c r="E348" t="s">
        <v>329</v>
      </c>
      <c r="F348" t="s">
        <v>927</v>
      </c>
      <c r="L348" t="s">
        <v>331</v>
      </c>
      <c r="M348" t="s">
        <v>4748</v>
      </c>
      <c r="N348" t="s">
        <v>4749</v>
      </c>
      <c r="R348" t="s">
        <v>930</v>
      </c>
      <c r="AE348" t="s">
        <v>4363</v>
      </c>
      <c r="AF348" t="s">
        <v>4739</v>
      </c>
      <c r="AG348" t="s">
        <v>337</v>
      </c>
      <c r="AH348" t="s">
        <v>338</v>
      </c>
      <c r="AJ348" t="s">
        <v>4750</v>
      </c>
      <c r="AK348" t="s">
        <v>4750</v>
      </c>
      <c r="AL348" t="s">
        <v>341</v>
      </c>
      <c r="AM348">
        <v>45</v>
      </c>
      <c r="AN348" t="s">
        <v>407</v>
      </c>
      <c r="AO348">
        <v>10</v>
      </c>
      <c r="AU348" t="s">
        <v>4751</v>
      </c>
      <c r="AV348" t="s">
        <v>4752</v>
      </c>
      <c r="AW348">
        <v>-0.94055489999999997</v>
      </c>
      <c r="AX348">
        <v>37.005659299999998</v>
      </c>
      <c r="AY348">
        <v>1606.124</v>
      </c>
      <c r="AZ348">
        <v>0.64100000000000001</v>
      </c>
      <c r="BA348" t="s">
        <v>4753</v>
      </c>
      <c r="BC348" t="s">
        <v>4750</v>
      </c>
      <c r="BD348" t="s">
        <v>787</v>
      </c>
      <c r="BE348" t="s">
        <v>328</v>
      </c>
      <c r="BF348" t="s">
        <v>348</v>
      </c>
      <c r="BG348" t="s">
        <v>348</v>
      </c>
      <c r="BH348" t="s">
        <v>4754</v>
      </c>
      <c r="BI348">
        <v>2025</v>
      </c>
      <c r="BJ348">
        <v>1.5</v>
      </c>
      <c r="BK348">
        <v>1</v>
      </c>
      <c r="BL348">
        <v>38</v>
      </c>
      <c r="BM348" t="s">
        <v>942</v>
      </c>
      <c r="BN348">
        <v>0</v>
      </c>
      <c r="BO348">
        <v>0</v>
      </c>
      <c r="BP348">
        <v>1</v>
      </c>
      <c r="BS348">
        <v>38</v>
      </c>
      <c r="BT348" t="s">
        <v>488</v>
      </c>
      <c r="BU348">
        <v>0</v>
      </c>
      <c r="BV348">
        <v>0</v>
      </c>
      <c r="BW348">
        <v>1</v>
      </c>
      <c r="BX348">
        <v>0</v>
      </c>
      <c r="CB348" t="s">
        <v>352</v>
      </c>
      <c r="CC348">
        <v>1</v>
      </c>
      <c r="CD348">
        <v>0</v>
      </c>
      <c r="CE348">
        <v>0</v>
      </c>
      <c r="CF348">
        <v>0</v>
      </c>
      <c r="CG348">
        <v>0</v>
      </c>
      <c r="CH348">
        <v>0</v>
      </c>
      <c r="CI348">
        <v>0</v>
      </c>
      <c r="CJ348">
        <v>0</v>
      </c>
      <c r="CK348">
        <v>0</v>
      </c>
      <c r="CL348">
        <v>0</v>
      </c>
      <c r="CM348">
        <v>0</v>
      </c>
      <c r="CO348" t="s">
        <v>328</v>
      </c>
      <c r="CP348" t="s">
        <v>347</v>
      </c>
      <c r="CQ348">
        <v>0</v>
      </c>
      <c r="CR348">
        <v>0</v>
      </c>
      <c r="CS348">
        <v>1</v>
      </c>
      <c r="DA348" t="s">
        <v>685</v>
      </c>
      <c r="DB348">
        <v>1</v>
      </c>
      <c r="DC348">
        <v>1</v>
      </c>
      <c r="DD348">
        <v>1</v>
      </c>
      <c r="DE348">
        <v>0</v>
      </c>
      <c r="DG348" t="s">
        <v>347</v>
      </c>
      <c r="DH348">
        <v>0</v>
      </c>
      <c r="DI348">
        <v>0</v>
      </c>
      <c r="DJ348">
        <v>0</v>
      </c>
      <c r="DK348">
        <v>0</v>
      </c>
      <c r="DL348">
        <v>1</v>
      </c>
      <c r="DM348">
        <v>0</v>
      </c>
      <c r="DO348" t="s">
        <v>348</v>
      </c>
      <c r="DP348" t="s">
        <v>328</v>
      </c>
      <c r="DQ348" t="s">
        <v>328</v>
      </c>
      <c r="DS348" t="s">
        <v>348</v>
      </c>
      <c r="DU348" t="s">
        <v>348</v>
      </c>
      <c r="DV348" t="s">
        <v>348</v>
      </c>
      <c r="DW348" t="s">
        <v>328</v>
      </c>
      <c r="DX348">
        <v>4</v>
      </c>
      <c r="DY348" t="s">
        <v>357</v>
      </c>
      <c r="DZ348">
        <v>1</v>
      </c>
      <c r="EA348">
        <v>0</v>
      </c>
      <c r="EB348">
        <v>0</v>
      </c>
      <c r="EC348">
        <v>0</v>
      </c>
      <c r="EE348" t="s">
        <v>328</v>
      </c>
      <c r="EF348" t="s">
        <v>4582</v>
      </c>
      <c r="EG348" t="s">
        <v>328</v>
      </c>
      <c r="EI348" t="s">
        <v>328</v>
      </c>
      <c r="EJ348" t="s">
        <v>348</v>
      </c>
      <c r="EK348" t="s">
        <v>348</v>
      </c>
      <c r="EL348" t="s">
        <v>328</v>
      </c>
      <c r="EM348" t="s">
        <v>4582</v>
      </c>
      <c r="EN348" t="s">
        <v>348</v>
      </c>
      <c r="EO348" t="s">
        <v>328</v>
      </c>
      <c r="EQ348" t="s">
        <v>348</v>
      </c>
      <c r="ER348" t="s">
        <v>348</v>
      </c>
      <c r="EU348">
        <v>80</v>
      </c>
      <c r="EV348">
        <v>3000</v>
      </c>
      <c r="EW348">
        <v>200</v>
      </c>
      <c r="EX348" t="s">
        <v>415</v>
      </c>
      <c r="EZ348" t="s">
        <v>4755</v>
      </c>
      <c r="FA348">
        <v>1</v>
      </c>
      <c r="FB348">
        <v>1</v>
      </c>
      <c r="FC348">
        <v>1</v>
      </c>
      <c r="FD348">
        <v>1</v>
      </c>
      <c r="FE348">
        <v>0</v>
      </c>
      <c r="FI348">
        <v>85</v>
      </c>
      <c r="FJ348">
        <v>3300</v>
      </c>
      <c r="FK348">
        <v>200</v>
      </c>
      <c r="FL348" t="s">
        <v>391</v>
      </c>
      <c r="FN348" t="s">
        <v>4756</v>
      </c>
      <c r="FO348">
        <v>1</v>
      </c>
      <c r="FP348">
        <v>1</v>
      </c>
      <c r="FQ348">
        <v>1</v>
      </c>
      <c r="FR348">
        <v>1</v>
      </c>
      <c r="FS348">
        <v>0</v>
      </c>
      <c r="FW348">
        <v>400</v>
      </c>
      <c r="FX348" t="s">
        <v>360</v>
      </c>
      <c r="FY348">
        <v>1</v>
      </c>
      <c r="FZ348">
        <v>0</v>
      </c>
      <c r="GA348">
        <v>0</v>
      </c>
      <c r="GC348" t="s">
        <v>361</v>
      </c>
      <c r="GD348" t="s">
        <v>604</v>
      </c>
      <c r="GE348">
        <v>1</v>
      </c>
      <c r="GF348">
        <v>0</v>
      </c>
      <c r="GG348">
        <v>1</v>
      </c>
      <c r="GH348">
        <v>1</v>
      </c>
      <c r="GI348">
        <v>0</v>
      </c>
      <c r="GJ348">
        <v>0</v>
      </c>
      <c r="GL348" t="s">
        <v>363</v>
      </c>
      <c r="GN348">
        <v>75</v>
      </c>
      <c r="GY348">
        <v>225000</v>
      </c>
      <c r="GZ348">
        <v>90</v>
      </c>
      <c r="HA348">
        <v>0</v>
      </c>
      <c r="HB348">
        <v>95</v>
      </c>
      <c r="HM348">
        <v>300000</v>
      </c>
      <c r="HN348">
        <v>90</v>
      </c>
      <c r="HO348">
        <v>0</v>
      </c>
      <c r="HP348" t="s">
        <v>520</v>
      </c>
      <c r="HQ348">
        <v>1</v>
      </c>
      <c r="HR348">
        <v>1</v>
      </c>
      <c r="HS348">
        <v>1</v>
      </c>
      <c r="HT348">
        <v>0</v>
      </c>
      <c r="HV348" t="s">
        <v>348</v>
      </c>
      <c r="HW348" t="s">
        <v>2275</v>
      </c>
      <c r="HX348">
        <v>0</v>
      </c>
      <c r="HY348">
        <v>0</v>
      </c>
      <c r="HZ348">
        <v>0</v>
      </c>
      <c r="IA348">
        <v>1</v>
      </c>
      <c r="IB348">
        <v>1</v>
      </c>
      <c r="IC348">
        <v>0</v>
      </c>
      <c r="IE348" t="s">
        <v>4608</v>
      </c>
      <c r="IF348">
        <v>0</v>
      </c>
      <c r="IG348">
        <v>0</v>
      </c>
      <c r="IH348">
        <v>0</v>
      </c>
      <c r="II348">
        <v>0</v>
      </c>
      <c r="IJ348">
        <v>0</v>
      </c>
      <c r="IK348">
        <v>0</v>
      </c>
      <c r="IL348">
        <v>0</v>
      </c>
      <c r="IM348">
        <v>0</v>
      </c>
      <c r="IN348">
        <v>0</v>
      </c>
      <c r="IO348">
        <v>0</v>
      </c>
      <c r="IP348">
        <v>0</v>
      </c>
      <c r="IQ348">
        <v>0</v>
      </c>
      <c r="IR348">
        <v>0</v>
      </c>
      <c r="IS348">
        <v>1</v>
      </c>
      <c r="IT348">
        <v>0</v>
      </c>
      <c r="IU348">
        <v>0</v>
      </c>
      <c r="IV348">
        <v>0</v>
      </c>
      <c r="IW348">
        <v>0</v>
      </c>
      <c r="IX348">
        <v>1</v>
      </c>
      <c r="IY348">
        <v>0</v>
      </c>
      <c r="IZ348">
        <v>0</v>
      </c>
      <c r="JA348">
        <v>0</v>
      </c>
      <c r="JB348">
        <v>0</v>
      </c>
      <c r="JD348" t="s">
        <v>328</v>
      </c>
      <c r="JE348" t="s">
        <v>328</v>
      </c>
      <c r="JF348" t="s">
        <v>328</v>
      </c>
      <c r="JG348" t="s">
        <v>328</v>
      </c>
      <c r="JH348" t="s">
        <v>328</v>
      </c>
      <c r="JI348" t="s">
        <v>347</v>
      </c>
      <c r="JJ348">
        <v>1</v>
      </c>
      <c r="JK348">
        <v>0</v>
      </c>
      <c r="JL348">
        <v>0</v>
      </c>
      <c r="JM348">
        <v>0</v>
      </c>
      <c r="JN348">
        <v>0</v>
      </c>
      <c r="JP348" t="s">
        <v>582</v>
      </c>
      <c r="JQ348">
        <v>1</v>
      </c>
      <c r="JR348">
        <v>1</v>
      </c>
      <c r="JS348">
        <v>0</v>
      </c>
      <c r="JT348">
        <v>0</v>
      </c>
      <c r="JV348" t="s">
        <v>583</v>
      </c>
      <c r="JW348">
        <v>1</v>
      </c>
      <c r="JX348">
        <v>0</v>
      </c>
      <c r="JY348">
        <v>1</v>
      </c>
      <c r="JZ348">
        <v>0</v>
      </c>
      <c r="KB348" t="s">
        <v>368</v>
      </c>
      <c r="KC348">
        <v>1</v>
      </c>
      <c r="KD348">
        <v>0</v>
      </c>
      <c r="KE348">
        <v>0</v>
      </c>
      <c r="KF348">
        <v>0</v>
      </c>
      <c r="KG348">
        <v>0</v>
      </c>
      <c r="KI348" t="s">
        <v>774</v>
      </c>
      <c r="KJ348">
        <v>1</v>
      </c>
      <c r="KK348">
        <v>1</v>
      </c>
      <c r="KL348">
        <v>0</v>
      </c>
      <c r="KM348">
        <v>0</v>
      </c>
      <c r="KP348" t="s">
        <v>531</v>
      </c>
      <c r="KQ348">
        <v>1</v>
      </c>
      <c r="KR348">
        <v>0</v>
      </c>
      <c r="KS348">
        <v>1</v>
      </c>
      <c r="KT348">
        <v>0</v>
      </c>
      <c r="KU348">
        <v>0</v>
      </c>
      <c r="KW348" t="s">
        <v>531</v>
      </c>
      <c r="KX348">
        <v>1</v>
      </c>
      <c r="KY348">
        <v>0</v>
      </c>
      <c r="KZ348">
        <v>1</v>
      </c>
      <c r="LA348">
        <v>0</v>
      </c>
      <c r="LB348">
        <v>0</v>
      </c>
      <c r="LD348" t="s">
        <v>372</v>
      </c>
      <c r="LE348">
        <v>0</v>
      </c>
      <c r="LF348">
        <v>1</v>
      </c>
      <c r="LG348">
        <v>0</v>
      </c>
      <c r="LH348">
        <v>0</v>
      </c>
      <c r="LI348">
        <v>0</v>
      </c>
      <c r="LK348" t="s">
        <v>372</v>
      </c>
      <c r="LL348">
        <v>0</v>
      </c>
      <c r="LM348">
        <v>1</v>
      </c>
      <c r="LN348">
        <v>0</v>
      </c>
      <c r="LO348">
        <v>0</v>
      </c>
      <c r="LP348">
        <v>0</v>
      </c>
      <c r="LR348" t="s">
        <v>372</v>
      </c>
      <c r="LS348">
        <v>0</v>
      </c>
      <c r="LT348">
        <v>1</v>
      </c>
      <c r="LU348">
        <v>0</v>
      </c>
      <c r="LV348">
        <v>0</v>
      </c>
      <c r="LW348">
        <v>0</v>
      </c>
      <c r="LY348" t="s">
        <v>1269</v>
      </c>
      <c r="LZ348">
        <v>0</v>
      </c>
      <c r="MA348">
        <v>1</v>
      </c>
      <c r="MB348">
        <v>1</v>
      </c>
      <c r="MC348">
        <v>1</v>
      </c>
      <c r="MD348">
        <v>0</v>
      </c>
      <c r="MF348" t="s">
        <v>4598</v>
      </c>
      <c r="MH348">
        <v>490445353</v>
      </c>
      <c r="MI348" t="s">
        <v>4757</v>
      </c>
      <c r="MJ348" s="1">
        <v>45809.516886574071</v>
      </c>
      <c r="MM348" t="s">
        <v>377</v>
      </c>
      <c r="MN348" t="s">
        <v>378</v>
      </c>
      <c r="MO348" t="s">
        <v>379</v>
      </c>
      <c r="MQ348">
        <v>347</v>
      </c>
    </row>
    <row r="349" spans="1:355" x14ac:dyDescent="0.35">
      <c r="A349" s="1">
        <v>45805.418293078706</v>
      </c>
      <c r="B349" s="1">
        <v>45809.419031874997</v>
      </c>
      <c r="D349" t="s">
        <v>328</v>
      </c>
      <c r="E349" t="s">
        <v>329</v>
      </c>
      <c r="F349" t="s">
        <v>927</v>
      </c>
      <c r="L349" t="s">
        <v>331</v>
      </c>
      <c r="M349" t="s">
        <v>4758</v>
      </c>
      <c r="N349" t="s">
        <v>4759</v>
      </c>
      <c r="R349" t="s">
        <v>930</v>
      </c>
      <c r="AE349" t="s">
        <v>930</v>
      </c>
      <c r="AF349" t="s">
        <v>4760</v>
      </c>
      <c r="AG349" t="s">
        <v>337</v>
      </c>
      <c r="AH349" t="s">
        <v>338</v>
      </c>
      <c r="AJ349" t="s">
        <v>4761</v>
      </c>
      <c r="AK349" t="s">
        <v>4762</v>
      </c>
      <c r="AL349" t="s">
        <v>341</v>
      </c>
      <c r="AM349">
        <v>60</v>
      </c>
      <c r="AN349" t="s">
        <v>342</v>
      </c>
      <c r="AO349">
        <v>10</v>
      </c>
      <c r="AU349" t="s">
        <v>4763</v>
      </c>
      <c r="AV349" t="s">
        <v>4764</v>
      </c>
      <c r="AW349">
        <v>-0.92661070000000001</v>
      </c>
      <c r="AX349">
        <v>36.952607100000002</v>
      </c>
      <c r="AY349">
        <v>1682.675</v>
      </c>
      <c r="AZ349">
        <v>2.89</v>
      </c>
      <c r="BA349" t="s">
        <v>4765</v>
      </c>
      <c r="BC349" t="s">
        <v>4766</v>
      </c>
      <c r="BD349" t="s">
        <v>347</v>
      </c>
      <c r="BE349" t="s">
        <v>328</v>
      </c>
      <c r="BF349" t="s">
        <v>348</v>
      </c>
      <c r="BG349" t="s">
        <v>348</v>
      </c>
      <c r="BH349" t="s">
        <v>4581</v>
      </c>
      <c r="BI349">
        <v>2025</v>
      </c>
      <c r="BJ349">
        <v>1</v>
      </c>
      <c r="BK349">
        <v>0.8</v>
      </c>
      <c r="BL349">
        <v>13</v>
      </c>
      <c r="BM349" t="s">
        <v>942</v>
      </c>
      <c r="BN349">
        <v>0</v>
      </c>
      <c r="BO349">
        <v>0</v>
      </c>
      <c r="BP349">
        <v>1</v>
      </c>
      <c r="BS349">
        <v>8</v>
      </c>
      <c r="BT349" t="s">
        <v>488</v>
      </c>
      <c r="BU349">
        <v>0</v>
      </c>
      <c r="BV349">
        <v>0</v>
      </c>
      <c r="BW349">
        <v>1</v>
      </c>
      <c r="BX349">
        <v>0</v>
      </c>
      <c r="CB349" t="s">
        <v>352</v>
      </c>
      <c r="CC349">
        <v>1</v>
      </c>
      <c r="CD349">
        <v>0</v>
      </c>
      <c r="CE349">
        <v>0</v>
      </c>
      <c r="CF349">
        <v>0</v>
      </c>
      <c r="CG349">
        <v>0</v>
      </c>
      <c r="CH349">
        <v>0</v>
      </c>
      <c r="CI349">
        <v>0</v>
      </c>
      <c r="CJ349">
        <v>0</v>
      </c>
      <c r="CK349">
        <v>0</v>
      </c>
      <c r="CL349">
        <v>0</v>
      </c>
      <c r="CM349">
        <v>0</v>
      </c>
      <c r="CO349" t="s">
        <v>328</v>
      </c>
      <c r="CP349" t="s">
        <v>347</v>
      </c>
      <c r="CQ349">
        <v>0</v>
      </c>
      <c r="CR349">
        <v>0</v>
      </c>
      <c r="CS349">
        <v>1</v>
      </c>
      <c r="DA349" t="s">
        <v>685</v>
      </c>
      <c r="DB349">
        <v>1</v>
      </c>
      <c r="DC349">
        <v>1</v>
      </c>
      <c r="DD349">
        <v>1</v>
      </c>
      <c r="DE349">
        <v>0</v>
      </c>
      <c r="DG349" t="s">
        <v>347</v>
      </c>
      <c r="DH349">
        <v>0</v>
      </c>
      <c r="DI349">
        <v>0</v>
      </c>
      <c r="DJ349">
        <v>0</v>
      </c>
      <c r="DK349">
        <v>0</v>
      </c>
      <c r="DL349">
        <v>1</v>
      </c>
      <c r="DM349">
        <v>0</v>
      </c>
      <c r="DO349" t="s">
        <v>348</v>
      </c>
      <c r="DP349" t="s">
        <v>328</v>
      </c>
      <c r="DQ349" t="s">
        <v>328</v>
      </c>
      <c r="DS349" t="s">
        <v>348</v>
      </c>
      <c r="DU349" t="s">
        <v>348</v>
      </c>
      <c r="DV349" t="s">
        <v>348</v>
      </c>
      <c r="DW349" t="s">
        <v>328</v>
      </c>
      <c r="DX349">
        <v>1</v>
      </c>
      <c r="DY349" t="s">
        <v>357</v>
      </c>
      <c r="DZ349">
        <v>1</v>
      </c>
      <c r="EA349">
        <v>0</v>
      </c>
      <c r="EB349">
        <v>0</v>
      </c>
      <c r="EC349">
        <v>0</v>
      </c>
      <c r="EE349" t="s">
        <v>348</v>
      </c>
      <c r="EF349" t="s">
        <v>4582</v>
      </c>
      <c r="EG349" t="s">
        <v>328</v>
      </c>
      <c r="EI349" t="s">
        <v>328</v>
      </c>
      <c r="EJ349" t="s">
        <v>348</v>
      </c>
      <c r="EK349" t="s">
        <v>348</v>
      </c>
      <c r="EL349" t="s">
        <v>328</v>
      </c>
      <c r="EM349" t="s">
        <v>4582</v>
      </c>
      <c r="EN349" t="s">
        <v>348</v>
      </c>
      <c r="EO349" t="s">
        <v>328</v>
      </c>
      <c r="EQ349" t="s">
        <v>348</v>
      </c>
      <c r="ER349" t="s">
        <v>348</v>
      </c>
      <c r="EU349">
        <v>80</v>
      </c>
      <c r="EV349">
        <v>1000</v>
      </c>
      <c r="EW349">
        <v>50</v>
      </c>
      <c r="EX349" t="s">
        <v>415</v>
      </c>
      <c r="EZ349" t="s">
        <v>391</v>
      </c>
      <c r="FA349">
        <v>0</v>
      </c>
      <c r="FB349">
        <v>0</v>
      </c>
      <c r="FC349">
        <v>0</v>
      </c>
      <c r="FD349">
        <v>1</v>
      </c>
      <c r="FE349">
        <v>0</v>
      </c>
      <c r="FI349">
        <v>80</v>
      </c>
      <c r="FJ349">
        <v>900</v>
      </c>
      <c r="FK349">
        <v>200</v>
      </c>
      <c r="FL349" t="s">
        <v>391</v>
      </c>
      <c r="FN349" t="s">
        <v>1181</v>
      </c>
      <c r="FO349">
        <v>1</v>
      </c>
      <c r="FP349">
        <v>1</v>
      </c>
      <c r="FQ349">
        <v>0</v>
      </c>
      <c r="FR349">
        <v>0</v>
      </c>
      <c r="FS349">
        <v>0</v>
      </c>
      <c r="FW349">
        <v>400</v>
      </c>
      <c r="FX349" t="s">
        <v>360</v>
      </c>
      <c r="FY349">
        <v>1</v>
      </c>
      <c r="FZ349">
        <v>0</v>
      </c>
      <c r="GA349">
        <v>0</v>
      </c>
      <c r="GC349" t="s">
        <v>361</v>
      </c>
      <c r="GD349" t="s">
        <v>604</v>
      </c>
      <c r="GE349">
        <v>1</v>
      </c>
      <c r="GF349">
        <v>0</v>
      </c>
      <c r="GG349">
        <v>1</v>
      </c>
      <c r="GH349">
        <v>1</v>
      </c>
      <c r="GI349">
        <v>0</v>
      </c>
      <c r="GJ349">
        <v>0</v>
      </c>
      <c r="GL349" t="s">
        <v>363</v>
      </c>
      <c r="GN349">
        <v>72</v>
      </c>
      <c r="GY349">
        <v>70000</v>
      </c>
      <c r="GZ349">
        <v>90</v>
      </c>
      <c r="HA349">
        <v>1</v>
      </c>
      <c r="HB349">
        <v>95</v>
      </c>
      <c r="HM349">
        <v>90000</v>
      </c>
      <c r="HN349">
        <v>95</v>
      </c>
      <c r="HO349">
        <v>0</v>
      </c>
      <c r="HP349" t="s">
        <v>520</v>
      </c>
      <c r="HQ349">
        <v>1</v>
      </c>
      <c r="HR349">
        <v>1</v>
      </c>
      <c r="HS349">
        <v>1</v>
      </c>
      <c r="HT349">
        <v>0</v>
      </c>
      <c r="HV349" t="s">
        <v>348</v>
      </c>
      <c r="HW349" t="s">
        <v>3920</v>
      </c>
      <c r="HX349">
        <v>0</v>
      </c>
      <c r="HY349">
        <v>0</v>
      </c>
      <c r="HZ349">
        <v>0</v>
      </c>
      <c r="IA349">
        <v>1</v>
      </c>
      <c r="IB349">
        <v>1</v>
      </c>
      <c r="IC349">
        <v>0</v>
      </c>
      <c r="IE349" t="s">
        <v>4608</v>
      </c>
      <c r="IF349">
        <v>0</v>
      </c>
      <c r="IG349">
        <v>0</v>
      </c>
      <c r="IH349">
        <v>0</v>
      </c>
      <c r="II349">
        <v>0</v>
      </c>
      <c r="IJ349">
        <v>0</v>
      </c>
      <c r="IK349">
        <v>0</v>
      </c>
      <c r="IL349">
        <v>0</v>
      </c>
      <c r="IM349">
        <v>0</v>
      </c>
      <c r="IN349">
        <v>0</v>
      </c>
      <c r="IO349">
        <v>0</v>
      </c>
      <c r="IP349">
        <v>0</v>
      </c>
      <c r="IQ349">
        <v>0</v>
      </c>
      <c r="IR349">
        <v>0</v>
      </c>
      <c r="IS349">
        <v>1</v>
      </c>
      <c r="IT349">
        <v>0</v>
      </c>
      <c r="IU349">
        <v>0</v>
      </c>
      <c r="IV349">
        <v>0</v>
      </c>
      <c r="IW349">
        <v>0</v>
      </c>
      <c r="IX349">
        <v>1</v>
      </c>
      <c r="IY349">
        <v>0</v>
      </c>
      <c r="IZ349">
        <v>0</v>
      </c>
      <c r="JA349">
        <v>0</v>
      </c>
      <c r="JB349">
        <v>0</v>
      </c>
      <c r="JD349" t="s">
        <v>328</v>
      </c>
      <c r="JE349" t="s">
        <v>328</v>
      </c>
      <c r="JF349" t="s">
        <v>328</v>
      </c>
      <c r="JG349" t="s">
        <v>328</v>
      </c>
      <c r="JH349" t="s">
        <v>328</v>
      </c>
      <c r="JI349" t="s">
        <v>347</v>
      </c>
      <c r="JJ349">
        <v>1</v>
      </c>
      <c r="JK349">
        <v>0</v>
      </c>
      <c r="JL349">
        <v>0</v>
      </c>
      <c r="JM349">
        <v>0</v>
      </c>
      <c r="JN349">
        <v>0</v>
      </c>
      <c r="JP349" t="s">
        <v>582</v>
      </c>
      <c r="JQ349">
        <v>1</v>
      </c>
      <c r="JR349">
        <v>1</v>
      </c>
      <c r="JS349">
        <v>0</v>
      </c>
      <c r="JT349">
        <v>0</v>
      </c>
      <c r="JV349" t="s">
        <v>583</v>
      </c>
      <c r="JW349">
        <v>1</v>
      </c>
      <c r="JX349">
        <v>0</v>
      </c>
      <c r="JY349">
        <v>1</v>
      </c>
      <c r="JZ349">
        <v>0</v>
      </c>
      <c r="KB349" t="s">
        <v>368</v>
      </c>
      <c r="KC349">
        <v>1</v>
      </c>
      <c r="KD349">
        <v>0</v>
      </c>
      <c r="KE349">
        <v>0</v>
      </c>
      <c r="KF349">
        <v>0</v>
      </c>
      <c r="KG349">
        <v>0</v>
      </c>
      <c r="KI349" t="s">
        <v>774</v>
      </c>
      <c r="KJ349">
        <v>1</v>
      </c>
      <c r="KK349">
        <v>1</v>
      </c>
      <c r="KL349">
        <v>0</v>
      </c>
      <c r="KM349">
        <v>0</v>
      </c>
      <c r="KP349" t="s">
        <v>531</v>
      </c>
      <c r="KQ349">
        <v>1</v>
      </c>
      <c r="KR349">
        <v>0</v>
      </c>
      <c r="KS349">
        <v>1</v>
      </c>
      <c r="KT349">
        <v>0</v>
      </c>
      <c r="KU349">
        <v>0</v>
      </c>
      <c r="KW349" t="s">
        <v>531</v>
      </c>
      <c r="KX349">
        <v>1</v>
      </c>
      <c r="KY349">
        <v>0</v>
      </c>
      <c r="KZ349">
        <v>1</v>
      </c>
      <c r="LA349">
        <v>0</v>
      </c>
      <c r="LB349">
        <v>0</v>
      </c>
      <c r="LD349" t="s">
        <v>372</v>
      </c>
      <c r="LE349">
        <v>0</v>
      </c>
      <c r="LF349">
        <v>1</v>
      </c>
      <c r="LG349">
        <v>0</v>
      </c>
      <c r="LH349">
        <v>0</v>
      </c>
      <c r="LI349">
        <v>0</v>
      </c>
      <c r="LK349" t="s">
        <v>372</v>
      </c>
      <c r="LL349">
        <v>0</v>
      </c>
      <c r="LM349">
        <v>1</v>
      </c>
      <c r="LN349">
        <v>0</v>
      </c>
      <c r="LO349">
        <v>0</v>
      </c>
      <c r="LP349">
        <v>0</v>
      </c>
      <c r="LR349" t="s">
        <v>372</v>
      </c>
      <c r="LS349">
        <v>0</v>
      </c>
      <c r="LT349">
        <v>1</v>
      </c>
      <c r="LU349">
        <v>0</v>
      </c>
      <c r="LV349">
        <v>0</v>
      </c>
      <c r="LW349">
        <v>0</v>
      </c>
      <c r="LY349" t="s">
        <v>531</v>
      </c>
      <c r="LZ349">
        <v>1</v>
      </c>
      <c r="MA349">
        <v>0</v>
      </c>
      <c r="MB349">
        <v>1</v>
      </c>
      <c r="MC349">
        <v>0</v>
      </c>
      <c r="MD349">
        <v>0</v>
      </c>
      <c r="MF349" t="s">
        <v>4646</v>
      </c>
      <c r="MH349">
        <v>490445360</v>
      </c>
      <c r="MI349" t="s">
        <v>4767</v>
      </c>
      <c r="MJ349" s="1">
        <v>45809.516886574071</v>
      </c>
      <c r="MM349" t="s">
        <v>377</v>
      </c>
      <c r="MN349" t="s">
        <v>378</v>
      </c>
      <c r="MO349" t="s">
        <v>379</v>
      </c>
      <c r="MQ349">
        <v>348</v>
      </c>
    </row>
    <row r="350" spans="1:355" x14ac:dyDescent="0.35">
      <c r="A350" s="1">
        <v>45805.42448065972</v>
      </c>
      <c r="B350" s="1">
        <v>45809.428175381952</v>
      </c>
      <c r="D350" t="s">
        <v>328</v>
      </c>
      <c r="E350" t="s">
        <v>329</v>
      </c>
      <c r="F350" t="s">
        <v>927</v>
      </c>
      <c r="L350" t="s">
        <v>331</v>
      </c>
      <c r="M350" t="s">
        <v>4768</v>
      </c>
      <c r="N350" t="s">
        <v>4769</v>
      </c>
      <c r="R350" t="s">
        <v>930</v>
      </c>
      <c r="AE350" t="s">
        <v>930</v>
      </c>
      <c r="AF350" t="s">
        <v>4760</v>
      </c>
      <c r="AG350" t="s">
        <v>337</v>
      </c>
      <c r="AH350" t="s">
        <v>338</v>
      </c>
      <c r="AJ350" t="s">
        <v>4770</v>
      </c>
      <c r="AK350" t="s">
        <v>4770</v>
      </c>
      <c r="AL350" t="s">
        <v>341</v>
      </c>
      <c r="AM350">
        <v>60</v>
      </c>
      <c r="AN350" t="s">
        <v>342</v>
      </c>
      <c r="AO350">
        <v>8</v>
      </c>
      <c r="AU350" t="s">
        <v>4771</v>
      </c>
      <c r="AV350" t="s">
        <v>4772</v>
      </c>
      <c r="AW350">
        <v>-0.92176089999999999</v>
      </c>
      <c r="AX350">
        <v>36.944202400000002</v>
      </c>
      <c r="AY350">
        <v>1718.6479999999999</v>
      </c>
      <c r="AZ350">
        <v>3.649</v>
      </c>
      <c r="BA350" t="s">
        <v>4773</v>
      </c>
      <c r="BC350" t="s">
        <v>4770</v>
      </c>
      <c r="BD350" t="s">
        <v>347</v>
      </c>
      <c r="BE350" t="s">
        <v>328</v>
      </c>
      <c r="BF350" t="s">
        <v>348</v>
      </c>
      <c r="BG350" t="s">
        <v>348</v>
      </c>
      <c r="BH350" t="s">
        <v>4581</v>
      </c>
      <c r="BI350">
        <v>2025</v>
      </c>
      <c r="BJ350">
        <v>2.5</v>
      </c>
      <c r="BK350">
        <v>0.5</v>
      </c>
      <c r="BL350">
        <v>10</v>
      </c>
      <c r="BM350" t="s">
        <v>974</v>
      </c>
      <c r="BN350">
        <v>0</v>
      </c>
      <c r="BO350">
        <v>1</v>
      </c>
      <c r="BP350">
        <v>1</v>
      </c>
      <c r="BR350">
        <v>8</v>
      </c>
      <c r="BS350">
        <v>2</v>
      </c>
      <c r="BT350" t="s">
        <v>488</v>
      </c>
      <c r="BU350">
        <v>0</v>
      </c>
      <c r="BV350">
        <v>0</v>
      </c>
      <c r="BW350">
        <v>1</v>
      </c>
      <c r="BX350">
        <v>0</v>
      </c>
      <c r="CB350" t="s">
        <v>352</v>
      </c>
      <c r="CC350">
        <v>1</v>
      </c>
      <c r="CD350">
        <v>0</v>
      </c>
      <c r="CE350">
        <v>0</v>
      </c>
      <c r="CF350">
        <v>0</v>
      </c>
      <c r="CG350">
        <v>0</v>
      </c>
      <c r="CH350">
        <v>0</v>
      </c>
      <c r="CI350">
        <v>0</v>
      </c>
      <c r="CJ350">
        <v>0</v>
      </c>
      <c r="CK350">
        <v>0</v>
      </c>
      <c r="CL350">
        <v>0</v>
      </c>
      <c r="CM350">
        <v>0</v>
      </c>
      <c r="CO350" t="s">
        <v>328</v>
      </c>
      <c r="CP350" t="s">
        <v>347</v>
      </c>
      <c r="CQ350">
        <v>0</v>
      </c>
      <c r="CR350">
        <v>0</v>
      </c>
      <c r="CS350">
        <v>1</v>
      </c>
      <c r="DA350" t="s">
        <v>4774</v>
      </c>
      <c r="DB350">
        <v>1</v>
      </c>
      <c r="DC350">
        <v>1</v>
      </c>
      <c r="DD350">
        <v>1</v>
      </c>
      <c r="DE350">
        <v>0</v>
      </c>
      <c r="DG350" t="s">
        <v>347</v>
      </c>
      <c r="DH350">
        <v>0</v>
      </c>
      <c r="DI350">
        <v>0</v>
      </c>
      <c r="DJ350">
        <v>0</v>
      </c>
      <c r="DK350">
        <v>0</v>
      </c>
      <c r="DL350">
        <v>1</v>
      </c>
      <c r="DM350">
        <v>0</v>
      </c>
      <c r="DO350" t="s">
        <v>348</v>
      </c>
      <c r="DP350" t="s">
        <v>328</v>
      </c>
      <c r="DQ350" t="s">
        <v>328</v>
      </c>
      <c r="DS350" t="s">
        <v>348</v>
      </c>
      <c r="DU350" t="s">
        <v>348</v>
      </c>
      <c r="DV350" t="s">
        <v>348</v>
      </c>
      <c r="DW350" t="s">
        <v>328</v>
      </c>
      <c r="DX350">
        <v>1</v>
      </c>
      <c r="DY350" t="s">
        <v>357</v>
      </c>
      <c r="DZ350">
        <v>1</v>
      </c>
      <c r="EA350">
        <v>0</v>
      </c>
      <c r="EB350">
        <v>0</v>
      </c>
      <c r="EC350">
        <v>0</v>
      </c>
      <c r="EE350" t="s">
        <v>348</v>
      </c>
      <c r="EF350" t="s">
        <v>4582</v>
      </c>
      <c r="EG350" t="s">
        <v>328</v>
      </c>
      <c r="EI350" t="s">
        <v>328</v>
      </c>
      <c r="EJ350" t="s">
        <v>348</v>
      </c>
      <c r="EK350" t="s">
        <v>348</v>
      </c>
      <c r="EL350" t="s">
        <v>328</v>
      </c>
      <c r="EM350" t="s">
        <v>4582</v>
      </c>
      <c r="EN350" t="s">
        <v>348</v>
      </c>
      <c r="EO350" t="s">
        <v>328</v>
      </c>
      <c r="EQ350" t="s">
        <v>348</v>
      </c>
      <c r="ER350" t="s">
        <v>348</v>
      </c>
      <c r="ET350">
        <v>70</v>
      </c>
      <c r="EU350">
        <v>80</v>
      </c>
      <c r="EV350">
        <v>600</v>
      </c>
      <c r="EW350">
        <v>100</v>
      </c>
      <c r="EX350" t="s">
        <v>391</v>
      </c>
      <c r="EZ350" t="s">
        <v>4775</v>
      </c>
      <c r="FA350">
        <v>1</v>
      </c>
      <c r="FB350">
        <v>1</v>
      </c>
      <c r="FC350">
        <v>0</v>
      </c>
      <c r="FD350">
        <v>1</v>
      </c>
      <c r="FE350">
        <v>0</v>
      </c>
      <c r="FH350">
        <v>70</v>
      </c>
      <c r="FI350">
        <v>85</v>
      </c>
      <c r="FJ350">
        <v>800</v>
      </c>
      <c r="FK350">
        <v>50</v>
      </c>
      <c r="FL350" t="s">
        <v>391</v>
      </c>
      <c r="FN350" t="s">
        <v>1181</v>
      </c>
      <c r="FO350">
        <v>1</v>
      </c>
      <c r="FP350">
        <v>1</v>
      </c>
      <c r="FQ350">
        <v>0</v>
      </c>
      <c r="FR350">
        <v>0</v>
      </c>
      <c r="FS350">
        <v>0</v>
      </c>
      <c r="FV350">
        <v>350</v>
      </c>
      <c r="FW350">
        <v>400</v>
      </c>
      <c r="FX350" t="s">
        <v>360</v>
      </c>
      <c r="FY350">
        <v>1</v>
      </c>
      <c r="FZ350">
        <v>0</v>
      </c>
      <c r="GA350">
        <v>0</v>
      </c>
      <c r="GC350" t="s">
        <v>361</v>
      </c>
      <c r="GD350" t="s">
        <v>604</v>
      </c>
      <c r="GE350">
        <v>1</v>
      </c>
      <c r="GF350">
        <v>0</v>
      </c>
      <c r="GG350">
        <v>1</v>
      </c>
      <c r="GH350">
        <v>1</v>
      </c>
      <c r="GI350">
        <v>0</v>
      </c>
      <c r="GJ350">
        <v>0</v>
      </c>
      <c r="GL350" t="s">
        <v>363</v>
      </c>
      <c r="GN350">
        <v>75</v>
      </c>
      <c r="GY350">
        <v>45000</v>
      </c>
      <c r="GZ350">
        <v>90</v>
      </c>
      <c r="HA350">
        <v>0</v>
      </c>
      <c r="HB350">
        <v>95</v>
      </c>
      <c r="HM350">
        <v>70000</v>
      </c>
      <c r="HN350">
        <v>90</v>
      </c>
      <c r="HO350">
        <v>0</v>
      </c>
      <c r="HP350" t="s">
        <v>520</v>
      </c>
      <c r="HQ350">
        <v>1</v>
      </c>
      <c r="HR350">
        <v>1</v>
      </c>
      <c r="HS350">
        <v>1</v>
      </c>
      <c r="HT350">
        <v>0</v>
      </c>
      <c r="HV350" t="s">
        <v>348</v>
      </c>
      <c r="HW350" t="s">
        <v>3920</v>
      </c>
      <c r="HX350">
        <v>0</v>
      </c>
      <c r="HY350">
        <v>0</v>
      </c>
      <c r="HZ350">
        <v>0</v>
      </c>
      <c r="IA350">
        <v>1</v>
      </c>
      <c r="IB350">
        <v>1</v>
      </c>
      <c r="IC350">
        <v>0</v>
      </c>
      <c r="IE350" t="s">
        <v>4608</v>
      </c>
      <c r="IF350">
        <v>0</v>
      </c>
      <c r="IG350">
        <v>0</v>
      </c>
      <c r="IH350">
        <v>0</v>
      </c>
      <c r="II350">
        <v>0</v>
      </c>
      <c r="IJ350">
        <v>0</v>
      </c>
      <c r="IK350">
        <v>0</v>
      </c>
      <c r="IL350">
        <v>0</v>
      </c>
      <c r="IM350">
        <v>0</v>
      </c>
      <c r="IN350">
        <v>0</v>
      </c>
      <c r="IO350">
        <v>0</v>
      </c>
      <c r="IP350">
        <v>0</v>
      </c>
      <c r="IQ350">
        <v>0</v>
      </c>
      <c r="IR350">
        <v>0</v>
      </c>
      <c r="IS350">
        <v>1</v>
      </c>
      <c r="IT350">
        <v>0</v>
      </c>
      <c r="IU350">
        <v>0</v>
      </c>
      <c r="IV350">
        <v>0</v>
      </c>
      <c r="IW350">
        <v>0</v>
      </c>
      <c r="IX350">
        <v>1</v>
      </c>
      <c r="IY350">
        <v>0</v>
      </c>
      <c r="IZ350">
        <v>0</v>
      </c>
      <c r="JA350">
        <v>0</v>
      </c>
      <c r="JB350">
        <v>0</v>
      </c>
      <c r="JD350" t="s">
        <v>328</v>
      </c>
      <c r="JE350" t="s">
        <v>328</v>
      </c>
      <c r="JF350" t="s">
        <v>328</v>
      </c>
      <c r="JG350" t="s">
        <v>328</v>
      </c>
      <c r="JH350" t="s">
        <v>328</v>
      </c>
      <c r="JI350" t="s">
        <v>347</v>
      </c>
      <c r="JJ350">
        <v>1</v>
      </c>
      <c r="JK350">
        <v>0</v>
      </c>
      <c r="JL350">
        <v>0</v>
      </c>
      <c r="JM350">
        <v>0</v>
      </c>
      <c r="JN350">
        <v>0</v>
      </c>
      <c r="JP350" t="s">
        <v>582</v>
      </c>
      <c r="JQ350">
        <v>1</v>
      </c>
      <c r="JR350">
        <v>1</v>
      </c>
      <c r="JS350">
        <v>0</v>
      </c>
      <c r="JT350">
        <v>0</v>
      </c>
      <c r="JV350" t="s">
        <v>583</v>
      </c>
      <c r="JW350">
        <v>1</v>
      </c>
      <c r="JX350">
        <v>0</v>
      </c>
      <c r="JY350">
        <v>1</v>
      </c>
      <c r="JZ350">
        <v>0</v>
      </c>
      <c r="KB350" t="s">
        <v>368</v>
      </c>
      <c r="KC350">
        <v>1</v>
      </c>
      <c r="KD350">
        <v>0</v>
      </c>
      <c r="KE350">
        <v>0</v>
      </c>
      <c r="KF350">
        <v>0</v>
      </c>
      <c r="KG350">
        <v>0</v>
      </c>
      <c r="KI350" t="s">
        <v>774</v>
      </c>
      <c r="KJ350">
        <v>1</v>
      </c>
      <c r="KK350">
        <v>1</v>
      </c>
      <c r="KL350">
        <v>0</v>
      </c>
      <c r="KM350">
        <v>0</v>
      </c>
      <c r="KP350" t="s">
        <v>531</v>
      </c>
      <c r="KQ350">
        <v>1</v>
      </c>
      <c r="KR350">
        <v>0</v>
      </c>
      <c r="KS350">
        <v>1</v>
      </c>
      <c r="KT350">
        <v>0</v>
      </c>
      <c r="KU350">
        <v>0</v>
      </c>
      <c r="KW350" t="s">
        <v>531</v>
      </c>
      <c r="KX350">
        <v>1</v>
      </c>
      <c r="KY350">
        <v>0</v>
      </c>
      <c r="KZ350">
        <v>1</v>
      </c>
      <c r="LA350">
        <v>0</v>
      </c>
      <c r="LB350">
        <v>0</v>
      </c>
      <c r="LD350" t="s">
        <v>372</v>
      </c>
      <c r="LE350">
        <v>0</v>
      </c>
      <c r="LF350">
        <v>1</v>
      </c>
      <c r="LG350">
        <v>0</v>
      </c>
      <c r="LH350">
        <v>0</v>
      </c>
      <c r="LI350">
        <v>0</v>
      </c>
      <c r="LK350" t="s">
        <v>372</v>
      </c>
      <c r="LL350">
        <v>0</v>
      </c>
      <c r="LM350">
        <v>1</v>
      </c>
      <c r="LN350">
        <v>0</v>
      </c>
      <c r="LO350">
        <v>0</v>
      </c>
      <c r="LP350">
        <v>0</v>
      </c>
      <c r="LR350" t="s">
        <v>372</v>
      </c>
      <c r="LS350">
        <v>0</v>
      </c>
      <c r="LT350">
        <v>1</v>
      </c>
      <c r="LU350">
        <v>0</v>
      </c>
      <c r="LV350">
        <v>0</v>
      </c>
      <c r="LW350">
        <v>0</v>
      </c>
      <c r="LY350" t="s">
        <v>530</v>
      </c>
      <c r="LZ350">
        <v>1</v>
      </c>
      <c r="MA350">
        <v>1</v>
      </c>
      <c r="MB350">
        <v>1</v>
      </c>
      <c r="MC350">
        <v>1</v>
      </c>
      <c r="MD350">
        <v>0</v>
      </c>
      <c r="MF350" t="s">
        <v>4776</v>
      </c>
      <c r="MH350">
        <v>490445366</v>
      </c>
      <c r="MI350" t="s">
        <v>4777</v>
      </c>
      <c r="MJ350" s="1">
        <v>45809.516898148147</v>
      </c>
      <c r="MM350" t="s">
        <v>377</v>
      </c>
      <c r="MN350" t="s">
        <v>378</v>
      </c>
      <c r="MO350" t="s">
        <v>379</v>
      </c>
      <c r="MQ350">
        <v>349</v>
      </c>
    </row>
    <row r="351" spans="1:355" x14ac:dyDescent="0.35">
      <c r="A351" s="1">
        <v>45805.430791574072</v>
      </c>
      <c r="B351" s="1">
        <v>45809.457934305552</v>
      </c>
      <c r="D351" t="s">
        <v>328</v>
      </c>
      <c r="E351" t="s">
        <v>329</v>
      </c>
      <c r="F351" t="s">
        <v>927</v>
      </c>
      <c r="L351" t="s">
        <v>331</v>
      </c>
      <c r="M351" t="s">
        <v>4778</v>
      </c>
      <c r="N351" t="s">
        <v>4779</v>
      </c>
      <c r="R351" t="s">
        <v>930</v>
      </c>
      <c r="AE351" t="s">
        <v>930</v>
      </c>
      <c r="AF351" t="s">
        <v>4780</v>
      </c>
      <c r="AG351" t="s">
        <v>337</v>
      </c>
      <c r="AH351" t="s">
        <v>338</v>
      </c>
      <c r="AJ351" t="s">
        <v>4781</v>
      </c>
      <c r="AK351" t="s">
        <v>4781</v>
      </c>
      <c r="AL351" t="s">
        <v>341</v>
      </c>
      <c r="AM351">
        <v>62</v>
      </c>
      <c r="AN351" t="s">
        <v>342</v>
      </c>
      <c r="AO351">
        <v>10</v>
      </c>
      <c r="AU351" t="s">
        <v>4782</v>
      </c>
      <c r="AV351" t="s">
        <v>4783</v>
      </c>
      <c r="AW351">
        <v>-0.92479100000000003</v>
      </c>
      <c r="AX351">
        <v>36.946680399999998</v>
      </c>
      <c r="AY351">
        <v>1687.95</v>
      </c>
      <c r="AZ351">
        <v>3.9950000000000001</v>
      </c>
      <c r="BA351" t="s">
        <v>4784</v>
      </c>
      <c r="BC351" t="s">
        <v>4781</v>
      </c>
      <c r="BD351" t="s">
        <v>347</v>
      </c>
      <c r="BE351" t="s">
        <v>328</v>
      </c>
      <c r="BF351" t="s">
        <v>348</v>
      </c>
      <c r="BG351" t="s">
        <v>348</v>
      </c>
      <c r="BH351" t="s">
        <v>4581</v>
      </c>
      <c r="BI351">
        <v>2025</v>
      </c>
      <c r="BJ351">
        <v>0.7</v>
      </c>
      <c r="BK351">
        <v>0.5</v>
      </c>
      <c r="BL351">
        <v>21</v>
      </c>
      <c r="BM351" t="s">
        <v>942</v>
      </c>
      <c r="BN351">
        <v>0</v>
      </c>
      <c r="BO351">
        <v>0</v>
      </c>
      <c r="BP351">
        <v>1</v>
      </c>
      <c r="BS351">
        <v>21</v>
      </c>
      <c r="BT351" t="s">
        <v>488</v>
      </c>
      <c r="BU351">
        <v>0</v>
      </c>
      <c r="BV351">
        <v>0</v>
      </c>
      <c r="BW351">
        <v>1</v>
      </c>
      <c r="BX351">
        <v>0</v>
      </c>
      <c r="CB351" t="s">
        <v>352</v>
      </c>
      <c r="CC351">
        <v>1</v>
      </c>
      <c r="CD351">
        <v>0</v>
      </c>
      <c r="CE351">
        <v>0</v>
      </c>
      <c r="CF351">
        <v>0</v>
      </c>
      <c r="CG351">
        <v>0</v>
      </c>
      <c r="CH351">
        <v>0</v>
      </c>
      <c r="CI351">
        <v>0</v>
      </c>
      <c r="CJ351">
        <v>0</v>
      </c>
      <c r="CK351">
        <v>0</v>
      </c>
      <c r="CL351">
        <v>0</v>
      </c>
      <c r="CM351">
        <v>0</v>
      </c>
      <c r="CO351" t="s">
        <v>328</v>
      </c>
      <c r="CP351" t="s">
        <v>347</v>
      </c>
      <c r="CQ351">
        <v>0</v>
      </c>
      <c r="CR351">
        <v>0</v>
      </c>
      <c r="CS351">
        <v>1</v>
      </c>
      <c r="DA351" t="s">
        <v>685</v>
      </c>
      <c r="DB351">
        <v>1</v>
      </c>
      <c r="DC351">
        <v>1</v>
      </c>
      <c r="DD351">
        <v>1</v>
      </c>
      <c r="DE351">
        <v>0</v>
      </c>
      <c r="DG351" t="s">
        <v>347</v>
      </c>
      <c r="DH351">
        <v>0</v>
      </c>
      <c r="DI351">
        <v>0</v>
      </c>
      <c r="DJ351">
        <v>0</v>
      </c>
      <c r="DK351">
        <v>0</v>
      </c>
      <c r="DL351">
        <v>1</v>
      </c>
      <c r="DM351">
        <v>0</v>
      </c>
      <c r="DO351" t="s">
        <v>348</v>
      </c>
      <c r="DP351" t="s">
        <v>328</v>
      </c>
      <c r="DQ351" t="s">
        <v>328</v>
      </c>
      <c r="DS351" t="s">
        <v>348</v>
      </c>
      <c r="DU351" t="s">
        <v>348</v>
      </c>
      <c r="DV351" t="s">
        <v>348</v>
      </c>
      <c r="DW351" t="s">
        <v>328</v>
      </c>
      <c r="DX351">
        <v>1</v>
      </c>
      <c r="DY351" t="s">
        <v>357</v>
      </c>
      <c r="DZ351">
        <v>1</v>
      </c>
      <c r="EA351">
        <v>0</v>
      </c>
      <c r="EB351">
        <v>0</v>
      </c>
      <c r="EC351">
        <v>0</v>
      </c>
      <c r="EE351" t="s">
        <v>348</v>
      </c>
      <c r="EF351" t="s">
        <v>4582</v>
      </c>
      <c r="EG351" t="s">
        <v>328</v>
      </c>
      <c r="EI351" t="s">
        <v>328</v>
      </c>
      <c r="EJ351" t="s">
        <v>348</v>
      </c>
      <c r="EK351" t="s">
        <v>348</v>
      </c>
      <c r="EL351" t="s">
        <v>328</v>
      </c>
      <c r="EM351" t="s">
        <v>4582</v>
      </c>
      <c r="EN351" t="s">
        <v>348</v>
      </c>
      <c r="EO351" t="s">
        <v>328</v>
      </c>
      <c r="EQ351" t="s">
        <v>348</v>
      </c>
      <c r="ER351" t="s">
        <v>348</v>
      </c>
      <c r="EU351">
        <v>70</v>
      </c>
      <c r="EV351">
        <v>1100</v>
      </c>
      <c r="EW351">
        <v>400</v>
      </c>
      <c r="EX351" t="s">
        <v>415</v>
      </c>
      <c r="EZ351" t="s">
        <v>4716</v>
      </c>
      <c r="FA351">
        <v>1</v>
      </c>
      <c r="FB351">
        <v>1</v>
      </c>
      <c r="FC351">
        <v>1</v>
      </c>
      <c r="FD351">
        <v>1</v>
      </c>
      <c r="FE351">
        <v>0</v>
      </c>
      <c r="FI351">
        <v>80</v>
      </c>
      <c r="FJ351">
        <v>1300</v>
      </c>
      <c r="FK351">
        <v>200</v>
      </c>
      <c r="FL351" t="s">
        <v>391</v>
      </c>
      <c r="FN351" t="s">
        <v>358</v>
      </c>
      <c r="FO351">
        <v>1</v>
      </c>
      <c r="FP351">
        <v>0</v>
      </c>
      <c r="FQ351">
        <v>0</v>
      </c>
      <c r="FR351">
        <v>0</v>
      </c>
      <c r="FS351">
        <v>0</v>
      </c>
      <c r="FW351">
        <v>400</v>
      </c>
      <c r="FX351" t="s">
        <v>360</v>
      </c>
      <c r="FY351">
        <v>1</v>
      </c>
      <c r="FZ351">
        <v>0</v>
      </c>
      <c r="GA351">
        <v>0</v>
      </c>
      <c r="GC351" t="s">
        <v>361</v>
      </c>
      <c r="GD351" t="s">
        <v>604</v>
      </c>
      <c r="GE351">
        <v>1</v>
      </c>
      <c r="GF351">
        <v>0</v>
      </c>
      <c r="GG351">
        <v>1</v>
      </c>
      <c r="GH351">
        <v>1</v>
      </c>
      <c r="GI351">
        <v>0</v>
      </c>
      <c r="GJ351">
        <v>0</v>
      </c>
      <c r="GL351" t="s">
        <v>363</v>
      </c>
      <c r="GN351">
        <v>75</v>
      </c>
      <c r="GY351">
        <v>80000</v>
      </c>
      <c r="GZ351">
        <v>90</v>
      </c>
      <c r="HA351">
        <v>0</v>
      </c>
      <c r="HB351">
        <v>95</v>
      </c>
      <c r="HM351">
        <v>110000</v>
      </c>
      <c r="HN351">
        <v>95</v>
      </c>
      <c r="HO351">
        <v>0</v>
      </c>
      <c r="HP351" t="s">
        <v>520</v>
      </c>
      <c r="HQ351">
        <v>1</v>
      </c>
      <c r="HR351">
        <v>1</v>
      </c>
      <c r="HS351">
        <v>1</v>
      </c>
      <c r="HT351">
        <v>0</v>
      </c>
      <c r="HV351" t="s">
        <v>348</v>
      </c>
      <c r="HW351" t="s">
        <v>3920</v>
      </c>
      <c r="HX351">
        <v>0</v>
      </c>
      <c r="HY351">
        <v>0</v>
      </c>
      <c r="HZ351">
        <v>0</v>
      </c>
      <c r="IA351">
        <v>1</v>
      </c>
      <c r="IB351">
        <v>1</v>
      </c>
      <c r="IC351">
        <v>0</v>
      </c>
      <c r="IE351" t="s">
        <v>4634</v>
      </c>
      <c r="IF351">
        <v>0</v>
      </c>
      <c r="IG351">
        <v>0</v>
      </c>
      <c r="IH351">
        <v>0</v>
      </c>
      <c r="II351">
        <v>0</v>
      </c>
      <c r="IJ351">
        <v>0</v>
      </c>
      <c r="IK351">
        <v>0</v>
      </c>
      <c r="IL351">
        <v>0</v>
      </c>
      <c r="IM351">
        <v>0</v>
      </c>
      <c r="IN351">
        <v>0</v>
      </c>
      <c r="IO351">
        <v>0</v>
      </c>
      <c r="IP351">
        <v>0</v>
      </c>
      <c r="IQ351">
        <v>0</v>
      </c>
      <c r="IR351">
        <v>0</v>
      </c>
      <c r="IS351">
        <v>1</v>
      </c>
      <c r="IT351">
        <v>0</v>
      </c>
      <c r="IU351">
        <v>0</v>
      </c>
      <c r="IV351">
        <v>0</v>
      </c>
      <c r="IW351">
        <v>0</v>
      </c>
      <c r="IX351">
        <v>1</v>
      </c>
      <c r="IY351">
        <v>0</v>
      </c>
      <c r="IZ351">
        <v>0</v>
      </c>
      <c r="JA351">
        <v>0</v>
      </c>
      <c r="JB351">
        <v>0</v>
      </c>
      <c r="JD351" t="s">
        <v>328</v>
      </c>
      <c r="JE351" t="s">
        <v>328</v>
      </c>
      <c r="JF351" t="s">
        <v>328</v>
      </c>
      <c r="JG351" t="s">
        <v>328</v>
      </c>
      <c r="JH351" t="s">
        <v>328</v>
      </c>
      <c r="JI351" t="s">
        <v>347</v>
      </c>
      <c r="JJ351">
        <v>1</v>
      </c>
      <c r="JK351">
        <v>0</v>
      </c>
      <c r="JL351">
        <v>0</v>
      </c>
      <c r="JM351">
        <v>0</v>
      </c>
      <c r="JN351">
        <v>0</v>
      </c>
      <c r="JP351" t="s">
        <v>582</v>
      </c>
      <c r="JQ351">
        <v>1</v>
      </c>
      <c r="JR351">
        <v>1</v>
      </c>
      <c r="JS351">
        <v>0</v>
      </c>
      <c r="JT351">
        <v>0</v>
      </c>
      <c r="JV351" t="s">
        <v>583</v>
      </c>
      <c r="JW351">
        <v>1</v>
      </c>
      <c r="JX351">
        <v>0</v>
      </c>
      <c r="JY351">
        <v>1</v>
      </c>
      <c r="JZ351">
        <v>0</v>
      </c>
      <c r="KB351" t="s">
        <v>368</v>
      </c>
      <c r="KC351">
        <v>1</v>
      </c>
      <c r="KD351">
        <v>0</v>
      </c>
      <c r="KE351">
        <v>0</v>
      </c>
      <c r="KF351">
        <v>0</v>
      </c>
      <c r="KG351">
        <v>0</v>
      </c>
      <c r="KI351" t="s">
        <v>774</v>
      </c>
      <c r="KJ351">
        <v>1</v>
      </c>
      <c r="KK351">
        <v>1</v>
      </c>
      <c r="KL351">
        <v>0</v>
      </c>
      <c r="KM351">
        <v>0</v>
      </c>
      <c r="KP351" t="s">
        <v>531</v>
      </c>
      <c r="KQ351">
        <v>1</v>
      </c>
      <c r="KR351">
        <v>0</v>
      </c>
      <c r="KS351">
        <v>1</v>
      </c>
      <c r="KT351">
        <v>0</v>
      </c>
      <c r="KU351">
        <v>0</v>
      </c>
      <c r="KW351" t="s">
        <v>531</v>
      </c>
      <c r="KX351">
        <v>1</v>
      </c>
      <c r="KY351">
        <v>0</v>
      </c>
      <c r="KZ351">
        <v>1</v>
      </c>
      <c r="LA351">
        <v>0</v>
      </c>
      <c r="LB351">
        <v>0</v>
      </c>
      <c r="LD351" t="s">
        <v>372</v>
      </c>
      <c r="LE351">
        <v>0</v>
      </c>
      <c r="LF351">
        <v>1</v>
      </c>
      <c r="LG351">
        <v>0</v>
      </c>
      <c r="LH351">
        <v>0</v>
      </c>
      <c r="LI351">
        <v>0</v>
      </c>
      <c r="LK351" t="s">
        <v>372</v>
      </c>
      <c r="LL351">
        <v>0</v>
      </c>
      <c r="LM351">
        <v>1</v>
      </c>
      <c r="LN351">
        <v>0</v>
      </c>
      <c r="LO351">
        <v>0</v>
      </c>
      <c r="LP351">
        <v>0</v>
      </c>
      <c r="LR351" t="s">
        <v>372</v>
      </c>
      <c r="LS351">
        <v>0</v>
      </c>
      <c r="LT351">
        <v>1</v>
      </c>
      <c r="LU351">
        <v>0</v>
      </c>
      <c r="LV351">
        <v>0</v>
      </c>
      <c r="LW351">
        <v>0</v>
      </c>
      <c r="LY351" t="s">
        <v>1151</v>
      </c>
      <c r="LZ351">
        <v>0</v>
      </c>
      <c r="MA351">
        <v>0</v>
      </c>
      <c r="MB351">
        <v>1</v>
      </c>
      <c r="MC351">
        <v>1</v>
      </c>
      <c r="MD351">
        <v>0</v>
      </c>
      <c r="MF351" t="s">
        <v>4598</v>
      </c>
      <c r="MH351">
        <v>490445371</v>
      </c>
      <c r="MI351" t="s">
        <v>4785</v>
      </c>
      <c r="MJ351" s="1">
        <v>45809.516909722217</v>
      </c>
      <c r="MM351" t="s">
        <v>377</v>
      </c>
      <c r="MN351" t="s">
        <v>378</v>
      </c>
      <c r="MO351" t="s">
        <v>379</v>
      </c>
      <c r="MQ351">
        <v>350</v>
      </c>
    </row>
    <row r="352" spans="1:355" x14ac:dyDescent="0.35">
      <c r="A352" s="1">
        <v>45800.689286678236</v>
      </c>
      <c r="B352" s="1">
        <v>45803.663078865742</v>
      </c>
      <c r="D352" t="s">
        <v>328</v>
      </c>
      <c r="E352" t="s">
        <v>499</v>
      </c>
      <c r="H352" t="s">
        <v>1311</v>
      </c>
      <c r="L352" t="s">
        <v>589</v>
      </c>
      <c r="M352" t="s">
        <v>4786</v>
      </c>
      <c r="N352" t="s">
        <v>4787</v>
      </c>
      <c r="T352" t="s">
        <v>1314</v>
      </c>
      <c r="AE352" t="s">
        <v>3536</v>
      </c>
      <c r="AF352" t="s">
        <v>2187</v>
      </c>
      <c r="AG352" t="s">
        <v>337</v>
      </c>
      <c r="AH352" t="s">
        <v>338</v>
      </c>
      <c r="AJ352" t="s">
        <v>4788</v>
      </c>
      <c r="AK352" t="s">
        <v>4788</v>
      </c>
      <c r="AL352" t="s">
        <v>447</v>
      </c>
      <c r="AM352">
        <v>80</v>
      </c>
      <c r="AN352" t="s">
        <v>482</v>
      </c>
      <c r="AO352">
        <v>42</v>
      </c>
      <c r="AU352" t="s">
        <v>4789</v>
      </c>
      <c r="AV352" t="s">
        <v>4790</v>
      </c>
      <c r="AW352">
        <v>1.1565135</v>
      </c>
      <c r="AX352">
        <v>35.131863099999997</v>
      </c>
      <c r="AY352">
        <v>0</v>
      </c>
      <c r="AZ352">
        <v>500</v>
      </c>
      <c r="BA352" t="s">
        <v>4791</v>
      </c>
      <c r="BC352" t="s">
        <v>4792</v>
      </c>
      <c r="BD352" t="s">
        <v>4793</v>
      </c>
      <c r="BE352" t="s">
        <v>328</v>
      </c>
      <c r="BF352" t="s">
        <v>348</v>
      </c>
      <c r="BG352" t="s">
        <v>348</v>
      </c>
      <c r="BH352" t="s">
        <v>347</v>
      </c>
      <c r="BI352">
        <v>888</v>
      </c>
      <c r="BJ352">
        <v>15</v>
      </c>
      <c r="BK352">
        <v>0.5</v>
      </c>
      <c r="BL352">
        <v>50</v>
      </c>
      <c r="BM352" t="s">
        <v>515</v>
      </c>
      <c r="BN352">
        <v>1</v>
      </c>
      <c r="BO352">
        <v>1</v>
      </c>
      <c r="BP352">
        <v>0</v>
      </c>
      <c r="BQ352">
        <v>20</v>
      </c>
      <c r="BR352">
        <v>30</v>
      </c>
      <c r="BT352" t="s">
        <v>388</v>
      </c>
      <c r="BU352">
        <v>1</v>
      </c>
      <c r="BV352">
        <v>0</v>
      </c>
      <c r="BW352">
        <v>0</v>
      </c>
      <c r="BX352">
        <v>0</v>
      </c>
      <c r="BZ352" t="s">
        <v>702</v>
      </c>
      <c r="CB352" t="s">
        <v>551</v>
      </c>
      <c r="CC352">
        <v>1</v>
      </c>
      <c r="CD352">
        <v>1</v>
      </c>
      <c r="CE352">
        <v>0</v>
      </c>
      <c r="CF352">
        <v>0</v>
      </c>
      <c r="CG352">
        <v>0</v>
      </c>
      <c r="CH352">
        <v>0</v>
      </c>
      <c r="CI352">
        <v>0</v>
      </c>
      <c r="CJ352">
        <v>0</v>
      </c>
      <c r="CK352">
        <v>0</v>
      </c>
      <c r="CL352">
        <v>0</v>
      </c>
      <c r="CM352">
        <v>0</v>
      </c>
      <c r="CO352" t="s">
        <v>328</v>
      </c>
      <c r="CP352" t="s">
        <v>353</v>
      </c>
      <c r="CQ352">
        <v>1</v>
      </c>
      <c r="CR352">
        <v>0</v>
      </c>
      <c r="CS352">
        <v>0</v>
      </c>
      <c r="CT352" t="s">
        <v>489</v>
      </c>
      <c r="CU352">
        <v>0</v>
      </c>
      <c r="CV352">
        <v>1</v>
      </c>
      <c r="CX352">
        <v>20</v>
      </c>
      <c r="DA352" t="s">
        <v>412</v>
      </c>
      <c r="DB352">
        <v>0</v>
      </c>
      <c r="DC352">
        <v>0</v>
      </c>
      <c r="DD352">
        <v>1</v>
      </c>
      <c r="DE352">
        <v>0</v>
      </c>
      <c r="DG352" t="s">
        <v>518</v>
      </c>
      <c r="DH352">
        <v>1</v>
      </c>
      <c r="DI352">
        <v>0</v>
      </c>
      <c r="DJ352">
        <v>0</v>
      </c>
      <c r="DK352">
        <v>1</v>
      </c>
      <c r="DL352">
        <v>0</v>
      </c>
      <c r="DM352">
        <v>0</v>
      </c>
      <c r="DO352" t="s">
        <v>348</v>
      </c>
      <c r="DP352" t="s">
        <v>348</v>
      </c>
      <c r="DQ352" t="s">
        <v>348</v>
      </c>
      <c r="EG352" t="s">
        <v>348</v>
      </c>
      <c r="EN352" t="s">
        <v>348</v>
      </c>
      <c r="EO352" t="s">
        <v>348</v>
      </c>
      <c r="ES352">
        <v>0</v>
      </c>
      <c r="ET352">
        <v>150</v>
      </c>
      <c r="EV352">
        <v>150</v>
      </c>
      <c r="EW352">
        <v>150</v>
      </c>
      <c r="EX352" t="s">
        <v>358</v>
      </c>
      <c r="EZ352" t="s">
        <v>415</v>
      </c>
      <c r="FA352">
        <v>0</v>
      </c>
      <c r="FB352">
        <v>1</v>
      </c>
      <c r="FC352">
        <v>0</v>
      </c>
      <c r="FD352">
        <v>0</v>
      </c>
      <c r="FE352">
        <v>0</v>
      </c>
      <c r="FG352">
        <v>0</v>
      </c>
      <c r="FH352">
        <v>15</v>
      </c>
      <c r="FJ352">
        <v>118</v>
      </c>
      <c r="FK352">
        <v>118</v>
      </c>
      <c r="FL352" t="s">
        <v>358</v>
      </c>
      <c r="FN352" t="s">
        <v>415</v>
      </c>
      <c r="FO352">
        <v>0</v>
      </c>
      <c r="FP352">
        <v>1</v>
      </c>
      <c r="FQ352">
        <v>0</v>
      </c>
      <c r="FR352">
        <v>0</v>
      </c>
      <c r="FS352">
        <v>0</v>
      </c>
      <c r="FU352">
        <v>0</v>
      </c>
      <c r="FV352">
        <v>10</v>
      </c>
      <c r="FX352" t="s">
        <v>360</v>
      </c>
      <c r="FY352">
        <v>1</v>
      </c>
      <c r="FZ352">
        <v>0</v>
      </c>
      <c r="GA352">
        <v>0</v>
      </c>
      <c r="GC352" t="s">
        <v>361</v>
      </c>
      <c r="GD352" t="s">
        <v>704</v>
      </c>
      <c r="GE352">
        <v>1</v>
      </c>
      <c r="GF352">
        <v>0</v>
      </c>
      <c r="GG352">
        <v>0</v>
      </c>
      <c r="GH352">
        <v>0</v>
      </c>
      <c r="GI352">
        <v>0</v>
      </c>
      <c r="GJ352">
        <v>0</v>
      </c>
      <c r="GL352" t="s">
        <v>605</v>
      </c>
      <c r="GN352">
        <v>70</v>
      </c>
      <c r="GO352">
        <v>40</v>
      </c>
      <c r="GY352">
        <v>3000</v>
      </c>
      <c r="GZ352">
        <v>2</v>
      </c>
      <c r="HA352">
        <v>2</v>
      </c>
      <c r="HB352">
        <v>23</v>
      </c>
      <c r="HC352">
        <v>23</v>
      </c>
      <c r="HM352">
        <v>2714</v>
      </c>
      <c r="HN352">
        <v>0</v>
      </c>
      <c r="HO352">
        <v>2</v>
      </c>
      <c r="HP352" t="s">
        <v>520</v>
      </c>
      <c r="HQ352">
        <v>1</v>
      </c>
      <c r="HR352">
        <v>1</v>
      </c>
      <c r="HS352">
        <v>1</v>
      </c>
      <c r="HT352">
        <v>0</v>
      </c>
      <c r="HV352" t="s">
        <v>348</v>
      </c>
      <c r="HW352" t="s">
        <v>347</v>
      </c>
      <c r="HX352">
        <v>1</v>
      </c>
      <c r="HY352">
        <v>0</v>
      </c>
      <c r="HZ352">
        <v>0</v>
      </c>
      <c r="IA352">
        <v>0</v>
      </c>
      <c r="IB352">
        <v>0</v>
      </c>
      <c r="IC352">
        <v>0</v>
      </c>
      <c r="IE352" t="s">
        <v>347</v>
      </c>
      <c r="IF352">
        <v>0</v>
      </c>
      <c r="IG352">
        <v>0</v>
      </c>
      <c r="IH352">
        <v>0</v>
      </c>
      <c r="II352">
        <v>0</v>
      </c>
      <c r="IJ352">
        <v>0</v>
      </c>
      <c r="IK352">
        <v>0</v>
      </c>
      <c r="IL352">
        <v>0</v>
      </c>
      <c r="IM352">
        <v>0</v>
      </c>
      <c r="IN352">
        <v>0</v>
      </c>
      <c r="IO352">
        <v>0</v>
      </c>
      <c r="IP352">
        <v>0</v>
      </c>
      <c r="IQ352">
        <v>0</v>
      </c>
      <c r="IR352">
        <v>0</v>
      </c>
      <c r="IS352">
        <v>0</v>
      </c>
      <c r="IT352">
        <v>0</v>
      </c>
      <c r="IU352">
        <v>0</v>
      </c>
      <c r="IV352">
        <v>0</v>
      </c>
      <c r="IW352">
        <v>0</v>
      </c>
      <c r="IX352">
        <v>0</v>
      </c>
      <c r="IY352">
        <v>0</v>
      </c>
      <c r="IZ352">
        <v>0</v>
      </c>
      <c r="JA352">
        <v>1</v>
      </c>
      <c r="JB352">
        <v>0</v>
      </c>
      <c r="JD352" t="s">
        <v>328</v>
      </c>
      <c r="JE352" t="s">
        <v>328</v>
      </c>
      <c r="JF352" t="s">
        <v>348</v>
      </c>
      <c r="JG352" t="s">
        <v>348</v>
      </c>
      <c r="JH352" t="s">
        <v>348</v>
      </c>
      <c r="JI352" t="s">
        <v>366</v>
      </c>
      <c r="JJ352">
        <v>0</v>
      </c>
      <c r="JK352">
        <v>0</v>
      </c>
      <c r="JL352">
        <v>1</v>
      </c>
      <c r="JM352">
        <v>0</v>
      </c>
      <c r="JN352">
        <v>0</v>
      </c>
      <c r="JP352" t="s">
        <v>393</v>
      </c>
      <c r="JQ352">
        <v>1</v>
      </c>
      <c r="JR352">
        <v>0</v>
      </c>
      <c r="JS352">
        <v>0</v>
      </c>
      <c r="JT352">
        <v>0</v>
      </c>
      <c r="JV352" t="s">
        <v>583</v>
      </c>
      <c r="JW352">
        <v>1</v>
      </c>
      <c r="JX352">
        <v>0</v>
      </c>
      <c r="JY352">
        <v>1</v>
      </c>
      <c r="JZ352">
        <v>0</v>
      </c>
      <c r="KB352" t="s">
        <v>609</v>
      </c>
      <c r="KC352">
        <v>1</v>
      </c>
      <c r="KD352">
        <v>1</v>
      </c>
      <c r="KE352">
        <v>0</v>
      </c>
      <c r="KF352">
        <v>0</v>
      </c>
      <c r="KG352">
        <v>0</v>
      </c>
      <c r="KI352" t="s">
        <v>561</v>
      </c>
      <c r="KJ352">
        <v>1</v>
      </c>
      <c r="KK352">
        <v>1</v>
      </c>
      <c r="KL352">
        <v>1</v>
      </c>
      <c r="KM352">
        <v>0</v>
      </c>
      <c r="KO352" t="s">
        <v>4794</v>
      </c>
      <c r="KP352" t="s">
        <v>359</v>
      </c>
      <c r="KQ352">
        <v>0</v>
      </c>
      <c r="KR352">
        <v>0</v>
      </c>
      <c r="KS352">
        <v>0</v>
      </c>
      <c r="KT352">
        <v>0</v>
      </c>
      <c r="KU352">
        <v>1</v>
      </c>
      <c r="KV352" t="s">
        <v>749</v>
      </c>
      <c r="KW352" t="s">
        <v>530</v>
      </c>
      <c r="KX352">
        <v>1</v>
      </c>
      <c r="KY352">
        <v>1</v>
      </c>
      <c r="KZ352">
        <v>1</v>
      </c>
      <c r="LA352">
        <v>1</v>
      </c>
      <c r="LB352">
        <v>0</v>
      </c>
      <c r="LD352" t="s">
        <v>372</v>
      </c>
      <c r="LE352">
        <v>0</v>
      </c>
      <c r="LF352">
        <v>1</v>
      </c>
      <c r="LG352">
        <v>0</v>
      </c>
      <c r="LH352">
        <v>0</v>
      </c>
      <c r="LI352">
        <v>0</v>
      </c>
      <c r="LK352" t="s">
        <v>372</v>
      </c>
      <c r="LL352">
        <v>0</v>
      </c>
      <c r="LM352">
        <v>1</v>
      </c>
      <c r="LN352">
        <v>0</v>
      </c>
      <c r="LO352">
        <v>0</v>
      </c>
      <c r="LP352">
        <v>0</v>
      </c>
      <c r="LR352" t="s">
        <v>372</v>
      </c>
      <c r="LS352">
        <v>0</v>
      </c>
      <c r="LT352">
        <v>1</v>
      </c>
      <c r="LU352">
        <v>0</v>
      </c>
      <c r="LV352">
        <v>0</v>
      </c>
      <c r="LW352">
        <v>0</v>
      </c>
      <c r="LY352" t="s">
        <v>530</v>
      </c>
      <c r="LZ352">
        <v>1</v>
      </c>
      <c r="MA352">
        <v>1</v>
      </c>
      <c r="MB352">
        <v>1</v>
      </c>
      <c r="MC352">
        <v>1</v>
      </c>
      <c r="MD352">
        <v>0</v>
      </c>
      <c r="MF352" t="s">
        <v>1961</v>
      </c>
      <c r="MH352">
        <v>491368664</v>
      </c>
      <c r="MI352" t="s">
        <v>4795</v>
      </c>
      <c r="MJ352" s="1">
        <v>45811.336678240739</v>
      </c>
      <c r="MM352" t="s">
        <v>377</v>
      </c>
      <c r="MN352" t="s">
        <v>378</v>
      </c>
      <c r="MO352" t="s">
        <v>379</v>
      </c>
      <c r="MQ352">
        <v>351</v>
      </c>
    </row>
    <row r="353" spans="1:355" x14ac:dyDescent="0.35">
      <c r="A353" s="1">
        <v>45800.71368695602</v>
      </c>
      <c r="B353" s="1">
        <v>45803.663285833332</v>
      </c>
      <c r="D353" t="s">
        <v>328</v>
      </c>
      <c r="E353" t="s">
        <v>499</v>
      </c>
      <c r="H353" t="s">
        <v>1311</v>
      </c>
      <c r="L353" t="s">
        <v>589</v>
      </c>
      <c r="M353" t="s">
        <v>4796</v>
      </c>
      <c r="N353" t="s">
        <v>4797</v>
      </c>
      <c r="T353" t="s">
        <v>1314</v>
      </c>
      <c r="AE353" t="s">
        <v>3536</v>
      </c>
      <c r="AF353" t="s">
        <v>2187</v>
      </c>
      <c r="AG353" t="s">
        <v>337</v>
      </c>
      <c r="AH353" t="s">
        <v>338</v>
      </c>
      <c r="AJ353" t="s">
        <v>4798</v>
      </c>
      <c r="AK353" t="s">
        <v>4798</v>
      </c>
      <c r="AL353" t="s">
        <v>341</v>
      </c>
      <c r="AM353">
        <v>41</v>
      </c>
      <c r="AN353" t="s">
        <v>439</v>
      </c>
      <c r="AO353">
        <v>3</v>
      </c>
      <c r="AU353" t="s">
        <v>4799</v>
      </c>
      <c r="AV353" t="s">
        <v>4800</v>
      </c>
      <c r="AW353">
        <v>1.1481735</v>
      </c>
      <c r="AX353">
        <v>35.110545399999999</v>
      </c>
      <c r="AY353">
        <v>0</v>
      </c>
      <c r="AZ353">
        <v>2400</v>
      </c>
      <c r="BA353" t="s">
        <v>4801</v>
      </c>
      <c r="BC353" t="s">
        <v>4802</v>
      </c>
      <c r="BD353" t="s">
        <v>4803</v>
      </c>
      <c r="BE353" t="s">
        <v>328</v>
      </c>
      <c r="BF353" t="s">
        <v>348</v>
      </c>
      <c r="BG353" t="s">
        <v>348</v>
      </c>
      <c r="BH353" t="s">
        <v>347</v>
      </c>
      <c r="BI353">
        <v>888</v>
      </c>
      <c r="BJ353">
        <v>5</v>
      </c>
      <c r="BK353">
        <v>1</v>
      </c>
      <c r="BL353">
        <v>300</v>
      </c>
      <c r="BM353" t="s">
        <v>349</v>
      </c>
      <c r="BN353">
        <v>1</v>
      </c>
      <c r="BO353">
        <v>0</v>
      </c>
      <c r="BP353">
        <v>0</v>
      </c>
      <c r="BQ353">
        <v>300</v>
      </c>
      <c r="BT353" t="s">
        <v>388</v>
      </c>
      <c r="BU353">
        <v>1</v>
      </c>
      <c r="BV353">
        <v>0</v>
      </c>
      <c r="BW353">
        <v>0</v>
      </c>
      <c r="BX353">
        <v>0</v>
      </c>
      <c r="BZ353" t="s">
        <v>702</v>
      </c>
      <c r="CB353" t="s">
        <v>551</v>
      </c>
      <c r="CC353">
        <v>1</v>
      </c>
      <c r="CD353">
        <v>1</v>
      </c>
      <c r="CE353">
        <v>0</v>
      </c>
      <c r="CF353">
        <v>0</v>
      </c>
      <c r="CG353">
        <v>0</v>
      </c>
      <c r="CH353">
        <v>0</v>
      </c>
      <c r="CI353">
        <v>0</v>
      </c>
      <c r="CJ353">
        <v>0</v>
      </c>
      <c r="CK353">
        <v>0</v>
      </c>
      <c r="CL353">
        <v>0</v>
      </c>
      <c r="CM353">
        <v>0</v>
      </c>
      <c r="CO353" t="s">
        <v>348</v>
      </c>
      <c r="CP353" t="s">
        <v>353</v>
      </c>
      <c r="CQ353">
        <v>1</v>
      </c>
      <c r="CR353">
        <v>0</v>
      </c>
      <c r="CS353">
        <v>0</v>
      </c>
      <c r="CT353" t="s">
        <v>489</v>
      </c>
      <c r="CU353">
        <v>0</v>
      </c>
      <c r="CV353">
        <v>1</v>
      </c>
      <c r="CX353">
        <v>20</v>
      </c>
      <c r="DA353" t="s">
        <v>685</v>
      </c>
      <c r="DB353">
        <v>1</v>
      </c>
      <c r="DC353">
        <v>1</v>
      </c>
      <c r="DD353">
        <v>1</v>
      </c>
      <c r="DE353">
        <v>0</v>
      </c>
      <c r="DG353" t="s">
        <v>518</v>
      </c>
      <c r="DH353">
        <v>1</v>
      </c>
      <c r="DI353">
        <v>0</v>
      </c>
      <c r="DJ353">
        <v>0</v>
      </c>
      <c r="DK353">
        <v>1</v>
      </c>
      <c r="DL353">
        <v>0</v>
      </c>
      <c r="DM353">
        <v>0</v>
      </c>
      <c r="DO353" t="s">
        <v>328</v>
      </c>
      <c r="DP353" t="s">
        <v>348</v>
      </c>
      <c r="DQ353" t="s">
        <v>348</v>
      </c>
      <c r="EG353" t="s">
        <v>348</v>
      </c>
      <c r="EN353" t="s">
        <v>348</v>
      </c>
      <c r="EO353" t="s">
        <v>348</v>
      </c>
      <c r="ES353">
        <v>10</v>
      </c>
      <c r="EV353">
        <v>0</v>
      </c>
      <c r="EW353">
        <v>0</v>
      </c>
      <c r="EX353" t="s">
        <v>359</v>
      </c>
      <c r="EY353" t="s">
        <v>703</v>
      </c>
      <c r="EZ353" t="s">
        <v>359</v>
      </c>
      <c r="FA353">
        <v>0</v>
      </c>
      <c r="FB353">
        <v>0</v>
      </c>
      <c r="FC353">
        <v>0</v>
      </c>
      <c r="FD353">
        <v>0</v>
      </c>
      <c r="FE353">
        <v>1</v>
      </c>
      <c r="FF353" t="s">
        <v>703</v>
      </c>
      <c r="FG353">
        <v>10</v>
      </c>
      <c r="FJ353">
        <v>0</v>
      </c>
      <c r="FK353">
        <v>0</v>
      </c>
      <c r="FL353" t="s">
        <v>359</v>
      </c>
      <c r="FM353" t="s">
        <v>703</v>
      </c>
      <c r="FN353" t="s">
        <v>359</v>
      </c>
      <c r="FO353">
        <v>0</v>
      </c>
      <c r="FP353">
        <v>0</v>
      </c>
      <c r="FQ353">
        <v>0</v>
      </c>
      <c r="FR353">
        <v>0</v>
      </c>
      <c r="FS353">
        <v>1</v>
      </c>
      <c r="FT353" t="s">
        <v>703</v>
      </c>
      <c r="FU353">
        <v>100</v>
      </c>
      <c r="FX353" t="s">
        <v>360</v>
      </c>
      <c r="FY353">
        <v>1</v>
      </c>
      <c r="FZ353">
        <v>0</v>
      </c>
      <c r="GA353">
        <v>0</v>
      </c>
      <c r="GC353" t="s">
        <v>361</v>
      </c>
      <c r="GD353" t="s">
        <v>704</v>
      </c>
      <c r="GE353">
        <v>1</v>
      </c>
      <c r="GF353">
        <v>0</v>
      </c>
      <c r="GG353">
        <v>0</v>
      </c>
      <c r="GH353">
        <v>0</v>
      </c>
      <c r="GI353">
        <v>0</v>
      </c>
      <c r="GJ353">
        <v>0</v>
      </c>
      <c r="GL353" t="s">
        <v>359</v>
      </c>
      <c r="GM353" t="s">
        <v>703</v>
      </c>
      <c r="GN353">
        <v>0</v>
      </c>
      <c r="GO353">
        <v>0</v>
      </c>
      <c r="GY353">
        <v>0</v>
      </c>
      <c r="GZ353">
        <v>0</v>
      </c>
      <c r="HA353">
        <v>0</v>
      </c>
      <c r="HB353">
        <v>0</v>
      </c>
      <c r="HC353">
        <v>0</v>
      </c>
      <c r="HM353">
        <v>0</v>
      </c>
      <c r="HN353">
        <v>0</v>
      </c>
      <c r="HO353">
        <v>0</v>
      </c>
      <c r="HP353" t="s">
        <v>359</v>
      </c>
      <c r="HQ353">
        <v>0</v>
      </c>
      <c r="HR353">
        <v>0</v>
      </c>
      <c r="HS353">
        <v>0</v>
      </c>
      <c r="HT353">
        <v>1</v>
      </c>
      <c r="HU353" t="s">
        <v>703</v>
      </c>
      <c r="HV353" t="s">
        <v>348</v>
      </c>
      <c r="HW353" t="s">
        <v>347</v>
      </c>
      <c r="HX353">
        <v>1</v>
      </c>
      <c r="HY353">
        <v>0</v>
      </c>
      <c r="HZ353">
        <v>0</v>
      </c>
      <c r="IA353">
        <v>0</v>
      </c>
      <c r="IB353">
        <v>0</v>
      </c>
      <c r="IC353">
        <v>0</v>
      </c>
      <c r="IE353" t="s">
        <v>347</v>
      </c>
      <c r="IF353">
        <v>0</v>
      </c>
      <c r="IG353">
        <v>0</v>
      </c>
      <c r="IH353">
        <v>0</v>
      </c>
      <c r="II353">
        <v>0</v>
      </c>
      <c r="IJ353">
        <v>0</v>
      </c>
      <c r="IK353">
        <v>0</v>
      </c>
      <c r="IL353">
        <v>0</v>
      </c>
      <c r="IM353">
        <v>0</v>
      </c>
      <c r="IN353">
        <v>0</v>
      </c>
      <c r="IO353">
        <v>0</v>
      </c>
      <c r="IP353">
        <v>0</v>
      </c>
      <c r="IQ353">
        <v>0</v>
      </c>
      <c r="IR353">
        <v>0</v>
      </c>
      <c r="IS353">
        <v>0</v>
      </c>
      <c r="IT353">
        <v>0</v>
      </c>
      <c r="IU353">
        <v>0</v>
      </c>
      <c r="IV353">
        <v>0</v>
      </c>
      <c r="IW353">
        <v>0</v>
      </c>
      <c r="IX353">
        <v>0</v>
      </c>
      <c r="IY353">
        <v>0</v>
      </c>
      <c r="IZ353">
        <v>0</v>
      </c>
      <c r="JA353">
        <v>1</v>
      </c>
      <c r="JB353">
        <v>0</v>
      </c>
      <c r="JD353" t="s">
        <v>328</v>
      </c>
      <c r="JE353" t="s">
        <v>328</v>
      </c>
      <c r="JF353" t="s">
        <v>348</v>
      </c>
      <c r="JG353" t="s">
        <v>348</v>
      </c>
      <c r="JH353" t="s">
        <v>348</v>
      </c>
      <c r="JI353" t="s">
        <v>347</v>
      </c>
      <c r="JJ353">
        <v>1</v>
      </c>
      <c r="JK353">
        <v>0</v>
      </c>
      <c r="JL353">
        <v>0</v>
      </c>
      <c r="JM353">
        <v>0</v>
      </c>
      <c r="JN353">
        <v>0</v>
      </c>
      <c r="JP353" t="s">
        <v>393</v>
      </c>
      <c r="JQ353">
        <v>1</v>
      </c>
      <c r="JR353">
        <v>0</v>
      </c>
      <c r="JS353">
        <v>0</v>
      </c>
      <c r="JT353">
        <v>0</v>
      </c>
      <c r="JV353" t="s">
        <v>583</v>
      </c>
      <c r="JW353">
        <v>1</v>
      </c>
      <c r="JX353">
        <v>0</v>
      </c>
      <c r="JY353">
        <v>1</v>
      </c>
      <c r="JZ353">
        <v>0</v>
      </c>
      <c r="KB353" t="s">
        <v>609</v>
      </c>
      <c r="KC353">
        <v>1</v>
      </c>
      <c r="KD353">
        <v>1</v>
      </c>
      <c r="KE353">
        <v>0</v>
      </c>
      <c r="KF353">
        <v>0</v>
      </c>
      <c r="KG353">
        <v>0</v>
      </c>
      <c r="KI353" t="s">
        <v>561</v>
      </c>
      <c r="KJ353">
        <v>1</v>
      </c>
      <c r="KK353">
        <v>1</v>
      </c>
      <c r="KL353">
        <v>1</v>
      </c>
      <c r="KM353">
        <v>0</v>
      </c>
      <c r="KO353" t="s">
        <v>4804</v>
      </c>
      <c r="KP353" t="s">
        <v>359</v>
      </c>
      <c r="KQ353">
        <v>0</v>
      </c>
      <c r="KR353">
        <v>0</v>
      </c>
      <c r="KS353">
        <v>0</v>
      </c>
      <c r="KT353">
        <v>0</v>
      </c>
      <c r="KU353">
        <v>1</v>
      </c>
      <c r="KV353" t="s">
        <v>749</v>
      </c>
      <c r="KW353" t="s">
        <v>359</v>
      </c>
      <c r="KX353">
        <v>0</v>
      </c>
      <c r="KY353">
        <v>0</v>
      </c>
      <c r="KZ353">
        <v>0</v>
      </c>
      <c r="LA353">
        <v>0</v>
      </c>
      <c r="LB353">
        <v>1</v>
      </c>
      <c r="LC353" t="s">
        <v>749</v>
      </c>
      <c r="LD353" t="s">
        <v>359</v>
      </c>
      <c r="LE353">
        <v>0</v>
      </c>
      <c r="LF353">
        <v>0</v>
      </c>
      <c r="LG353">
        <v>0</v>
      </c>
      <c r="LH353">
        <v>0</v>
      </c>
      <c r="LI353">
        <v>1</v>
      </c>
      <c r="LJ353" t="s">
        <v>749</v>
      </c>
      <c r="LK353" t="s">
        <v>347</v>
      </c>
      <c r="LL353">
        <v>0</v>
      </c>
      <c r="LM353">
        <v>0</v>
      </c>
      <c r="LN353">
        <v>0</v>
      </c>
      <c r="LO353">
        <v>1</v>
      </c>
      <c r="LP353">
        <v>0</v>
      </c>
      <c r="LR353" t="s">
        <v>347</v>
      </c>
      <c r="LS353">
        <v>0</v>
      </c>
      <c r="LT353">
        <v>0</v>
      </c>
      <c r="LU353">
        <v>0</v>
      </c>
      <c r="LV353">
        <v>1</v>
      </c>
      <c r="LW353">
        <v>0</v>
      </c>
      <c r="LY353" t="s">
        <v>530</v>
      </c>
      <c r="LZ353">
        <v>1</v>
      </c>
      <c r="MA353">
        <v>1</v>
      </c>
      <c r="MB353">
        <v>1</v>
      </c>
      <c r="MC353">
        <v>1</v>
      </c>
      <c r="MD353">
        <v>0</v>
      </c>
      <c r="MF353" t="s">
        <v>1961</v>
      </c>
      <c r="MH353">
        <v>491368682</v>
      </c>
      <c r="MI353" t="s">
        <v>4805</v>
      </c>
      <c r="MJ353" s="1">
        <v>45811.336701388893</v>
      </c>
      <c r="MM353" t="s">
        <v>377</v>
      </c>
      <c r="MN353" t="s">
        <v>378</v>
      </c>
      <c r="MO353" t="s">
        <v>379</v>
      </c>
      <c r="MQ353">
        <v>352</v>
      </c>
    </row>
    <row r="354" spans="1:355" x14ac:dyDescent="0.35">
      <c r="A354" s="1">
        <v>45800.488499247687</v>
      </c>
      <c r="B354" s="1">
        <v>45803.645186099537</v>
      </c>
      <c r="D354" t="s">
        <v>328</v>
      </c>
      <c r="E354" t="s">
        <v>499</v>
      </c>
      <c r="H354" t="s">
        <v>1311</v>
      </c>
      <c r="L354" t="s">
        <v>589</v>
      </c>
      <c r="M354" t="s">
        <v>4806</v>
      </c>
      <c r="N354" t="s">
        <v>4807</v>
      </c>
      <c r="T354" t="s">
        <v>1314</v>
      </c>
      <c r="AE354" t="s">
        <v>4808</v>
      </c>
      <c r="AF354" t="s">
        <v>4809</v>
      </c>
      <c r="AG354" t="s">
        <v>337</v>
      </c>
      <c r="AH354" t="s">
        <v>382</v>
      </c>
      <c r="AJ354" t="s">
        <v>4810</v>
      </c>
      <c r="AK354" t="s">
        <v>4811</v>
      </c>
      <c r="AL354" t="s">
        <v>341</v>
      </c>
      <c r="AM354">
        <v>75</v>
      </c>
      <c r="AN354" t="s">
        <v>342</v>
      </c>
      <c r="AO354">
        <v>5</v>
      </c>
      <c r="AU354" t="s">
        <v>4812</v>
      </c>
      <c r="AV354" t="s">
        <v>4813</v>
      </c>
      <c r="AW354">
        <v>1.1721264</v>
      </c>
      <c r="AX354">
        <v>35.110889299999997</v>
      </c>
      <c r="AY354">
        <v>0</v>
      </c>
      <c r="AZ354">
        <v>699.99900000000002</v>
      </c>
      <c r="BA354" t="s">
        <v>4814</v>
      </c>
      <c r="BC354" t="s">
        <v>4815</v>
      </c>
      <c r="BD354" t="s">
        <v>4816</v>
      </c>
      <c r="BE354" t="s">
        <v>348</v>
      </c>
      <c r="BF354" t="s">
        <v>348</v>
      </c>
      <c r="BG354" t="s">
        <v>348</v>
      </c>
      <c r="BH354" t="s">
        <v>347</v>
      </c>
      <c r="BI354">
        <v>888</v>
      </c>
      <c r="BJ354">
        <v>8</v>
      </c>
      <c r="BK354">
        <v>1</v>
      </c>
      <c r="BL354">
        <v>120</v>
      </c>
      <c r="BM354" t="s">
        <v>515</v>
      </c>
      <c r="BN354">
        <v>1</v>
      </c>
      <c r="BO354">
        <v>1</v>
      </c>
      <c r="BP354">
        <v>0</v>
      </c>
      <c r="BQ354">
        <v>50</v>
      </c>
      <c r="BR354">
        <v>70</v>
      </c>
      <c r="BT354" t="s">
        <v>388</v>
      </c>
      <c r="BU354">
        <v>1</v>
      </c>
      <c r="BV354">
        <v>0</v>
      </c>
      <c r="BW354">
        <v>0</v>
      </c>
      <c r="BX354">
        <v>0</v>
      </c>
      <c r="BZ354" t="s">
        <v>702</v>
      </c>
      <c r="CB354" t="s">
        <v>551</v>
      </c>
      <c r="CC354">
        <v>1</v>
      </c>
      <c r="CD354">
        <v>1</v>
      </c>
      <c r="CE354">
        <v>0</v>
      </c>
      <c r="CF354">
        <v>0</v>
      </c>
      <c r="CG354">
        <v>0</v>
      </c>
      <c r="CH354">
        <v>0</v>
      </c>
      <c r="CI354">
        <v>0</v>
      </c>
      <c r="CJ354">
        <v>0</v>
      </c>
      <c r="CK354">
        <v>0</v>
      </c>
      <c r="CL354">
        <v>0</v>
      </c>
      <c r="CM354">
        <v>0</v>
      </c>
      <c r="CO354" t="s">
        <v>328</v>
      </c>
      <c r="CP354" t="s">
        <v>353</v>
      </c>
      <c r="CQ354">
        <v>1</v>
      </c>
      <c r="CR354">
        <v>0</v>
      </c>
      <c r="CS354">
        <v>0</v>
      </c>
      <c r="CT354" t="s">
        <v>489</v>
      </c>
      <c r="CU354">
        <v>0</v>
      </c>
      <c r="CV354">
        <v>1</v>
      </c>
      <c r="CX354">
        <v>20</v>
      </c>
      <c r="DA354" t="s">
        <v>669</v>
      </c>
      <c r="DB354">
        <v>1</v>
      </c>
      <c r="DC354">
        <v>1</v>
      </c>
      <c r="DD354">
        <v>1</v>
      </c>
      <c r="DE354">
        <v>0</v>
      </c>
      <c r="DG354" t="s">
        <v>518</v>
      </c>
      <c r="DH354">
        <v>1</v>
      </c>
      <c r="DI354">
        <v>0</v>
      </c>
      <c r="DJ354">
        <v>0</v>
      </c>
      <c r="DK354">
        <v>1</v>
      </c>
      <c r="DL354">
        <v>0</v>
      </c>
      <c r="DM354">
        <v>0</v>
      </c>
      <c r="DO354" t="s">
        <v>328</v>
      </c>
      <c r="DP354" t="s">
        <v>348</v>
      </c>
      <c r="DQ354" t="s">
        <v>348</v>
      </c>
      <c r="EG354" t="s">
        <v>348</v>
      </c>
      <c r="EN354" t="s">
        <v>348</v>
      </c>
      <c r="EO354" t="s">
        <v>348</v>
      </c>
      <c r="ES354">
        <v>0</v>
      </c>
      <c r="ET354">
        <v>10</v>
      </c>
      <c r="EV354">
        <v>300</v>
      </c>
      <c r="EW354">
        <v>300</v>
      </c>
      <c r="EX354" t="s">
        <v>415</v>
      </c>
      <c r="EZ354" t="s">
        <v>358</v>
      </c>
      <c r="FA354">
        <v>1</v>
      </c>
      <c r="FB354">
        <v>0</v>
      </c>
      <c r="FC354">
        <v>0</v>
      </c>
      <c r="FD354">
        <v>0</v>
      </c>
      <c r="FE354">
        <v>0</v>
      </c>
      <c r="FG354">
        <v>0</v>
      </c>
      <c r="FH354">
        <v>14</v>
      </c>
      <c r="FJ354">
        <v>140</v>
      </c>
      <c r="FK354">
        <v>160</v>
      </c>
      <c r="FL354" t="s">
        <v>358</v>
      </c>
      <c r="FN354" t="s">
        <v>415</v>
      </c>
      <c r="FO354">
        <v>0</v>
      </c>
      <c r="FP354">
        <v>1</v>
      </c>
      <c r="FQ354">
        <v>0</v>
      </c>
      <c r="FR354">
        <v>0</v>
      </c>
      <c r="FS354">
        <v>0</v>
      </c>
      <c r="FU354">
        <v>0</v>
      </c>
      <c r="FV354">
        <v>56</v>
      </c>
      <c r="FX354" t="s">
        <v>360</v>
      </c>
      <c r="FY354">
        <v>1</v>
      </c>
      <c r="FZ354">
        <v>0</v>
      </c>
      <c r="GA354">
        <v>0</v>
      </c>
      <c r="GC354" t="s">
        <v>361</v>
      </c>
      <c r="GD354" t="s">
        <v>704</v>
      </c>
      <c r="GE354">
        <v>1</v>
      </c>
      <c r="GF354">
        <v>0</v>
      </c>
      <c r="GG354">
        <v>0</v>
      </c>
      <c r="GH354">
        <v>0</v>
      </c>
      <c r="GI354">
        <v>0</v>
      </c>
      <c r="GJ354">
        <v>0</v>
      </c>
      <c r="GL354" t="s">
        <v>605</v>
      </c>
      <c r="GN354">
        <v>100</v>
      </c>
      <c r="GO354">
        <v>0</v>
      </c>
      <c r="GY354">
        <v>10700</v>
      </c>
      <c r="GZ354">
        <v>5</v>
      </c>
      <c r="HA354">
        <v>2</v>
      </c>
      <c r="HB354">
        <v>23</v>
      </c>
      <c r="HC354">
        <v>0</v>
      </c>
      <c r="HM354">
        <v>4600</v>
      </c>
      <c r="HN354">
        <v>0</v>
      </c>
      <c r="HO354">
        <v>2</v>
      </c>
      <c r="HP354" t="s">
        <v>2421</v>
      </c>
      <c r="HQ354">
        <v>1</v>
      </c>
      <c r="HR354">
        <v>1</v>
      </c>
      <c r="HS354">
        <v>1</v>
      </c>
      <c r="HT354">
        <v>1</v>
      </c>
      <c r="HU354" t="s">
        <v>4817</v>
      </c>
      <c r="HV354" t="s">
        <v>348</v>
      </c>
      <c r="HW354" t="s">
        <v>347</v>
      </c>
      <c r="HX354">
        <v>1</v>
      </c>
      <c r="HY354">
        <v>0</v>
      </c>
      <c r="HZ354">
        <v>0</v>
      </c>
      <c r="IA354">
        <v>0</v>
      </c>
      <c r="IB354">
        <v>0</v>
      </c>
      <c r="IC354">
        <v>0</v>
      </c>
      <c r="IE354" t="s">
        <v>347</v>
      </c>
      <c r="IF354">
        <v>0</v>
      </c>
      <c r="IG354">
        <v>0</v>
      </c>
      <c r="IH354">
        <v>0</v>
      </c>
      <c r="II354">
        <v>0</v>
      </c>
      <c r="IJ354">
        <v>0</v>
      </c>
      <c r="IK354">
        <v>0</v>
      </c>
      <c r="IL354">
        <v>0</v>
      </c>
      <c r="IM354">
        <v>0</v>
      </c>
      <c r="IN354">
        <v>0</v>
      </c>
      <c r="IO354">
        <v>0</v>
      </c>
      <c r="IP354">
        <v>0</v>
      </c>
      <c r="IQ354">
        <v>0</v>
      </c>
      <c r="IR354">
        <v>0</v>
      </c>
      <c r="IS354">
        <v>0</v>
      </c>
      <c r="IT354">
        <v>0</v>
      </c>
      <c r="IU354">
        <v>0</v>
      </c>
      <c r="IV354">
        <v>0</v>
      </c>
      <c r="IW354">
        <v>0</v>
      </c>
      <c r="IX354">
        <v>0</v>
      </c>
      <c r="IY354">
        <v>0</v>
      </c>
      <c r="IZ354">
        <v>0</v>
      </c>
      <c r="JA354">
        <v>1</v>
      </c>
      <c r="JB354">
        <v>0</v>
      </c>
      <c r="JD354" t="s">
        <v>328</v>
      </c>
      <c r="JE354" t="s">
        <v>328</v>
      </c>
      <c r="JF354" t="s">
        <v>348</v>
      </c>
      <c r="JG354" t="s">
        <v>348</v>
      </c>
      <c r="JH354" t="s">
        <v>348</v>
      </c>
      <c r="JI354" t="s">
        <v>4818</v>
      </c>
      <c r="JJ354">
        <v>1</v>
      </c>
      <c r="JK354">
        <v>1</v>
      </c>
      <c r="JL354">
        <v>0</v>
      </c>
      <c r="JM354">
        <v>0</v>
      </c>
      <c r="JN354">
        <v>0</v>
      </c>
      <c r="JP354" t="s">
        <v>393</v>
      </c>
      <c r="JQ354">
        <v>1</v>
      </c>
      <c r="JR354">
        <v>0</v>
      </c>
      <c r="JS354">
        <v>0</v>
      </c>
      <c r="JT354">
        <v>0</v>
      </c>
      <c r="JV354" t="s">
        <v>583</v>
      </c>
      <c r="JW354">
        <v>1</v>
      </c>
      <c r="JX354">
        <v>0</v>
      </c>
      <c r="JY354">
        <v>1</v>
      </c>
      <c r="JZ354">
        <v>0</v>
      </c>
      <c r="KB354" t="s">
        <v>560</v>
      </c>
      <c r="KC354">
        <v>1</v>
      </c>
      <c r="KD354">
        <v>1</v>
      </c>
      <c r="KE354">
        <v>0</v>
      </c>
      <c r="KF354">
        <v>1</v>
      </c>
      <c r="KG354">
        <v>0</v>
      </c>
      <c r="KI354" t="s">
        <v>561</v>
      </c>
      <c r="KJ354">
        <v>1</v>
      </c>
      <c r="KK354">
        <v>1</v>
      </c>
      <c r="KL354">
        <v>1</v>
      </c>
      <c r="KM354">
        <v>0</v>
      </c>
      <c r="KO354" t="s">
        <v>4819</v>
      </c>
      <c r="KP354" t="s">
        <v>359</v>
      </c>
      <c r="KQ354">
        <v>0</v>
      </c>
      <c r="KR354">
        <v>0</v>
      </c>
      <c r="KS354">
        <v>0</v>
      </c>
      <c r="KT354">
        <v>0</v>
      </c>
      <c r="KU354">
        <v>1</v>
      </c>
      <c r="KV354" t="s">
        <v>749</v>
      </c>
      <c r="KW354" t="s">
        <v>530</v>
      </c>
      <c r="KX354">
        <v>1</v>
      </c>
      <c r="KY354">
        <v>1</v>
      </c>
      <c r="KZ354">
        <v>1</v>
      </c>
      <c r="LA354">
        <v>1</v>
      </c>
      <c r="LB354">
        <v>0</v>
      </c>
      <c r="LD354" t="s">
        <v>372</v>
      </c>
      <c r="LE354">
        <v>0</v>
      </c>
      <c r="LF354">
        <v>1</v>
      </c>
      <c r="LG354">
        <v>0</v>
      </c>
      <c r="LH354">
        <v>0</v>
      </c>
      <c r="LI354">
        <v>0</v>
      </c>
      <c r="LK354" t="s">
        <v>1343</v>
      </c>
      <c r="LL354">
        <v>1</v>
      </c>
      <c r="LM354">
        <v>1</v>
      </c>
      <c r="LN354">
        <v>1</v>
      </c>
      <c r="LO354">
        <v>0</v>
      </c>
      <c r="LP354">
        <v>0</v>
      </c>
      <c r="LR354" t="s">
        <v>1344</v>
      </c>
      <c r="LS354">
        <v>1</v>
      </c>
      <c r="LT354">
        <v>1</v>
      </c>
      <c r="LU354">
        <v>1</v>
      </c>
      <c r="LV354">
        <v>0</v>
      </c>
      <c r="LW354">
        <v>0</v>
      </c>
      <c r="LY354" t="s">
        <v>4820</v>
      </c>
      <c r="LZ354">
        <v>1</v>
      </c>
      <c r="MA354">
        <v>1</v>
      </c>
      <c r="MB354">
        <v>1</v>
      </c>
      <c r="MC354">
        <v>1</v>
      </c>
      <c r="MD354">
        <v>1</v>
      </c>
      <c r="ME354" t="s">
        <v>4821</v>
      </c>
      <c r="MF354" t="s">
        <v>4822</v>
      </c>
      <c r="MH354">
        <v>491368693</v>
      </c>
      <c r="MI354" t="s">
        <v>4823</v>
      </c>
      <c r="MJ354" s="1">
        <v>45811.336712962962</v>
      </c>
      <c r="MM354" t="s">
        <v>377</v>
      </c>
      <c r="MN354" t="s">
        <v>378</v>
      </c>
      <c r="MO354" t="s">
        <v>379</v>
      </c>
      <c r="MQ354">
        <v>353</v>
      </c>
    </row>
    <row r="355" spans="1:355" x14ac:dyDescent="0.35">
      <c r="A355" s="1">
        <v>45811.442449641203</v>
      </c>
      <c r="B355" s="1">
        <v>45811.489631319448</v>
      </c>
      <c r="D355" t="s">
        <v>328</v>
      </c>
      <c r="E355" t="s">
        <v>329</v>
      </c>
      <c r="F355" t="s">
        <v>4475</v>
      </c>
      <c r="G355" t="s">
        <v>4824</v>
      </c>
      <c r="L355" t="s">
        <v>331</v>
      </c>
      <c r="M355" t="s">
        <v>4825</v>
      </c>
      <c r="N355" t="s">
        <v>4826</v>
      </c>
      <c r="R355" t="s">
        <v>930</v>
      </c>
      <c r="AE355" t="s">
        <v>4827</v>
      </c>
      <c r="AF355" t="s">
        <v>4828</v>
      </c>
      <c r="AG355" t="s">
        <v>337</v>
      </c>
      <c r="AH355" t="s">
        <v>338</v>
      </c>
      <c r="AJ355" t="s">
        <v>4829</v>
      </c>
      <c r="AK355" t="s">
        <v>4829</v>
      </c>
      <c r="AL355" t="s">
        <v>341</v>
      </c>
      <c r="AM355">
        <v>65</v>
      </c>
      <c r="AN355" t="s">
        <v>342</v>
      </c>
      <c r="AO355">
        <v>10</v>
      </c>
      <c r="AU355" t="s">
        <v>4830</v>
      </c>
      <c r="AV355" t="s">
        <v>4831</v>
      </c>
      <c r="AW355">
        <v>-0.94138060000000001</v>
      </c>
      <c r="AX355">
        <v>36.986718699999997</v>
      </c>
      <c r="AY355">
        <v>1653.3</v>
      </c>
      <c r="AZ355">
        <v>4.5599999999999996</v>
      </c>
      <c r="BA355" t="s">
        <v>4832</v>
      </c>
      <c r="BC355" t="s">
        <v>4833</v>
      </c>
      <c r="BD355" t="s">
        <v>347</v>
      </c>
      <c r="BE355" t="s">
        <v>328</v>
      </c>
      <c r="BF355" t="s">
        <v>348</v>
      </c>
      <c r="BG355" t="s">
        <v>328</v>
      </c>
      <c r="BH355" t="s">
        <v>4834</v>
      </c>
      <c r="BI355">
        <v>2025</v>
      </c>
      <c r="BJ355">
        <v>1.5</v>
      </c>
      <c r="BK355">
        <v>1.5</v>
      </c>
      <c r="BL355">
        <v>60</v>
      </c>
      <c r="BM355" t="s">
        <v>974</v>
      </c>
      <c r="BN355">
        <v>0</v>
      </c>
      <c r="BO355">
        <v>1</v>
      </c>
      <c r="BP355">
        <v>1</v>
      </c>
      <c r="BR355">
        <v>40</v>
      </c>
      <c r="BS355">
        <v>20</v>
      </c>
      <c r="BT355" t="s">
        <v>350</v>
      </c>
      <c r="BU355">
        <v>0</v>
      </c>
      <c r="BV355">
        <v>1</v>
      </c>
      <c r="BW355">
        <v>0</v>
      </c>
      <c r="BX355">
        <v>0</v>
      </c>
      <c r="CA355" t="s">
        <v>4835</v>
      </c>
      <c r="CB355" t="s">
        <v>551</v>
      </c>
      <c r="CC355">
        <v>1</v>
      </c>
      <c r="CD355">
        <v>1</v>
      </c>
      <c r="CE355">
        <v>0</v>
      </c>
      <c r="CF355">
        <v>0</v>
      </c>
      <c r="CG355">
        <v>0</v>
      </c>
      <c r="CH355">
        <v>0</v>
      </c>
      <c r="CI355">
        <v>0</v>
      </c>
      <c r="CJ355">
        <v>0</v>
      </c>
      <c r="CK355">
        <v>0</v>
      </c>
      <c r="CL355">
        <v>0</v>
      </c>
      <c r="CM355">
        <v>0</v>
      </c>
      <c r="CO355" t="s">
        <v>328</v>
      </c>
      <c r="CP355" t="s">
        <v>353</v>
      </c>
      <c r="CQ355">
        <v>1</v>
      </c>
      <c r="CR355">
        <v>0</v>
      </c>
      <c r="CS355">
        <v>0</v>
      </c>
      <c r="CT355" t="s">
        <v>489</v>
      </c>
      <c r="CU355">
        <v>0</v>
      </c>
      <c r="CV355">
        <v>1</v>
      </c>
      <c r="CX355">
        <v>120</v>
      </c>
      <c r="DA355" t="s">
        <v>452</v>
      </c>
      <c r="DB355">
        <v>0</v>
      </c>
      <c r="DC355">
        <v>1</v>
      </c>
      <c r="DD355">
        <v>0</v>
      </c>
      <c r="DE355">
        <v>0</v>
      </c>
      <c r="DG355" t="s">
        <v>347</v>
      </c>
      <c r="DH355">
        <v>0</v>
      </c>
      <c r="DI355">
        <v>0</v>
      </c>
      <c r="DJ355">
        <v>0</v>
      </c>
      <c r="DK355">
        <v>0</v>
      </c>
      <c r="DL355">
        <v>1</v>
      </c>
      <c r="DM355">
        <v>0</v>
      </c>
      <c r="DO355" t="s">
        <v>328</v>
      </c>
      <c r="DP355" t="s">
        <v>348</v>
      </c>
      <c r="DQ355" t="s">
        <v>328</v>
      </c>
      <c r="DS355" t="s">
        <v>328</v>
      </c>
      <c r="DT355" t="s">
        <v>348</v>
      </c>
      <c r="DU355" t="s">
        <v>348</v>
      </c>
      <c r="DV355" t="s">
        <v>348</v>
      </c>
      <c r="DW355" t="s">
        <v>348</v>
      </c>
      <c r="EF355" t="s">
        <v>4836</v>
      </c>
      <c r="EG355" t="s">
        <v>328</v>
      </c>
      <c r="EI355" t="s">
        <v>348</v>
      </c>
      <c r="EJ355" t="s">
        <v>348</v>
      </c>
      <c r="EK355" t="s">
        <v>348</v>
      </c>
      <c r="EL355" t="s">
        <v>348</v>
      </c>
      <c r="EM355" t="s">
        <v>4582</v>
      </c>
      <c r="EN355" t="s">
        <v>348</v>
      </c>
      <c r="EO355" t="s">
        <v>328</v>
      </c>
      <c r="EQ355" t="s">
        <v>328</v>
      </c>
      <c r="ER355" t="s">
        <v>348</v>
      </c>
      <c r="ET355">
        <v>300</v>
      </c>
      <c r="EU355">
        <v>350</v>
      </c>
      <c r="EV355">
        <v>1700</v>
      </c>
      <c r="EW355">
        <v>300</v>
      </c>
      <c r="EX355" t="s">
        <v>358</v>
      </c>
      <c r="EZ355" t="s">
        <v>1499</v>
      </c>
      <c r="FA355">
        <v>0</v>
      </c>
      <c r="FB355">
        <v>1</v>
      </c>
      <c r="FC355">
        <v>0</v>
      </c>
      <c r="FD355">
        <v>1</v>
      </c>
      <c r="FE355">
        <v>0</v>
      </c>
      <c r="FH355">
        <v>300</v>
      </c>
      <c r="FI355">
        <v>350</v>
      </c>
      <c r="FJ355">
        <v>500</v>
      </c>
      <c r="FK355">
        <v>400</v>
      </c>
      <c r="FL355" t="s">
        <v>391</v>
      </c>
      <c r="FN355" t="s">
        <v>415</v>
      </c>
      <c r="FO355">
        <v>0</v>
      </c>
      <c r="FP355">
        <v>1</v>
      </c>
      <c r="FQ355">
        <v>0</v>
      </c>
      <c r="FR355">
        <v>0</v>
      </c>
      <c r="FS355">
        <v>0</v>
      </c>
      <c r="FV355">
        <v>300</v>
      </c>
      <c r="FW355">
        <v>350</v>
      </c>
      <c r="FX355" t="s">
        <v>360</v>
      </c>
      <c r="FY355">
        <v>1</v>
      </c>
      <c r="FZ355">
        <v>0</v>
      </c>
      <c r="GA355">
        <v>0</v>
      </c>
      <c r="GC355" t="s">
        <v>361</v>
      </c>
      <c r="GD355" t="s">
        <v>519</v>
      </c>
      <c r="GE355">
        <v>1</v>
      </c>
      <c r="GF355">
        <v>0</v>
      </c>
      <c r="GG355">
        <v>1</v>
      </c>
      <c r="GH355">
        <v>1</v>
      </c>
      <c r="GI355">
        <v>0</v>
      </c>
      <c r="GJ355">
        <v>0</v>
      </c>
      <c r="GL355" t="s">
        <v>363</v>
      </c>
      <c r="GN355">
        <v>50</v>
      </c>
      <c r="GO355">
        <v>20</v>
      </c>
      <c r="GY355">
        <v>39000</v>
      </c>
      <c r="GZ355">
        <v>50</v>
      </c>
      <c r="HA355">
        <v>0</v>
      </c>
      <c r="HB355">
        <v>95</v>
      </c>
      <c r="HC355">
        <v>20</v>
      </c>
      <c r="HM355">
        <v>56000</v>
      </c>
      <c r="HN355">
        <v>40</v>
      </c>
      <c r="HO355">
        <v>0</v>
      </c>
      <c r="HP355" t="s">
        <v>1585</v>
      </c>
      <c r="HQ355">
        <v>0</v>
      </c>
      <c r="HR355">
        <v>1</v>
      </c>
      <c r="HS355">
        <v>1</v>
      </c>
      <c r="HT355">
        <v>0</v>
      </c>
      <c r="HV355" t="s">
        <v>348</v>
      </c>
      <c r="HW355" t="s">
        <v>2275</v>
      </c>
      <c r="HX355">
        <v>0</v>
      </c>
      <c r="HY355">
        <v>0</v>
      </c>
      <c r="HZ355">
        <v>0</v>
      </c>
      <c r="IA355">
        <v>1</v>
      </c>
      <c r="IB355">
        <v>1</v>
      </c>
      <c r="IC355">
        <v>0</v>
      </c>
      <c r="IE355" t="s">
        <v>705</v>
      </c>
      <c r="IF355">
        <v>0</v>
      </c>
      <c r="IG355">
        <v>0</v>
      </c>
      <c r="IH355">
        <v>0</v>
      </c>
      <c r="II355">
        <v>0</v>
      </c>
      <c r="IJ355">
        <v>0</v>
      </c>
      <c r="IK355">
        <v>0</v>
      </c>
      <c r="IL355">
        <v>0</v>
      </c>
      <c r="IM355">
        <v>0</v>
      </c>
      <c r="IN355">
        <v>0</v>
      </c>
      <c r="IO355">
        <v>0</v>
      </c>
      <c r="IP355">
        <v>0</v>
      </c>
      <c r="IQ355">
        <v>0</v>
      </c>
      <c r="IR355">
        <v>0</v>
      </c>
      <c r="IS355">
        <v>1</v>
      </c>
      <c r="IT355">
        <v>0</v>
      </c>
      <c r="IU355">
        <v>0</v>
      </c>
      <c r="IV355">
        <v>0</v>
      </c>
      <c r="IW355">
        <v>0</v>
      </c>
      <c r="IX355">
        <v>0</v>
      </c>
      <c r="IY355">
        <v>0</v>
      </c>
      <c r="IZ355">
        <v>0</v>
      </c>
      <c r="JA355">
        <v>0</v>
      </c>
      <c r="JB355">
        <v>0</v>
      </c>
      <c r="JD355" t="s">
        <v>328</v>
      </c>
      <c r="JE355" t="s">
        <v>328</v>
      </c>
      <c r="JF355" t="s">
        <v>328</v>
      </c>
      <c r="JG355" t="s">
        <v>328</v>
      </c>
      <c r="JH355" t="s">
        <v>328</v>
      </c>
      <c r="JI355" t="s">
        <v>347</v>
      </c>
      <c r="JJ355">
        <v>1</v>
      </c>
      <c r="JK355">
        <v>0</v>
      </c>
      <c r="JL355">
        <v>0</v>
      </c>
      <c r="JM355">
        <v>0</v>
      </c>
      <c r="JN355">
        <v>0</v>
      </c>
      <c r="JP355" t="s">
        <v>582</v>
      </c>
      <c r="JQ355">
        <v>1</v>
      </c>
      <c r="JR355">
        <v>1</v>
      </c>
      <c r="JS355">
        <v>0</v>
      </c>
      <c r="JT355">
        <v>0</v>
      </c>
      <c r="JV355" t="s">
        <v>417</v>
      </c>
      <c r="JW355">
        <v>1</v>
      </c>
      <c r="JX355">
        <v>0</v>
      </c>
      <c r="JY355">
        <v>0</v>
      </c>
      <c r="JZ355">
        <v>0</v>
      </c>
      <c r="KB355" t="s">
        <v>368</v>
      </c>
      <c r="KC355">
        <v>1</v>
      </c>
      <c r="KD355">
        <v>0</v>
      </c>
      <c r="KE355">
        <v>0</v>
      </c>
      <c r="KF355">
        <v>0</v>
      </c>
      <c r="KG355">
        <v>0</v>
      </c>
      <c r="KI355" t="s">
        <v>1149</v>
      </c>
      <c r="KJ355">
        <v>0</v>
      </c>
      <c r="KK355">
        <v>1</v>
      </c>
      <c r="KL355">
        <v>1</v>
      </c>
      <c r="KM355">
        <v>0</v>
      </c>
      <c r="KO355" t="s">
        <v>4837</v>
      </c>
      <c r="KP355" t="s">
        <v>531</v>
      </c>
      <c r="KQ355">
        <v>1</v>
      </c>
      <c r="KR355">
        <v>0</v>
      </c>
      <c r="KS355">
        <v>1</v>
      </c>
      <c r="KT355">
        <v>0</v>
      </c>
      <c r="KU355">
        <v>0</v>
      </c>
      <c r="KW355" t="s">
        <v>374</v>
      </c>
      <c r="KX355">
        <v>0</v>
      </c>
      <c r="KY355">
        <v>0</v>
      </c>
      <c r="KZ355">
        <v>1</v>
      </c>
      <c r="LA355">
        <v>0</v>
      </c>
      <c r="LB355">
        <v>0</v>
      </c>
      <c r="LD355" t="s">
        <v>372</v>
      </c>
      <c r="LE355">
        <v>0</v>
      </c>
      <c r="LF355">
        <v>1</v>
      </c>
      <c r="LG355">
        <v>0</v>
      </c>
      <c r="LH355">
        <v>0</v>
      </c>
      <c r="LI355">
        <v>0</v>
      </c>
      <c r="LK355" t="s">
        <v>372</v>
      </c>
      <c r="LL355">
        <v>0</v>
      </c>
      <c r="LM355">
        <v>1</v>
      </c>
      <c r="LN355">
        <v>0</v>
      </c>
      <c r="LO355">
        <v>0</v>
      </c>
      <c r="LP355">
        <v>0</v>
      </c>
      <c r="LR355" t="s">
        <v>372</v>
      </c>
      <c r="LS355">
        <v>0</v>
      </c>
      <c r="LT355">
        <v>1</v>
      </c>
      <c r="LU355">
        <v>0</v>
      </c>
      <c r="LV355">
        <v>0</v>
      </c>
      <c r="LW355">
        <v>0</v>
      </c>
      <c r="LY355" t="s">
        <v>1151</v>
      </c>
      <c r="LZ355">
        <v>0</v>
      </c>
      <c r="MA355">
        <v>0</v>
      </c>
      <c r="MB355">
        <v>1</v>
      </c>
      <c r="MC355">
        <v>1</v>
      </c>
      <c r="MD355">
        <v>0</v>
      </c>
      <c r="MF355" t="s">
        <v>4838</v>
      </c>
      <c r="MH355">
        <v>491391569</v>
      </c>
      <c r="MI355" t="s">
        <v>4839</v>
      </c>
      <c r="MJ355" s="1">
        <v>45811.365949074083</v>
      </c>
      <c r="MM355" t="s">
        <v>377</v>
      </c>
      <c r="MN355" t="s">
        <v>378</v>
      </c>
      <c r="MO355" t="s">
        <v>4510</v>
      </c>
      <c r="MQ355">
        <v>354</v>
      </c>
    </row>
    <row r="356" spans="1:355" x14ac:dyDescent="0.35">
      <c r="A356" s="1">
        <v>45811.5105903125</v>
      </c>
      <c r="B356" s="1">
        <v>45811.52609324074</v>
      </c>
      <c r="D356" t="s">
        <v>328</v>
      </c>
      <c r="E356" t="s">
        <v>329</v>
      </c>
      <c r="F356" t="s">
        <v>4475</v>
      </c>
      <c r="G356" t="s">
        <v>4840</v>
      </c>
      <c r="L356" t="s">
        <v>331</v>
      </c>
      <c r="M356" t="s">
        <v>4841</v>
      </c>
      <c r="N356" t="s">
        <v>4842</v>
      </c>
      <c r="R356" t="s">
        <v>930</v>
      </c>
      <c r="AE356" t="s">
        <v>4843</v>
      </c>
      <c r="AF356" t="s">
        <v>4828</v>
      </c>
      <c r="AG356" t="s">
        <v>905</v>
      </c>
      <c r="AH356" t="s">
        <v>338</v>
      </c>
      <c r="AJ356" t="s">
        <v>4844</v>
      </c>
      <c r="AP356" t="s">
        <v>352</v>
      </c>
      <c r="AQ356" t="s">
        <v>934</v>
      </c>
      <c r="AR356">
        <v>20</v>
      </c>
      <c r="AS356" t="s">
        <v>908</v>
      </c>
      <c r="AT356" t="s">
        <v>936</v>
      </c>
      <c r="AU356" t="s">
        <v>4845</v>
      </c>
      <c r="AV356" t="s">
        <v>4846</v>
      </c>
      <c r="AW356">
        <v>-0.94003689999999995</v>
      </c>
      <c r="AX356">
        <v>36.9836758</v>
      </c>
      <c r="AY356">
        <v>1541.1</v>
      </c>
      <c r="AZ356">
        <v>6.42</v>
      </c>
      <c r="BA356" t="s">
        <v>4847</v>
      </c>
      <c r="BC356" t="s">
        <v>4848</v>
      </c>
      <c r="BD356" t="s">
        <v>347</v>
      </c>
      <c r="BE356" t="s">
        <v>348</v>
      </c>
      <c r="BF356" t="s">
        <v>348</v>
      </c>
      <c r="BG356" t="s">
        <v>348</v>
      </c>
      <c r="BH356" t="s">
        <v>347</v>
      </c>
      <c r="BI356">
        <v>2023</v>
      </c>
      <c r="BJ356">
        <v>2</v>
      </c>
      <c r="BK356">
        <v>2</v>
      </c>
      <c r="BL356">
        <v>80</v>
      </c>
      <c r="BM356" t="s">
        <v>974</v>
      </c>
      <c r="BN356">
        <v>0</v>
      </c>
      <c r="BO356">
        <v>1</v>
      </c>
      <c r="BP356">
        <v>1</v>
      </c>
      <c r="BR356">
        <v>50</v>
      </c>
      <c r="BS356">
        <v>40</v>
      </c>
      <c r="BT356" t="s">
        <v>488</v>
      </c>
      <c r="BU356">
        <v>0</v>
      </c>
      <c r="BV356">
        <v>0</v>
      </c>
      <c r="BW356">
        <v>1</v>
      </c>
      <c r="BX356">
        <v>0</v>
      </c>
      <c r="CB356" t="s">
        <v>551</v>
      </c>
      <c r="CC356">
        <v>1</v>
      </c>
      <c r="CD356">
        <v>1</v>
      </c>
      <c r="CE356">
        <v>0</v>
      </c>
      <c r="CF356">
        <v>0</v>
      </c>
      <c r="CG356">
        <v>0</v>
      </c>
      <c r="CH356">
        <v>0</v>
      </c>
      <c r="CI356">
        <v>0</v>
      </c>
      <c r="CJ356">
        <v>0</v>
      </c>
      <c r="CK356">
        <v>0</v>
      </c>
      <c r="CL356">
        <v>0</v>
      </c>
      <c r="CM356">
        <v>0</v>
      </c>
      <c r="CO356" t="s">
        <v>348</v>
      </c>
      <c r="CP356" t="s">
        <v>353</v>
      </c>
      <c r="CQ356">
        <v>1</v>
      </c>
      <c r="CR356">
        <v>0</v>
      </c>
      <c r="CS356">
        <v>0</v>
      </c>
      <c r="CT356" t="s">
        <v>489</v>
      </c>
      <c r="CU356">
        <v>0</v>
      </c>
      <c r="CV356">
        <v>1</v>
      </c>
      <c r="CX356">
        <v>200</v>
      </c>
      <c r="DA356" t="s">
        <v>961</v>
      </c>
      <c r="DB356">
        <v>1</v>
      </c>
      <c r="DC356">
        <v>1</v>
      </c>
      <c r="DD356">
        <v>0</v>
      </c>
      <c r="DE356">
        <v>0</v>
      </c>
      <c r="DG356" t="s">
        <v>347</v>
      </c>
      <c r="DH356">
        <v>0</v>
      </c>
      <c r="DI356">
        <v>0</v>
      </c>
      <c r="DJ356">
        <v>0</v>
      </c>
      <c r="DK356">
        <v>0</v>
      </c>
      <c r="DL356">
        <v>1</v>
      </c>
      <c r="DM356">
        <v>0</v>
      </c>
      <c r="DO356" t="s">
        <v>328</v>
      </c>
      <c r="DP356" t="s">
        <v>348</v>
      </c>
      <c r="DQ356" t="s">
        <v>328</v>
      </c>
      <c r="DS356" t="s">
        <v>328</v>
      </c>
      <c r="DT356" t="s">
        <v>348</v>
      </c>
      <c r="DU356" t="s">
        <v>348</v>
      </c>
      <c r="DV356" t="s">
        <v>348</v>
      </c>
      <c r="DW356" t="s">
        <v>348</v>
      </c>
      <c r="EF356" t="s">
        <v>4849</v>
      </c>
      <c r="EG356" t="s">
        <v>348</v>
      </c>
      <c r="EN356" t="s">
        <v>328</v>
      </c>
      <c r="EO356" t="s">
        <v>328</v>
      </c>
      <c r="EQ356" t="s">
        <v>328</v>
      </c>
      <c r="ER356" t="s">
        <v>348</v>
      </c>
      <c r="ET356">
        <v>300</v>
      </c>
      <c r="EU356">
        <v>350</v>
      </c>
      <c r="EV356">
        <v>25000</v>
      </c>
      <c r="EW356">
        <v>300</v>
      </c>
      <c r="EX356" t="s">
        <v>391</v>
      </c>
      <c r="EZ356" t="s">
        <v>944</v>
      </c>
      <c r="FA356">
        <v>1</v>
      </c>
      <c r="FB356">
        <v>1</v>
      </c>
      <c r="FC356">
        <v>0</v>
      </c>
      <c r="FD356">
        <v>0</v>
      </c>
      <c r="FE356">
        <v>0</v>
      </c>
      <c r="FH356">
        <v>300</v>
      </c>
      <c r="FI356">
        <v>350</v>
      </c>
      <c r="FJ356">
        <v>3000</v>
      </c>
      <c r="FK356">
        <v>500</v>
      </c>
      <c r="FL356" t="s">
        <v>391</v>
      </c>
      <c r="FN356" t="s">
        <v>391</v>
      </c>
      <c r="FO356">
        <v>0</v>
      </c>
      <c r="FP356">
        <v>0</v>
      </c>
      <c r="FQ356">
        <v>0</v>
      </c>
      <c r="FR356">
        <v>1</v>
      </c>
      <c r="FS356">
        <v>0</v>
      </c>
      <c r="FV356">
        <v>300</v>
      </c>
      <c r="FW356">
        <v>350</v>
      </c>
      <c r="FX356" t="s">
        <v>360</v>
      </c>
      <c r="FY356">
        <v>1</v>
      </c>
      <c r="FZ356">
        <v>0</v>
      </c>
      <c r="GA356">
        <v>0</v>
      </c>
      <c r="GC356" t="s">
        <v>361</v>
      </c>
      <c r="GD356" t="s">
        <v>362</v>
      </c>
      <c r="GE356">
        <v>0</v>
      </c>
      <c r="GF356">
        <v>0</v>
      </c>
      <c r="GG356">
        <v>1</v>
      </c>
      <c r="GH356">
        <v>0</v>
      </c>
      <c r="GI356">
        <v>0</v>
      </c>
      <c r="GJ356">
        <v>0</v>
      </c>
      <c r="GL356" t="s">
        <v>363</v>
      </c>
      <c r="GN356">
        <v>95</v>
      </c>
      <c r="GO356">
        <v>40</v>
      </c>
      <c r="GY356">
        <v>200000</v>
      </c>
      <c r="GZ356">
        <v>50</v>
      </c>
      <c r="HA356">
        <v>0</v>
      </c>
      <c r="HB356">
        <v>95</v>
      </c>
      <c r="HC356">
        <v>40</v>
      </c>
      <c r="HM356">
        <v>120000</v>
      </c>
      <c r="HN356">
        <v>50</v>
      </c>
      <c r="HO356">
        <v>0</v>
      </c>
      <c r="HP356" t="s">
        <v>892</v>
      </c>
      <c r="HQ356">
        <v>0</v>
      </c>
      <c r="HR356">
        <v>1</v>
      </c>
      <c r="HS356">
        <v>0</v>
      </c>
      <c r="HT356">
        <v>0</v>
      </c>
      <c r="HV356" t="s">
        <v>348</v>
      </c>
      <c r="HW356" t="s">
        <v>2665</v>
      </c>
      <c r="HX356">
        <v>0</v>
      </c>
      <c r="HY356">
        <v>0</v>
      </c>
      <c r="HZ356">
        <v>0</v>
      </c>
      <c r="IA356">
        <v>1</v>
      </c>
      <c r="IB356">
        <v>0</v>
      </c>
      <c r="IC356">
        <v>0</v>
      </c>
      <c r="IE356" t="s">
        <v>705</v>
      </c>
      <c r="IF356">
        <v>0</v>
      </c>
      <c r="IG356">
        <v>0</v>
      </c>
      <c r="IH356">
        <v>0</v>
      </c>
      <c r="II356">
        <v>0</v>
      </c>
      <c r="IJ356">
        <v>0</v>
      </c>
      <c r="IK356">
        <v>0</v>
      </c>
      <c r="IL356">
        <v>0</v>
      </c>
      <c r="IM356">
        <v>0</v>
      </c>
      <c r="IN356">
        <v>0</v>
      </c>
      <c r="IO356">
        <v>0</v>
      </c>
      <c r="IP356">
        <v>0</v>
      </c>
      <c r="IQ356">
        <v>0</v>
      </c>
      <c r="IR356">
        <v>0</v>
      </c>
      <c r="IS356">
        <v>1</v>
      </c>
      <c r="IT356">
        <v>0</v>
      </c>
      <c r="IU356">
        <v>0</v>
      </c>
      <c r="IV356">
        <v>0</v>
      </c>
      <c r="IW356">
        <v>0</v>
      </c>
      <c r="IX356">
        <v>0</v>
      </c>
      <c r="IY356">
        <v>0</v>
      </c>
      <c r="IZ356">
        <v>0</v>
      </c>
      <c r="JA356">
        <v>0</v>
      </c>
      <c r="JB356">
        <v>0</v>
      </c>
      <c r="JD356" t="s">
        <v>328</v>
      </c>
      <c r="JE356" t="s">
        <v>328</v>
      </c>
      <c r="JF356" t="s">
        <v>328</v>
      </c>
      <c r="JG356" t="s">
        <v>328</v>
      </c>
      <c r="JH356" t="s">
        <v>328</v>
      </c>
      <c r="JI356" t="s">
        <v>347</v>
      </c>
      <c r="JJ356">
        <v>1</v>
      </c>
      <c r="JK356">
        <v>0</v>
      </c>
      <c r="JL356">
        <v>0</v>
      </c>
      <c r="JM356">
        <v>0</v>
      </c>
      <c r="JN356">
        <v>0</v>
      </c>
      <c r="JP356" t="s">
        <v>582</v>
      </c>
      <c r="JQ356">
        <v>1</v>
      </c>
      <c r="JR356">
        <v>1</v>
      </c>
      <c r="JS356">
        <v>0</v>
      </c>
      <c r="JT356">
        <v>0</v>
      </c>
      <c r="JV356" t="s">
        <v>417</v>
      </c>
      <c r="JW356">
        <v>1</v>
      </c>
      <c r="JX356">
        <v>0</v>
      </c>
      <c r="JY356">
        <v>0</v>
      </c>
      <c r="JZ356">
        <v>0</v>
      </c>
      <c r="KB356" t="s">
        <v>526</v>
      </c>
      <c r="KC356">
        <v>1</v>
      </c>
      <c r="KD356">
        <v>0</v>
      </c>
      <c r="KE356">
        <v>0</v>
      </c>
      <c r="KF356">
        <v>0</v>
      </c>
      <c r="KG356">
        <v>1</v>
      </c>
      <c r="KH356" t="s">
        <v>4850</v>
      </c>
      <c r="KI356" t="s">
        <v>528</v>
      </c>
      <c r="KJ356">
        <v>1</v>
      </c>
      <c r="KK356">
        <v>1</v>
      </c>
      <c r="KL356">
        <v>1</v>
      </c>
      <c r="KM356">
        <v>0</v>
      </c>
      <c r="KO356" t="s">
        <v>1627</v>
      </c>
      <c r="KP356" t="s">
        <v>374</v>
      </c>
      <c r="KQ356">
        <v>0</v>
      </c>
      <c r="KR356">
        <v>0</v>
      </c>
      <c r="KS356">
        <v>1</v>
      </c>
      <c r="KT356">
        <v>0</v>
      </c>
      <c r="KU356">
        <v>0</v>
      </c>
      <c r="KW356" t="s">
        <v>374</v>
      </c>
      <c r="KX356">
        <v>0</v>
      </c>
      <c r="KY356">
        <v>0</v>
      </c>
      <c r="KZ356">
        <v>1</v>
      </c>
      <c r="LA356">
        <v>0</v>
      </c>
      <c r="LB356">
        <v>0</v>
      </c>
      <c r="LD356" t="s">
        <v>372</v>
      </c>
      <c r="LE356">
        <v>0</v>
      </c>
      <c r="LF356">
        <v>1</v>
      </c>
      <c r="LG356">
        <v>0</v>
      </c>
      <c r="LH356">
        <v>0</v>
      </c>
      <c r="LI356">
        <v>0</v>
      </c>
      <c r="LK356" t="s">
        <v>372</v>
      </c>
      <c r="LL356">
        <v>0</v>
      </c>
      <c r="LM356">
        <v>1</v>
      </c>
      <c r="LN356">
        <v>0</v>
      </c>
      <c r="LO356">
        <v>0</v>
      </c>
      <c r="LP356">
        <v>0</v>
      </c>
      <c r="LR356" t="s">
        <v>372</v>
      </c>
      <c r="LS356">
        <v>0</v>
      </c>
      <c r="LT356">
        <v>1</v>
      </c>
      <c r="LU356">
        <v>0</v>
      </c>
      <c r="LV356">
        <v>0</v>
      </c>
      <c r="LW356">
        <v>0</v>
      </c>
      <c r="LY356" t="s">
        <v>374</v>
      </c>
      <c r="LZ356">
        <v>0</v>
      </c>
      <c r="MA356">
        <v>0</v>
      </c>
      <c r="MB356">
        <v>1</v>
      </c>
      <c r="MC356">
        <v>0</v>
      </c>
      <c r="MD356">
        <v>0</v>
      </c>
      <c r="MF356" t="s">
        <v>4838</v>
      </c>
      <c r="MH356">
        <v>491421726</v>
      </c>
      <c r="MI356" t="s">
        <v>4851</v>
      </c>
      <c r="MJ356" s="1">
        <v>45811.401250000003</v>
      </c>
      <c r="MM356" t="s">
        <v>377</v>
      </c>
      <c r="MN356" t="s">
        <v>378</v>
      </c>
      <c r="MO356" t="s">
        <v>4510</v>
      </c>
      <c r="MQ356">
        <v>355</v>
      </c>
    </row>
    <row r="357" spans="1:355" x14ac:dyDescent="0.35">
      <c r="A357" s="1">
        <v>45811.543483414353</v>
      </c>
      <c r="B357" s="1">
        <v>45811.556449537027</v>
      </c>
      <c r="D357" t="s">
        <v>328</v>
      </c>
      <c r="E357" t="s">
        <v>329</v>
      </c>
      <c r="F357" t="s">
        <v>4475</v>
      </c>
      <c r="G357" t="s">
        <v>4852</v>
      </c>
      <c r="L357" t="s">
        <v>331</v>
      </c>
      <c r="M357" t="s">
        <v>4853</v>
      </c>
      <c r="N357" t="s">
        <v>4854</v>
      </c>
      <c r="R357" t="s">
        <v>930</v>
      </c>
      <c r="AE357" t="s">
        <v>4855</v>
      </c>
      <c r="AF357" t="s">
        <v>4828</v>
      </c>
      <c r="AG357" t="s">
        <v>905</v>
      </c>
      <c r="AH357" t="s">
        <v>338</v>
      </c>
      <c r="AJ357" t="s">
        <v>4856</v>
      </c>
      <c r="AP357" t="s">
        <v>352</v>
      </c>
      <c r="AQ357" t="s">
        <v>934</v>
      </c>
      <c r="AR357">
        <v>7</v>
      </c>
      <c r="AS357" t="s">
        <v>908</v>
      </c>
      <c r="AT357" t="s">
        <v>936</v>
      </c>
      <c r="AU357" t="s">
        <v>4857</v>
      </c>
      <c r="AV357" t="s">
        <v>4858</v>
      </c>
      <c r="AW357">
        <v>-0.93989999999999996</v>
      </c>
      <c r="AX357">
        <v>36.983711700000001</v>
      </c>
      <c r="AY357">
        <v>1691</v>
      </c>
      <c r="AZ357">
        <v>10.5</v>
      </c>
      <c r="BA357" t="s">
        <v>4859</v>
      </c>
      <c r="BC357" t="s">
        <v>4860</v>
      </c>
      <c r="BD357" t="s">
        <v>347</v>
      </c>
      <c r="BE357" t="s">
        <v>348</v>
      </c>
      <c r="BF357" t="s">
        <v>348</v>
      </c>
      <c r="BG357" t="s">
        <v>348</v>
      </c>
      <c r="BH357" t="s">
        <v>347</v>
      </c>
      <c r="BI357">
        <v>2025</v>
      </c>
      <c r="BJ357">
        <v>2</v>
      </c>
      <c r="BK357">
        <v>1.5</v>
      </c>
      <c r="BL357">
        <v>23</v>
      </c>
      <c r="BM357" t="s">
        <v>411</v>
      </c>
      <c r="BN357">
        <v>0</v>
      </c>
      <c r="BO357">
        <v>1</v>
      </c>
      <c r="BP357">
        <v>0</v>
      </c>
      <c r="BR357">
        <v>20</v>
      </c>
      <c r="BT357" t="s">
        <v>488</v>
      </c>
      <c r="BU357">
        <v>0</v>
      </c>
      <c r="BV357">
        <v>0</v>
      </c>
      <c r="BW357">
        <v>1</v>
      </c>
      <c r="BX357">
        <v>0</v>
      </c>
      <c r="CB357" t="s">
        <v>551</v>
      </c>
      <c r="CC357">
        <v>1</v>
      </c>
      <c r="CD357">
        <v>1</v>
      </c>
      <c r="CE357">
        <v>0</v>
      </c>
      <c r="CF357">
        <v>0</v>
      </c>
      <c r="CG357">
        <v>0</v>
      </c>
      <c r="CH357">
        <v>0</v>
      </c>
      <c r="CI357">
        <v>0</v>
      </c>
      <c r="CJ357">
        <v>0</v>
      </c>
      <c r="CK357">
        <v>0</v>
      </c>
      <c r="CL357">
        <v>0</v>
      </c>
      <c r="CM357">
        <v>0</v>
      </c>
      <c r="CO357" t="s">
        <v>348</v>
      </c>
      <c r="CP357" t="s">
        <v>353</v>
      </c>
      <c r="CQ357">
        <v>1</v>
      </c>
      <c r="CR357">
        <v>0</v>
      </c>
      <c r="CS357">
        <v>0</v>
      </c>
      <c r="CT357" t="s">
        <v>489</v>
      </c>
      <c r="CU357">
        <v>0</v>
      </c>
      <c r="CV357">
        <v>1</v>
      </c>
      <c r="CX357">
        <v>60</v>
      </c>
      <c r="DA357" t="s">
        <v>961</v>
      </c>
      <c r="DB357">
        <v>1</v>
      </c>
      <c r="DC357">
        <v>1</v>
      </c>
      <c r="DD357">
        <v>0</v>
      </c>
      <c r="DE357">
        <v>0</v>
      </c>
      <c r="DG357" t="s">
        <v>359</v>
      </c>
      <c r="DH357">
        <v>0</v>
      </c>
      <c r="DI357">
        <v>0</v>
      </c>
      <c r="DJ357">
        <v>0</v>
      </c>
      <c r="DK357">
        <v>0</v>
      </c>
      <c r="DL357">
        <v>0</v>
      </c>
      <c r="DM357">
        <v>1</v>
      </c>
      <c r="DN357" t="s">
        <v>850</v>
      </c>
      <c r="DO357" t="s">
        <v>348</v>
      </c>
      <c r="DP357" t="s">
        <v>348</v>
      </c>
      <c r="DQ357" t="s">
        <v>328</v>
      </c>
      <c r="DS357" t="s">
        <v>328</v>
      </c>
      <c r="DT357" t="s">
        <v>348</v>
      </c>
      <c r="DU357" t="s">
        <v>348</v>
      </c>
      <c r="DV357" t="s">
        <v>348</v>
      </c>
      <c r="DW357" t="s">
        <v>348</v>
      </c>
      <c r="EF357" t="s">
        <v>850</v>
      </c>
      <c r="EG357" t="s">
        <v>348</v>
      </c>
      <c r="EN357" t="s">
        <v>348</v>
      </c>
      <c r="EO357" t="s">
        <v>328</v>
      </c>
      <c r="EQ357" t="s">
        <v>328</v>
      </c>
      <c r="ER357" t="s">
        <v>348</v>
      </c>
      <c r="ET357">
        <v>300</v>
      </c>
      <c r="EV357">
        <v>2000</v>
      </c>
      <c r="EW357">
        <v>500</v>
      </c>
      <c r="EX357" t="s">
        <v>415</v>
      </c>
      <c r="EZ357" t="s">
        <v>603</v>
      </c>
      <c r="FA357">
        <v>0</v>
      </c>
      <c r="FB357">
        <v>1</v>
      </c>
      <c r="FC357">
        <v>0</v>
      </c>
      <c r="FD357">
        <v>1</v>
      </c>
      <c r="FE357">
        <v>0</v>
      </c>
      <c r="FH357">
        <v>300</v>
      </c>
      <c r="FJ357">
        <v>2000</v>
      </c>
      <c r="FK357">
        <v>500</v>
      </c>
      <c r="FL357" t="s">
        <v>391</v>
      </c>
      <c r="FN357" t="s">
        <v>4775</v>
      </c>
      <c r="FO357">
        <v>1</v>
      </c>
      <c r="FP357">
        <v>1</v>
      </c>
      <c r="FQ357">
        <v>0</v>
      </c>
      <c r="FR357">
        <v>1</v>
      </c>
      <c r="FS357">
        <v>0</v>
      </c>
      <c r="FV357">
        <v>300</v>
      </c>
      <c r="FX357" t="s">
        <v>360</v>
      </c>
      <c r="FY357">
        <v>1</v>
      </c>
      <c r="FZ357">
        <v>0</v>
      </c>
      <c r="GA357">
        <v>0</v>
      </c>
      <c r="GC357" t="s">
        <v>361</v>
      </c>
      <c r="GD357" t="s">
        <v>362</v>
      </c>
      <c r="GE357">
        <v>0</v>
      </c>
      <c r="GF357">
        <v>0</v>
      </c>
      <c r="GG357">
        <v>1</v>
      </c>
      <c r="GH357">
        <v>0</v>
      </c>
      <c r="GI357">
        <v>0</v>
      </c>
      <c r="GJ357">
        <v>0</v>
      </c>
      <c r="GL357" t="s">
        <v>363</v>
      </c>
      <c r="GN357">
        <v>50</v>
      </c>
      <c r="GO357">
        <v>20</v>
      </c>
      <c r="GY357">
        <v>60</v>
      </c>
      <c r="GZ357">
        <v>50</v>
      </c>
      <c r="HA357">
        <v>0</v>
      </c>
      <c r="HB357">
        <v>95</v>
      </c>
      <c r="HC357">
        <v>20</v>
      </c>
      <c r="HM357">
        <v>100000</v>
      </c>
      <c r="HN357">
        <v>50</v>
      </c>
      <c r="HO357">
        <v>0</v>
      </c>
      <c r="HP357" t="s">
        <v>892</v>
      </c>
      <c r="HQ357">
        <v>0</v>
      </c>
      <c r="HR357">
        <v>1</v>
      </c>
      <c r="HS357">
        <v>0</v>
      </c>
      <c r="HT357">
        <v>0</v>
      </c>
      <c r="HV357" t="s">
        <v>348</v>
      </c>
      <c r="HW357" t="s">
        <v>3920</v>
      </c>
      <c r="HX357">
        <v>0</v>
      </c>
      <c r="HY357">
        <v>0</v>
      </c>
      <c r="HZ357">
        <v>0</v>
      </c>
      <c r="IA357">
        <v>1</v>
      </c>
      <c r="IB357">
        <v>1</v>
      </c>
      <c r="IC357">
        <v>0</v>
      </c>
      <c r="IE357" t="s">
        <v>705</v>
      </c>
      <c r="IF357">
        <v>0</v>
      </c>
      <c r="IG357">
        <v>0</v>
      </c>
      <c r="IH357">
        <v>0</v>
      </c>
      <c r="II357">
        <v>0</v>
      </c>
      <c r="IJ357">
        <v>0</v>
      </c>
      <c r="IK357">
        <v>0</v>
      </c>
      <c r="IL357">
        <v>0</v>
      </c>
      <c r="IM357">
        <v>0</v>
      </c>
      <c r="IN357">
        <v>0</v>
      </c>
      <c r="IO357">
        <v>0</v>
      </c>
      <c r="IP357">
        <v>0</v>
      </c>
      <c r="IQ357">
        <v>0</v>
      </c>
      <c r="IR357">
        <v>0</v>
      </c>
      <c r="IS357">
        <v>1</v>
      </c>
      <c r="IT357">
        <v>0</v>
      </c>
      <c r="IU357">
        <v>0</v>
      </c>
      <c r="IV357">
        <v>0</v>
      </c>
      <c r="IW357">
        <v>0</v>
      </c>
      <c r="IX357">
        <v>0</v>
      </c>
      <c r="IY357">
        <v>0</v>
      </c>
      <c r="IZ357">
        <v>0</v>
      </c>
      <c r="JA357">
        <v>0</v>
      </c>
      <c r="JB357">
        <v>0</v>
      </c>
      <c r="JD357" t="s">
        <v>328</v>
      </c>
      <c r="JE357" t="s">
        <v>328</v>
      </c>
      <c r="JF357" t="s">
        <v>328</v>
      </c>
      <c r="JG357" t="s">
        <v>328</v>
      </c>
      <c r="JH357" t="s">
        <v>328</v>
      </c>
      <c r="JI357" t="s">
        <v>347</v>
      </c>
      <c r="JJ357">
        <v>1</v>
      </c>
      <c r="JK357">
        <v>0</v>
      </c>
      <c r="JL357">
        <v>0</v>
      </c>
      <c r="JM357">
        <v>0</v>
      </c>
      <c r="JN357">
        <v>0</v>
      </c>
      <c r="JP357" t="s">
        <v>1656</v>
      </c>
      <c r="JQ357">
        <v>0</v>
      </c>
      <c r="JR357">
        <v>1</v>
      </c>
      <c r="JS357">
        <v>0</v>
      </c>
      <c r="JT357">
        <v>0</v>
      </c>
      <c r="JV357" t="s">
        <v>583</v>
      </c>
      <c r="JW357">
        <v>1</v>
      </c>
      <c r="JX357">
        <v>0</v>
      </c>
      <c r="JY357">
        <v>1</v>
      </c>
      <c r="JZ357">
        <v>0</v>
      </c>
      <c r="KB357" t="s">
        <v>368</v>
      </c>
      <c r="KC357">
        <v>1</v>
      </c>
      <c r="KD357">
        <v>0</v>
      </c>
      <c r="KE357">
        <v>0</v>
      </c>
      <c r="KF357">
        <v>0</v>
      </c>
      <c r="KG357">
        <v>0</v>
      </c>
      <c r="KI357" t="s">
        <v>396</v>
      </c>
      <c r="KJ357">
        <v>0</v>
      </c>
      <c r="KK357">
        <v>0</v>
      </c>
      <c r="KL357">
        <v>1</v>
      </c>
      <c r="KM357">
        <v>0</v>
      </c>
      <c r="KO357" t="s">
        <v>4837</v>
      </c>
      <c r="KP357" t="s">
        <v>374</v>
      </c>
      <c r="KQ357">
        <v>0</v>
      </c>
      <c r="KR357">
        <v>0</v>
      </c>
      <c r="KS357">
        <v>1</v>
      </c>
      <c r="KT357">
        <v>0</v>
      </c>
      <c r="KU357">
        <v>0</v>
      </c>
      <c r="KW357" t="s">
        <v>374</v>
      </c>
      <c r="KX357">
        <v>0</v>
      </c>
      <c r="KY357">
        <v>0</v>
      </c>
      <c r="KZ357">
        <v>1</v>
      </c>
      <c r="LA357">
        <v>0</v>
      </c>
      <c r="LB357">
        <v>0</v>
      </c>
      <c r="LD357" t="s">
        <v>372</v>
      </c>
      <c r="LE357">
        <v>0</v>
      </c>
      <c r="LF357">
        <v>1</v>
      </c>
      <c r="LG357">
        <v>0</v>
      </c>
      <c r="LH357">
        <v>0</v>
      </c>
      <c r="LI357">
        <v>0</v>
      </c>
      <c r="LK357" t="s">
        <v>372</v>
      </c>
      <c r="LL357">
        <v>0</v>
      </c>
      <c r="LM357">
        <v>1</v>
      </c>
      <c r="LN357">
        <v>0</v>
      </c>
      <c r="LO357">
        <v>0</v>
      </c>
      <c r="LP357">
        <v>0</v>
      </c>
      <c r="LR357" t="s">
        <v>372</v>
      </c>
      <c r="LS357">
        <v>0</v>
      </c>
      <c r="LT357">
        <v>1</v>
      </c>
      <c r="LU357">
        <v>0</v>
      </c>
      <c r="LV357">
        <v>0</v>
      </c>
      <c r="LW357">
        <v>0</v>
      </c>
      <c r="LY357" t="s">
        <v>374</v>
      </c>
      <c r="LZ357">
        <v>0</v>
      </c>
      <c r="MA357">
        <v>0</v>
      </c>
      <c r="MB357">
        <v>1</v>
      </c>
      <c r="MC357">
        <v>0</v>
      </c>
      <c r="MD357">
        <v>0</v>
      </c>
      <c r="MF357" t="s">
        <v>4861</v>
      </c>
      <c r="MH357">
        <v>491446482</v>
      </c>
      <c r="MI357" t="s">
        <v>4862</v>
      </c>
      <c r="MJ357" s="1">
        <v>45811.431574074071</v>
      </c>
      <c r="MM357" t="s">
        <v>377</v>
      </c>
      <c r="MN357" t="s">
        <v>378</v>
      </c>
      <c r="MO357" t="s">
        <v>4510</v>
      </c>
      <c r="MQ357">
        <v>356</v>
      </c>
    </row>
    <row r="358" spans="1:355" x14ac:dyDescent="0.35">
      <c r="A358" s="1">
        <v>45806.359468009257</v>
      </c>
      <c r="B358" s="1">
        <v>45806.369784155089</v>
      </c>
      <c r="D358" t="s">
        <v>328</v>
      </c>
      <c r="E358" t="s">
        <v>499</v>
      </c>
      <c r="H358" t="s">
        <v>534</v>
      </c>
      <c r="L358" t="s">
        <v>1599</v>
      </c>
      <c r="M358" t="s">
        <v>4863</v>
      </c>
      <c r="N358" t="s">
        <v>4864</v>
      </c>
      <c r="U358" t="s">
        <v>1602</v>
      </c>
      <c r="AE358" t="s">
        <v>1603</v>
      </c>
      <c r="AF358" t="s">
        <v>4865</v>
      </c>
      <c r="AG358" t="s">
        <v>337</v>
      </c>
      <c r="AH358" t="s">
        <v>338</v>
      </c>
      <c r="AJ358" t="s">
        <v>4866</v>
      </c>
      <c r="AK358" t="s">
        <v>4867</v>
      </c>
      <c r="AL358" t="s">
        <v>341</v>
      </c>
      <c r="AM358">
        <v>47</v>
      </c>
      <c r="AN358" t="s">
        <v>342</v>
      </c>
      <c r="AO358">
        <v>4</v>
      </c>
      <c r="AU358" t="s">
        <v>4868</v>
      </c>
      <c r="AV358" t="s">
        <v>4869</v>
      </c>
      <c r="AW358">
        <v>0.31200499999999998</v>
      </c>
      <c r="AX358">
        <v>35.264231700000003</v>
      </c>
      <c r="AY358">
        <v>2157.3000000000002</v>
      </c>
      <c r="AZ358">
        <v>4.2</v>
      </c>
      <c r="BA358" t="s">
        <v>4870</v>
      </c>
      <c r="BC358" t="s">
        <v>4871</v>
      </c>
      <c r="BD358" t="s">
        <v>4872</v>
      </c>
      <c r="BE358" t="s">
        <v>348</v>
      </c>
      <c r="BF358" t="s">
        <v>348</v>
      </c>
      <c r="BG358" t="s">
        <v>348</v>
      </c>
      <c r="BH358" t="s">
        <v>347</v>
      </c>
      <c r="BI358">
        <v>888</v>
      </c>
      <c r="BJ358">
        <v>5</v>
      </c>
      <c r="BK358">
        <v>1</v>
      </c>
      <c r="BL358">
        <v>80</v>
      </c>
      <c r="BM358" t="s">
        <v>411</v>
      </c>
      <c r="BN358">
        <v>0</v>
      </c>
      <c r="BO358">
        <v>1</v>
      </c>
      <c r="BP358">
        <v>0</v>
      </c>
      <c r="BR358">
        <v>80</v>
      </c>
      <c r="BT358" t="s">
        <v>388</v>
      </c>
      <c r="BU358">
        <v>1</v>
      </c>
      <c r="BV358">
        <v>0</v>
      </c>
      <c r="BW358">
        <v>0</v>
      </c>
      <c r="BX358">
        <v>0</v>
      </c>
      <c r="BZ358" t="s">
        <v>4873</v>
      </c>
      <c r="CB358" t="s">
        <v>352</v>
      </c>
      <c r="CC358">
        <v>1</v>
      </c>
      <c r="CD358">
        <v>0</v>
      </c>
      <c r="CE358">
        <v>0</v>
      </c>
      <c r="CF358">
        <v>0</v>
      </c>
      <c r="CG358">
        <v>0</v>
      </c>
      <c r="CH358">
        <v>0</v>
      </c>
      <c r="CI358">
        <v>0</v>
      </c>
      <c r="CJ358">
        <v>0</v>
      </c>
      <c r="CK358">
        <v>0</v>
      </c>
      <c r="CL358">
        <v>0</v>
      </c>
      <c r="CM358">
        <v>0</v>
      </c>
      <c r="CO358" t="s">
        <v>328</v>
      </c>
      <c r="CP358" t="s">
        <v>347</v>
      </c>
      <c r="CQ358">
        <v>0</v>
      </c>
      <c r="CR358">
        <v>0</v>
      </c>
      <c r="CS358">
        <v>1</v>
      </c>
      <c r="DA358" t="s">
        <v>355</v>
      </c>
      <c r="DB358">
        <v>1</v>
      </c>
      <c r="DC358">
        <v>0</v>
      </c>
      <c r="DD358">
        <v>0</v>
      </c>
      <c r="DE358">
        <v>0</v>
      </c>
      <c r="DG358" t="s">
        <v>356</v>
      </c>
      <c r="DH358">
        <v>1</v>
      </c>
      <c r="DI358">
        <v>0</v>
      </c>
      <c r="DJ358">
        <v>0</v>
      </c>
      <c r="DK358">
        <v>0</v>
      </c>
      <c r="DL358">
        <v>0</v>
      </c>
      <c r="DM358">
        <v>0</v>
      </c>
      <c r="DO358" t="s">
        <v>348</v>
      </c>
      <c r="DP358" t="s">
        <v>328</v>
      </c>
      <c r="DQ358" t="s">
        <v>348</v>
      </c>
      <c r="EG358" t="s">
        <v>348</v>
      </c>
      <c r="EN358" t="s">
        <v>348</v>
      </c>
      <c r="EO358" t="s">
        <v>348</v>
      </c>
      <c r="ET358">
        <v>999</v>
      </c>
      <c r="EV358">
        <v>999</v>
      </c>
      <c r="EW358">
        <v>999</v>
      </c>
      <c r="EX358" t="s">
        <v>358</v>
      </c>
      <c r="EZ358" t="s">
        <v>415</v>
      </c>
      <c r="FA358">
        <v>0</v>
      </c>
      <c r="FB358">
        <v>1</v>
      </c>
      <c r="FC358">
        <v>0</v>
      </c>
      <c r="FD358">
        <v>0</v>
      </c>
      <c r="FE358">
        <v>0</v>
      </c>
      <c r="FH358">
        <v>999</v>
      </c>
      <c r="FJ358">
        <v>999</v>
      </c>
      <c r="FK358">
        <v>999</v>
      </c>
      <c r="FL358" t="s">
        <v>359</v>
      </c>
      <c r="FM358" t="s">
        <v>1626</v>
      </c>
      <c r="FN358" t="s">
        <v>359</v>
      </c>
      <c r="FO358">
        <v>0</v>
      </c>
      <c r="FP358">
        <v>0</v>
      </c>
      <c r="FQ358">
        <v>0</v>
      </c>
      <c r="FR358">
        <v>0</v>
      </c>
      <c r="FS358">
        <v>1</v>
      </c>
      <c r="FT358" t="s">
        <v>1626</v>
      </c>
      <c r="FV358">
        <v>40</v>
      </c>
      <c r="FX358" t="s">
        <v>360</v>
      </c>
      <c r="FY358">
        <v>1</v>
      </c>
      <c r="FZ358">
        <v>0</v>
      </c>
      <c r="GA358">
        <v>0</v>
      </c>
      <c r="GC358" t="s">
        <v>361</v>
      </c>
      <c r="GD358" t="s">
        <v>604</v>
      </c>
      <c r="GE358">
        <v>1</v>
      </c>
      <c r="GF358">
        <v>0</v>
      </c>
      <c r="GG358">
        <v>1</v>
      </c>
      <c r="GH358">
        <v>1</v>
      </c>
      <c r="GI358">
        <v>0</v>
      </c>
      <c r="GJ358">
        <v>0</v>
      </c>
      <c r="GL358" t="s">
        <v>650</v>
      </c>
      <c r="GN358">
        <v>999</v>
      </c>
      <c r="GY358">
        <v>999</v>
      </c>
      <c r="GZ358">
        <v>999</v>
      </c>
      <c r="HA358">
        <v>999</v>
      </c>
      <c r="HB358">
        <v>999</v>
      </c>
      <c r="HM358">
        <v>999</v>
      </c>
      <c r="HN358">
        <v>999</v>
      </c>
      <c r="HO358">
        <v>999</v>
      </c>
      <c r="HP358" t="s">
        <v>520</v>
      </c>
      <c r="HQ358">
        <v>1</v>
      </c>
      <c r="HR358">
        <v>1</v>
      </c>
      <c r="HS358">
        <v>1</v>
      </c>
      <c r="HT358">
        <v>0</v>
      </c>
      <c r="HV358" t="s">
        <v>348</v>
      </c>
      <c r="HW358" t="s">
        <v>347</v>
      </c>
      <c r="HX358">
        <v>1</v>
      </c>
      <c r="HY358">
        <v>0</v>
      </c>
      <c r="HZ358">
        <v>0</v>
      </c>
      <c r="IA358">
        <v>0</v>
      </c>
      <c r="IB358">
        <v>0</v>
      </c>
      <c r="IC358">
        <v>0</v>
      </c>
      <c r="IE358" t="s">
        <v>347</v>
      </c>
      <c r="IF358">
        <v>0</v>
      </c>
      <c r="IG358">
        <v>0</v>
      </c>
      <c r="IH358">
        <v>0</v>
      </c>
      <c r="II358">
        <v>0</v>
      </c>
      <c r="IJ358">
        <v>0</v>
      </c>
      <c r="IK358">
        <v>0</v>
      </c>
      <c r="IL358">
        <v>0</v>
      </c>
      <c r="IM358">
        <v>0</v>
      </c>
      <c r="IN358">
        <v>0</v>
      </c>
      <c r="IO358">
        <v>0</v>
      </c>
      <c r="IP358">
        <v>0</v>
      </c>
      <c r="IQ358">
        <v>0</v>
      </c>
      <c r="IR358">
        <v>0</v>
      </c>
      <c r="IS358">
        <v>0</v>
      </c>
      <c r="IT358">
        <v>0</v>
      </c>
      <c r="IU358">
        <v>0</v>
      </c>
      <c r="IV358">
        <v>0</v>
      </c>
      <c r="IW358">
        <v>0</v>
      </c>
      <c r="IX358">
        <v>0</v>
      </c>
      <c r="IY358">
        <v>0</v>
      </c>
      <c r="IZ358">
        <v>0</v>
      </c>
      <c r="JA358">
        <v>1</v>
      </c>
      <c r="JB358">
        <v>0</v>
      </c>
      <c r="JD358" t="s">
        <v>328</v>
      </c>
      <c r="JE358" t="s">
        <v>328</v>
      </c>
      <c r="JF358" t="s">
        <v>348</v>
      </c>
      <c r="JG358" t="s">
        <v>348</v>
      </c>
      <c r="JH358" t="s">
        <v>348</v>
      </c>
      <c r="JI358" t="s">
        <v>347</v>
      </c>
      <c r="JJ358">
        <v>1</v>
      </c>
      <c r="JK358">
        <v>0</v>
      </c>
      <c r="JL358">
        <v>0</v>
      </c>
      <c r="JM358">
        <v>0</v>
      </c>
      <c r="JN358">
        <v>0</v>
      </c>
      <c r="JP358" t="s">
        <v>393</v>
      </c>
      <c r="JQ358">
        <v>1</v>
      </c>
      <c r="JR358">
        <v>0</v>
      </c>
      <c r="JS358">
        <v>0</v>
      </c>
      <c r="JT358">
        <v>0</v>
      </c>
      <c r="JV358" t="s">
        <v>525</v>
      </c>
      <c r="JW358">
        <v>1</v>
      </c>
      <c r="JX358">
        <v>1</v>
      </c>
      <c r="JY358">
        <v>0</v>
      </c>
      <c r="JZ358">
        <v>0</v>
      </c>
      <c r="KB358" t="s">
        <v>609</v>
      </c>
      <c r="KC358">
        <v>1</v>
      </c>
      <c r="KD358">
        <v>1</v>
      </c>
      <c r="KE358">
        <v>0</v>
      </c>
      <c r="KF358">
        <v>0</v>
      </c>
      <c r="KG358">
        <v>0</v>
      </c>
      <c r="KI358" t="s">
        <v>1149</v>
      </c>
      <c r="KJ358">
        <v>0</v>
      </c>
      <c r="KK358">
        <v>1</v>
      </c>
      <c r="KL358">
        <v>1</v>
      </c>
      <c r="KM358">
        <v>0</v>
      </c>
      <c r="KO358" t="s">
        <v>4874</v>
      </c>
      <c r="KP358" t="s">
        <v>530</v>
      </c>
      <c r="KQ358">
        <v>1</v>
      </c>
      <c r="KR358">
        <v>1</v>
      </c>
      <c r="KS358">
        <v>1</v>
      </c>
      <c r="KT358">
        <v>1</v>
      </c>
      <c r="KU358">
        <v>0</v>
      </c>
      <c r="KW358" t="s">
        <v>530</v>
      </c>
      <c r="KX358">
        <v>1</v>
      </c>
      <c r="KY358">
        <v>1</v>
      </c>
      <c r="KZ358">
        <v>1</v>
      </c>
      <c r="LA358">
        <v>1</v>
      </c>
      <c r="LB358">
        <v>0</v>
      </c>
      <c r="LD358" t="s">
        <v>372</v>
      </c>
      <c r="LE358">
        <v>0</v>
      </c>
      <c r="LF358">
        <v>1</v>
      </c>
      <c r="LG358">
        <v>0</v>
      </c>
      <c r="LH358">
        <v>0</v>
      </c>
      <c r="LI358">
        <v>0</v>
      </c>
      <c r="LK358" t="s">
        <v>372</v>
      </c>
      <c r="LL358">
        <v>0</v>
      </c>
      <c r="LM358">
        <v>1</v>
      </c>
      <c r="LN358">
        <v>0</v>
      </c>
      <c r="LO358">
        <v>0</v>
      </c>
      <c r="LP358">
        <v>0</v>
      </c>
      <c r="LR358" t="s">
        <v>372</v>
      </c>
      <c r="LS358">
        <v>0</v>
      </c>
      <c r="LT358">
        <v>1</v>
      </c>
      <c r="LU358">
        <v>0</v>
      </c>
      <c r="LV358">
        <v>0</v>
      </c>
      <c r="LW358">
        <v>0</v>
      </c>
      <c r="LY358" t="s">
        <v>530</v>
      </c>
      <c r="LZ358">
        <v>1</v>
      </c>
      <c r="MA358">
        <v>1</v>
      </c>
      <c r="MB358">
        <v>1</v>
      </c>
      <c r="MC358">
        <v>1</v>
      </c>
      <c r="MD358">
        <v>0</v>
      </c>
      <c r="MF358" t="s">
        <v>4875</v>
      </c>
      <c r="MH358">
        <v>491695246</v>
      </c>
      <c r="MI358" t="s">
        <v>4876</v>
      </c>
      <c r="MJ358" s="1">
        <v>45811.703182870369</v>
      </c>
      <c r="MM358" t="s">
        <v>377</v>
      </c>
      <c r="MN358" t="s">
        <v>378</v>
      </c>
      <c r="MO358" t="s">
        <v>379</v>
      </c>
      <c r="MQ358">
        <v>357</v>
      </c>
    </row>
    <row r="359" spans="1:355" x14ac:dyDescent="0.35">
      <c r="A359" s="1">
        <v>45806.380873842587</v>
      </c>
      <c r="B359" s="1">
        <v>45806.388135925918</v>
      </c>
      <c r="D359" t="s">
        <v>328</v>
      </c>
      <c r="E359" t="s">
        <v>499</v>
      </c>
      <c r="H359" t="s">
        <v>534</v>
      </c>
      <c r="L359" t="s">
        <v>1599</v>
      </c>
      <c r="M359" t="s">
        <v>4877</v>
      </c>
      <c r="N359" t="s">
        <v>4878</v>
      </c>
      <c r="U359" t="s">
        <v>1602</v>
      </c>
      <c r="AE359" t="s">
        <v>1603</v>
      </c>
      <c r="AF359" t="s">
        <v>4865</v>
      </c>
      <c r="AG359" t="s">
        <v>337</v>
      </c>
      <c r="AH359" t="s">
        <v>338</v>
      </c>
      <c r="AJ359" t="s">
        <v>4879</v>
      </c>
      <c r="AK359" t="s">
        <v>4879</v>
      </c>
      <c r="AL359" t="s">
        <v>341</v>
      </c>
      <c r="AM359">
        <v>72</v>
      </c>
      <c r="AN359" t="s">
        <v>482</v>
      </c>
      <c r="AO359">
        <v>3</v>
      </c>
      <c r="AU359" t="s">
        <v>4880</v>
      </c>
      <c r="AV359" t="s">
        <v>4881</v>
      </c>
      <c r="AW359">
        <v>0.31013000000000002</v>
      </c>
      <c r="AX359">
        <v>35.264366699999997</v>
      </c>
      <c r="AY359">
        <v>2156.1</v>
      </c>
      <c r="AZ359">
        <v>4.8</v>
      </c>
      <c r="BA359" t="s">
        <v>4882</v>
      </c>
      <c r="BC359" t="s">
        <v>4883</v>
      </c>
      <c r="BD359" t="s">
        <v>4884</v>
      </c>
      <c r="BE359" t="s">
        <v>348</v>
      </c>
      <c r="BF359" t="s">
        <v>348</v>
      </c>
      <c r="BG359" t="s">
        <v>348</v>
      </c>
      <c r="BH359" t="s">
        <v>347</v>
      </c>
      <c r="BI359">
        <v>888</v>
      </c>
      <c r="BJ359">
        <v>5</v>
      </c>
      <c r="BK359">
        <v>0.1</v>
      </c>
      <c r="BL359">
        <v>23</v>
      </c>
      <c r="BM359" t="s">
        <v>349</v>
      </c>
      <c r="BN359">
        <v>1</v>
      </c>
      <c r="BO359">
        <v>0</v>
      </c>
      <c r="BP359">
        <v>0</v>
      </c>
      <c r="BQ359">
        <v>23</v>
      </c>
      <c r="BT359" t="s">
        <v>388</v>
      </c>
      <c r="BU359">
        <v>1</v>
      </c>
      <c r="BV359">
        <v>0</v>
      </c>
      <c r="BW359">
        <v>0</v>
      </c>
      <c r="BX359">
        <v>0</v>
      </c>
      <c r="BZ359" t="s">
        <v>1640</v>
      </c>
      <c r="CB359" t="s">
        <v>352</v>
      </c>
      <c r="CC359">
        <v>1</v>
      </c>
      <c r="CD359">
        <v>0</v>
      </c>
      <c r="CE359">
        <v>0</v>
      </c>
      <c r="CF359">
        <v>0</v>
      </c>
      <c r="CG359">
        <v>0</v>
      </c>
      <c r="CH359">
        <v>0</v>
      </c>
      <c r="CI359">
        <v>0</v>
      </c>
      <c r="CJ359">
        <v>0</v>
      </c>
      <c r="CK359">
        <v>0</v>
      </c>
      <c r="CL359">
        <v>0</v>
      </c>
      <c r="CM359">
        <v>0</v>
      </c>
      <c r="CO359" t="s">
        <v>348</v>
      </c>
      <c r="CP359" t="s">
        <v>353</v>
      </c>
      <c r="CQ359">
        <v>1</v>
      </c>
      <c r="CR359">
        <v>0</v>
      </c>
      <c r="CS359">
        <v>0</v>
      </c>
      <c r="CT359" t="s">
        <v>489</v>
      </c>
      <c r="CU359">
        <v>0</v>
      </c>
      <c r="CV359">
        <v>1</v>
      </c>
      <c r="CX359">
        <v>20</v>
      </c>
      <c r="DA359" t="s">
        <v>355</v>
      </c>
      <c r="DB359">
        <v>1</v>
      </c>
      <c r="DC359">
        <v>0</v>
      </c>
      <c r="DD359">
        <v>0</v>
      </c>
      <c r="DE359">
        <v>0</v>
      </c>
      <c r="DG359" t="s">
        <v>356</v>
      </c>
      <c r="DH359">
        <v>1</v>
      </c>
      <c r="DI359">
        <v>0</v>
      </c>
      <c r="DJ359">
        <v>0</v>
      </c>
      <c r="DK359">
        <v>0</v>
      </c>
      <c r="DL359">
        <v>0</v>
      </c>
      <c r="DM359">
        <v>0</v>
      </c>
      <c r="DO359" t="s">
        <v>348</v>
      </c>
      <c r="DP359" t="s">
        <v>328</v>
      </c>
      <c r="DQ359" t="s">
        <v>348</v>
      </c>
      <c r="EG359" t="s">
        <v>348</v>
      </c>
      <c r="EN359" t="s">
        <v>348</v>
      </c>
      <c r="EO359" t="s">
        <v>348</v>
      </c>
      <c r="ES359">
        <v>3</v>
      </c>
      <c r="EV359">
        <v>60</v>
      </c>
      <c r="EW359">
        <v>60</v>
      </c>
      <c r="EX359" t="s">
        <v>358</v>
      </c>
      <c r="EZ359" t="s">
        <v>415</v>
      </c>
      <c r="FA359">
        <v>0</v>
      </c>
      <c r="FB359">
        <v>1</v>
      </c>
      <c r="FC359">
        <v>0</v>
      </c>
      <c r="FD359">
        <v>0</v>
      </c>
      <c r="FE359">
        <v>0</v>
      </c>
      <c r="FG359">
        <v>999</v>
      </c>
      <c r="FJ359">
        <v>999</v>
      </c>
      <c r="FK359">
        <v>999</v>
      </c>
      <c r="FL359" t="s">
        <v>359</v>
      </c>
      <c r="FM359" t="s">
        <v>1626</v>
      </c>
      <c r="FN359" t="s">
        <v>359</v>
      </c>
      <c r="FO359">
        <v>0</v>
      </c>
      <c r="FP359">
        <v>0</v>
      </c>
      <c r="FQ359">
        <v>0</v>
      </c>
      <c r="FR359">
        <v>0</v>
      </c>
      <c r="FS359">
        <v>1</v>
      </c>
      <c r="FT359" t="s">
        <v>1626</v>
      </c>
      <c r="FU359">
        <v>20</v>
      </c>
      <c r="FX359" t="s">
        <v>360</v>
      </c>
      <c r="FY359">
        <v>1</v>
      </c>
      <c r="FZ359">
        <v>0</v>
      </c>
      <c r="GA359">
        <v>0</v>
      </c>
      <c r="GC359" t="s">
        <v>361</v>
      </c>
      <c r="GD359" t="s">
        <v>604</v>
      </c>
      <c r="GE359">
        <v>1</v>
      </c>
      <c r="GF359">
        <v>0</v>
      </c>
      <c r="GG359">
        <v>1</v>
      </c>
      <c r="GH359">
        <v>1</v>
      </c>
      <c r="GI359">
        <v>0</v>
      </c>
      <c r="GJ359">
        <v>0</v>
      </c>
      <c r="GL359" t="s">
        <v>650</v>
      </c>
      <c r="GN359">
        <v>20</v>
      </c>
      <c r="GY359">
        <v>1200</v>
      </c>
      <c r="GZ359">
        <v>0</v>
      </c>
      <c r="HA359">
        <v>0</v>
      </c>
      <c r="HB359">
        <v>999</v>
      </c>
      <c r="HM359">
        <v>999</v>
      </c>
      <c r="HN359">
        <v>999</v>
      </c>
      <c r="HO359">
        <v>999</v>
      </c>
      <c r="HP359" t="s">
        <v>493</v>
      </c>
      <c r="HQ359">
        <v>1</v>
      </c>
      <c r="HR359">
        <v>0</v>
      </c>
      <c r="HS359">
        <v>0</v>
      </c>
      <c r="HT359">
        <v>0</v>
      </c>
      <c r="HV359" t="s">
        <v>328</v>
      </c>
      <c r="HW359" t="s">
        <v>347</v>
      </c>
      <c r="HX359">
        <v>1</v>
      </c>
      <c r="HY359">
        <v>0</v>
      </c>
      <c r="HZ359">
        <v>0</v>
      </c>
      <c r="IA359">
        <v>0</v>
      </c>
      <c r="IB359">
        <v>0</v>
      </c>
      <c r="IC359">
        <v>0</v>
      </c>
      <c r="IE359" t="s">
        <v>347</v>
      </c>
      <c r="IF359">
        <v>0</v>
      </c>
      <c r="IG359">
        <v>0</v>
      </c>
      <c r="IH359">
        <v>0</v>
      </c>
      <c r="II359">
        <v>0</v>
      </c>
      <c r="IJ359">
        <v>0</v>
      </c>
      <c r="IK359">
        <v>0</v>
      </c>
      <c r="IL359">
        <v>0</v>
      </c>
      <c r="IM359">
        <v>0</v>
      </c>
      <c r="IN359">
        <v>0</v>
      </c>
      <c r="IO359">
        <v>0</v>
      </c>
      <c r="IP359">
        <v>0</v>
      </c>
      <c r="IQ359">
        <v>0</v>
      </c>
      <c r="IR359">
        <v>0</v>
      </c>
      <c r="IS359">
        <v>0</v>
      </c>
      <c r="IT359">
        <v>0</v>
      </c>
      <c r="IU359">
        <v>0</v>
      </c>
      <c r="IV359">
        <v>0</v>
      </c>
      <c r="IW359">
        <v>0</v>
      </c>
      <c r="IX359">
        <v>0</v>
      </c>
      <c r="IY359">
        <v>0</v>
      </c>
      <c r="IZ359">
        <v>0</v>
      </c>
      <c r="JA359">
        <v>1</v>
      </c>
      <c r="JB359">
        <v>0</v>
      </c>
      <c r="JD359" t="s">
        <v>328</v>
      </c>
      <c r="JE359" t="s">
        <v>328</v>
      </c>
      <c r="JF359" t="s">
        <v>348</v>
      </c>
      <c r="JG359" t="s">
        <v>348</v>
      </c>
      <c r="JH359" t="s">
        <v>348</v>
      </c>
      <c r="JI359" t="s">
        <v>347</v>
      </c>
      <c r="JJ359">
        <v>1</v>
      </c>
      <c r="JK359">
        <v>0</v>
      </c>
      <c r="JL359">
        <v>0</v>
      </c>
      <c r="JM359">
        <v>0</v>
      </c>
      <c r="JN359">
        <v>0</v>
      </c>
      <c r="JP359" t="s">
        <v>393</v>
      </c>
      <c r="JQ359">
        <v>1</v>
      </c>
      <c r="JR359">
        <v>0</v>
      </c>
      <c r="JS359">
        <v>0</v>
      </c>
      <c r="JT359">
        <v>0</v>
      </c>
      <c r="JV359" t="s">
        <v>525</v>
      </c>
      <c r="JW359">
        <v>1</v>
      </c>
      <c r="JX359">
        <v>1</v>
      </c>
      <c r="JY359">
        <v>0</v>
      </c>
      <c r="JZ359">
        <v>0</v>
      </c>
      <c r="KB359" t="s">
        <v>609</v>
      </c>
      <c r="KC359">
        <v>1</v>
      </c>
      <c r="KD359">
        <v>1</v>
      </c>
      <c r="KE359">
        <v>0</v>
      </c>
      <c r="KF359">
        <v>0</v>
      </c>
      <c r="KG359">
        <v>0</v>
      </c>
      <c r="KI359" t="s">
        <v>1164</v>
      </c>
      <c r="KJ359">
        <v>1</v>
      </c>
      <c r="KK359">
        <v>0</v>
      </c>
      <c r="KL359">
        <v>1</v>
      </c>
      <c r="KM359">
        <v>0</v>
      </c>
      <c r="KO359" t="s">
        <v>4885</v>
      </c>
      <c r="KP359" t="s">
        <v>496</v>
      </c>
      <c r="KQ359">
        <v>1</v>
      </c>
      <c r="KR359">
        <v>0</v>
      </c>
      <c r="KS359">
        <v>0</v>
      </c>
      <c r="KT359">
        <v>0</v>
      </c>
      <c r="KU359">
        <v>0</v>
      </c>
      <c r="KW359" t="s">
        <v>530</v>
      </c>
      <c r="KX359">
        <v>1</v>
      </c>
      <c r="KY359">
        <v>1</v>
      </c>
      <c r="KZ359">
        <v>1</v>
      </c>
      <c r="LA359">
        <v>1</v>
      </c>
      <c r="LB359">
        <v>0</v>
      </c>
      <c r="LD359" t="s">
        <v>372</v>
      </c>
      <c r="LE359">
        <v>0</v>
      </c>
      <c r="LF359">
        <v>1</v>
      </c>
      <c r="LG359">
        <v>0</v>
      </c>
      <c r="LH359">
        <v>0</v>
      </c>
      <c r="LI359">
        <v>0</v>
      </c>
      <c r="LK359" t="s">
        <v>372</v>
      </c>
      <c r="LL359">
        <v>0</v>
      </c>
      <c r="LM359">
        <v>1</v>
      </c>
      <c r="LN359">
        <v>0</v>
      </c>
      <c r="LO359">
        <v>0</v>
      </c>
      <c r="LP359">
        <v>0</v>
      </c>
      <c r="LR359" t="s">
        <v>372</v>
      </c>
      <c r="LS359">
        <v>0</v>
      </c>
      <c r="LT359">
        <v>1</v>
      </c>
      <c r="LU359">
        <v>0</v>
      </c>
      <c r="LV359">
        <v>0</v>
      </c>
      <c r="LW359">
        <v>0</v>
      </c>
      <c r="LY359" t="s">
        <v>530</v>
      </c>
      <c r="LZ359">
        <v>1</v>
      </c>
      <c r="MA359">
        <v>1</v>
      </c>
      <c r="MB359">
        <v>1</v>
      </c>
      <c r="MC359">
        <v>1</v>
      </c>
      <c r="MD359">
        <v>0</v>
      </c>
      <c r="MF359" t="s">
        <v>4875</v>
      </c>
      <c r="MH359">
        <v>491695259</v>
      </c>
      <c r="MI359" t="s">
        <v>4886</v>
      </c>
      <c r="MJ359" s="1">
        <v>45811.703194444453</v>
      </c>
      <c r="MM359" t="s">
        <v>377</v>
      </c>
      <c r="MN359" t="s">
        <v>378</v>
      </c>
      <c r="MO359" t="s">
        <v>379</v>
      </c>
      <c r="MQ359">
        <v>358</v>
      </c>
    </row>
    <row r="360" spans="1:355" x14ac:dyDescent="0.35">
      <c r="A360" s="1">
        <v>45806.403668148138</v>
      </c>
      <c r="B360" s="1">
        <v>45806.43832371528</v>
      </c>
      <c r="D360" t="s">
        <v>328</v>
      </c>
      <c r="E360" t="s">
        <v>499</v>
      </c>
      <c r="H360" t="s">
        <v>534</v>
      </c>
      <c r="L360" t="s">
        <v>1599</v>
      </c>
      <c r="M360" t="s">
        <v>4887</v>
      </c>
      <c r="N360" t="s">
        <v>4888</v>
      </c>
      <c r="U360" t="s">
        <v>1602</v>
      </c>
      <c r="AE360" t="s">
        <v>1603</v>
      </c>
      <c r="AF360" t="s">
        <v>4889</v>
      </c>
      <c r="AG360" t="s">
        <v>337</v>
      </c>
      <c r="AH360" t="s">
        <v>382</v>
      </c>
      <c r="AJ360" t="s">
        <v>4890</v>
      </c>
      <c r="AK360" t="s">
        <v>4891</v>
      </c>
      <c r="AL360" t="s">
        <v>447</v>
      </c>
      <c r="AM360">
        <v>60</v>
      </c>
      <c r="AN360" t="s">
        <v>342</v>
      </c>
      <c r="AO360">
        <v>12</v>
      </c>
      <c r="AU360" t="s">
        <v>4892</v>
      </c>
      <c r="AV360" t="s">
        <v>4893</v>
      </c>
      <c r="AW360">
        <v>0.31017169999999999</v>
      </c>
      <c r="AX360">
        <v>35.262453299999997</v>
      </c>
      <c r="AY360">
        <v>2134.1999999999998</v>
      </c>
      <c r="AZ360">
        <v>4.0999999999999996</v>
      </c>
      <c r="BA360" t="s">
        <v>4894</v>
      </c>
      <c r="BC360" t="s">
        <v>4895</v>
      </c>
      <c r="BD360" t="s">
        <v>4884</v>
      </c>
      <c r="BE360" t="s">
        <v>348</v>
      </c>
      <c r="BF360" t="s">
        <v>348</v>
      </c>
      <c r="BG360" t="s">
        <v>348</v>
      </c>
      <c r="BH360" t="s">
        <v>347</v>
      </c>
      <c r="BI360">
        <v>888</v>
      </c>
      <c r="BJ360">
        <v>5</v>
      </c>
      <c r="BK360">
        <v>0.25</v>
      </c>
      <c r="BL360">
        <v>10</v>
      </c>
      <c r="BM360" t="s">
        <v>942</v>
      </c>
      <c r="BN360">
        <v>0</v>
      </c>
      <c r="BO360">
        <v>0</v>
      </c>
      <c r="BP360">
        <v>1</v>
      </c>
      <c r="BS360">
        <v>12</v>
      </c>
      <c r="BT360" t="s">
        <v>350</v>
      </c>
      <c r="BU360">
        <v>0</v>
      </c>
      <c r="BV360">
        <v>1</v>
      </c>
      <c r="BW360">
        <v>0</v>
      </c>
      <c r="BX360">
        <v>0</v>
      </c>
      <c r="CA360" t="s">
        <v>579</v>
      </c>
      <c r="CB360" t="s">
        <v>2128</v>
      </c>
      <c r="CC360">
        <v>0</v>
      </c>
      <c r="CD360">
        <v>1</v>
      </c>
      <c r="CE360">
        <v>0</v>
      </c>
      <c r="CF360">
        <v>0</v>
      </c>
      <c r="CG360">
        <v>0</v>
      </c>
      <c r="CH360">
        <v>0</v>
      </c>
      <c r="CI360">
        <v>0</v>
      </c>
      <c r="CJ360">
        <v>0</v>
      </c>
      <c r="CK360">
        <v>0</v>
      </c>
      <c r="CL360">
        <v>0</v>
      </c>
      <c r="CM360">
        <v>0</v>
      </c>
      <c r="CO360" t="s">
        <v>328</v>
      </c>
      <c r="CP360" t="s">
        <v>347</v>
      </c>
      <c r="CQ360">
        <v>0</v>
      </c>
      <c r="CR360">
        <v>0</v>
      </c>
      <c r="CS360">
        <v>1</v>
      </c>
      <c r="DA360" t="s">
        <v>355</v>
      </c>
      <c r="DB360">
        <v>1</v>
      </c>
      <c r="DC360">
        <v>0</v>
      </c>
      <c r="DD360">
        <v>0</v>
      </c>
      <c r="DE360">
        <v>0</v>
      </c>
      <c r="DG360" t="s">
        <v>356</v>
      </c>
      <c r="DH360">
        <v>1</v>
      </c>
      <c r="DI360">
        <v>0</v>
      </c>
      <c r="DJ360">
        <v>0</v>
      </c>
      <c r="DK360">
        <v>0</v>
      </c>
      <c r="DL360">
        <v>0</v>
      </c>
      <c r="DM360">
        <v>0</v>
      </c>
      <c r="DO360" t="s">
        <v>348</v>
      </c>
      <c r="DP360" t="s">
        <v>348</v>
      </c>
      <c r="DQ360" t="s">
        <v>348</v>
      </c>
      <c r="EG360" t="s">
        <v>348</v>
      </c>
      <c r="EN360" t="s">
        <v>348</v>
      </c>
      <c r="EO360" t="s">
        <v>348</v>
      </c>
      <c r="EU360">
        <v>999</v>
      </c>
      <c r="EV360">
        <v>999</v>
      </c>
      <c r="EW360">
        <v>999</v>
      </c>
      <c r="EX360" t="s">
        <v>359</v>
      </c>
      <c r="EY360" t="s">
        <v>579</v>
      </c>
      <c r="EZ360" t="s">
        <v>359</v>
      </c>
      <c r="FA360">
        <v>0</v>
      </c>
      <c r="FB360">
        <v>0</v>
      </c>
      <c r="FC360">
        <v>0</v>
      </c>
      <c r="FD360">
        <v>0</v>
      </c>
      <c r="FE360">
        <v>1</v>
      </c>
      <c r="FF360" t="s">
        <v>579</v>
      </c>
      <c r="FI360">
        <v>999</v>
      </c>
      <c r="FJ360">
        <v>999</v>
      </c>
      <c r="FK360">
        <v>999</v>
      </c>
      <c r="FL360" t="s">
        <v>359</v>
      </c>
      <c r="FM360" t="s">
        <v>579</v>
      </c>
      <c r="FN360" t="s">
        <v>359</v>
      </c>
      <c r="FO360">
        <v>0</v>
      </c>
      <c r="FP360">
        <v>0</v>
      </c>
      <c r="FQ360">
        <v>0</v>
      </c>
      <c r="FR360">
        <v>0</v>
      </c>
      <c r="FS360">
        <v>1</v>
      </c>
      <c r="FT360" t="s">
        <v>579</v>
      </c>
      <c r="FW360">
        <v>200</v>
      </c>
      <c r="FX360" t="s">
        <v>360</v>
      </c>
      <c r="FY360">
        <v>1</v>
      </c>
      <c r="FZ360">
        <v>0</v>
      </c>
      <c r="GA360">
        <v>0</v>
      </c>
      <c r="GC360" t="s">
        <v>361</v>
      </c>
      <c r="GD360" t="s">
        <v>604</v>
      </c>
      <c r="GE360">
        <v>1</v>
      </c>
      <c r="GF360">
        <v>0</v>
      </c>
      <c r="GG360">
        <v>1</v>
      </c>
      <c r="GH360">
        <v>1</v>
      </c>
      <c r="GI360">
        <v>0</v>
      </c>
      <c r="GJ360">
        <v>0</v>
      </c>
      <c r="GL360" t="s">
        <v>363</v>
      </c>
      <c r="GO360">
        <v>999</v>
      </c>
      <c r="GY360">
        <v>999</v>
      </c>
      <c r="GZ360">
        <v>999</v>
      </c>
      <c r="HA360">
        <v>999</v>
      </c>
      <c r="HC360">
        <v>999</v>
      </c>
      <c r="HM360">
        <v>999</v>
      </c>
      <c r="HN360">
        <v>999</v>
      </c>
      <c r="HO360">
        <v>999</v>
      </c>
      <c r="HP360" t="s">
        <v>493</v>
      </c>
      <c r="HQ360">
        <v>1</v>
      </c>
      <c r="HR360">
        <v>0</v>
      </c>
      <c r="HS360">
        <v>0</v>
      </c>
      <c r="HT360">
        <v>0</v>
      </c>
      <c r="HV360" t="s">
        <v>328</v>
      </c>
      <c r="HW360" t="s">
        <v>347</v>
      </c>
      <c r="HX360">
        <v>1</v>
      </c>
      <c r="HY360">
        <v>0</v>
      </c>
      <c r="HZ360">
        <v>0</v>
      </c>
      <c r="IA360">
        <v>0</v>
      </c>
      <c r="IB360">
        <v>0</v>
      </c>
      <c r="IC360">
        <v>0</v>
      </c>
      <c r="IE360" t="s">
        <v>347</v>
      </c>
      <c r="IF360">
        <v>0</v>
      </c>
      <c r="IG360">
        <v>0</v>
      </c>
      <c r="IH360">
        <v>0</v>
      </c>
      <c r="II360">
        <v>0</v>
      </c>
      <c r="IJ360">
        <v>0</v>
      </c>
      <c r="IK360">
        <v>0</v>
      </c>
      <c r="IL360">
        <v>0</v>
      </c>
      <c r="IM360">
        <v>0</v>
      </c>
      <c r="IN360">
        <v>0</v>
      </c>
      <c r="IO360">
        <v>0</v>
      </c>
      <c r="IP360">
        <v>0</v>
      </c>
      <c r="IQ360">
        <v>0</v>
      </c>
      <c r="IR360">
        <v>0</v>
      </c>
      <c r="IS360">
        <v>0</v>
      </c>
      <c r="IT360">
        <v>0</v>
      </c>
      <c r="IU360">
        <v>0</v>
      </c>
      <c r="IV360">
        <v>0</v>
      </c>
      <c r="IW360">
        <v>0</v>
      </c>
      <c r="IX360">
        <v>0</v>
      </c>
      <c r="IY360">
        <v>0</v>
      </c>
      <c r="IZ360">
        <v>0</v>
      </c>
      <c r="JA360">
        <v>1</v>
      </c>
      <c r="JB360">
        <v>0</v>
      </c>
      <c r="JD360" t="s">
        <v>328</v>
      </c>
      <c r="JE360" t="s">
        <v>328</v>
      </c>
      <c r="JF360" t="s">
        <v>348</v>
      </c>
      <c r="JG360" t="s">
        <v>348</v>
      </c>
      <c r="JH360" t="s">
        <v>348</v>
      </c>
      <c r="JI360" t="s">
        <v>347</v>
      </c>
      <c r="JJ360">
        <v>1</v>
      </c>
      <c r="JK360">
        <v>0</v>
      </c>
      <c r="JL360">
        <v>0</v>
      </c>
      <c r="JM360">
        <v>0</v>
      </c>
      <c r="JN360">
        <v>0</v>
      </c>
      <c r="JP360" t="s">
        <v>393</v>
      </c>
      <c r="JQ360">
        <v>1</v>
      </c>
      <c r="JR360">
        <v>0</v>
      </c>
      <c r="JS360">
        <v>0</v>
      </c>
      <c r="JT360">
        <v>0</v>
      </c>
      <c r="JV360" t="s">
        <v>417</v>
      </c>
      <c r="JW360">
        <v>1</v>
      </c>
      <c r="JX360">
        <v>0</v>
      </c>
      <c r="JY360">
        <v>0</v>
      </c>
      <c r="JZ360">
        <v>0</v>
      </c>
      <c r="KB360" t="s">
        <v>432</v>
      </c>
      <c r="KC360">
        <v>0</v>
      </c>
      <c r="KD360">
        <v>1</v>
      </c>
      <c r="KE360">
        <v>0</v>
      </c>
      <c r="KF360">
        <v>0</v>
      </c>
      <c r="KG360">
        <v>0</v>
      </c>
      <c r="KI360" t="s">
        <v>369</v>
      </c>
      <c r="KJ360">
        <v>1</v>
      </c>
      <c r="KK360">
        <v>0</v>
      </c>
      <c r="KL360">
        <v>0</v>
      </c>
      <c r="KM360">
        <v>0</v>
      </c>
      <c r="KP360" t="s">
        <v>496</v>
      </c>
      <c r="KQ360">
        <v>1</v>
      </c>
      <c r="KR360">
        <v>0</v>
      </c>
      <c r="KS360">
        <v>0</v>
      </c>
      <c r="KT360">
        <v>0</v>
      </c>
      <c r="KU360">
        <v>0</v>
      </c>
      <c r="KW360" t="s">
        <v>530</v>
      </c>
      <c r="KX360">
        <v>1</v>
      </c>
      <c r="KY360">
        <v>1</v>
      </c>
      <c r="KZ360">
        <v>1</v>
      </c>
      <c r="LA360">
        <v>1</v>
      </c>
      <c r="LB360">
        <v>0</v>
      </c>
      <c r="LD360" t="s">
        <v>372</v>
      </c>
      <c r="LE360">
        <v>0</v>
      </c>
      <c r="LF360">
        <v>1</v>
      </c>
      <c r="LG360">
        <v>0</v>
      </c>
      <c r="LH360">
        <v>0</v>
      </c>
      <c r="LI360">
        <v>0</v>
      </c>
      <c r="LK360" t="s">
        <v>372</v>
      </c>
      <c r="LL360">
        <v>0</v>
      </c>
      <c r="LM360">
        <v>1</v>
      </c>
      <c r="LN360">
        <v>0</v>
      </c>
      <c r="LO360">
        <v>0</v>
      </c>
      <c r="LP360">
        <v>0</v>
      </c>
      <c r="LR360" t="s">
        <v>372</v>
      </c>
      <c r="LS360">
        <v>0</v>
      </c>
      <c r="LT360">
        <v>1</v>
      </c>
      <c r="LU360">
        <v>0</v>
      </c>
      <c r="LV360">
        <v>0</v>
      </c>
      <c r="LW360">
        <v>0</v>
      </c>
      <c r="LY360" t="s">
        <v>370</v>
      </c>
      <c r="LZ360">
        <v>0</v>
      </c>
      <c r="MA360">
        <v>0</v>
      </c>
      <c r="MB360">
        <v>0</v>
      </c>
      <c r="MC360">
        <v>1</v>
      </c>
      <c r="MD360">
        <v>0</v>
      </c>
      <c r="MF360" t="s">
        <v>4896</v>
      </c>
      <c r="MH360">
        <v>491695270</v>
      </c>
      <c r="MI360" t="s">
        <v>4897</v>
      </c>
      <c r="MJ360" s="1">
        <v>45811.703206018523</v>
      </c>
      <c r="MM360" t="s">
        <v>377</v>
      </c>
      <c r="MN360" t="s">
        <v>378</v>
      </c>
      <c r="MO360" t="s">
        <v>379</v>
      </c>
      <c r="MQ360">
        <v>359</v>
      </c>
    </row>
    <row r="361" spans="1:355" x14ac:dyDescent="0.35">
      <c r="A361" s="1">
        <v>45806.411340763887</v>
      </c>
      <c r="B361" s="1">
        <v>45806.42496434028</v>
      </c>
      <c r="D361" t="s">
        <v>328</v>
      </c>
      <c r="E361" t="s">
        <v>499</v>
      </c>
      <c r="H361" t="s">
        <v>534</v>
      </c>
      <c r="L361" t="s">
        <v>1599</v>
      </c>
      <c r="M361" t="s">
        <v>4898</v>
      </c>
      <c r="N361" t="s">
        <v>4899</v>
      </c>
      <c r="U361" t="s">
        <v>1602</v>
      </c>
      <c r="AE361" t="s">
        <v>1603</v>
      </c>
      <c r="AF361" t="s">
        <v>4889</v>
      </c>
      <c r="AG361" t="s">
        <v>337</v>
      </c>
      <c r="AH361" t="s">
        <v>382</v>
      </c>
      <c r="AJ361" t="s">
        <v>4900</v>
      </c>
      <c r="AK361" t="s">
        <v>4900</v>
      </c>
      <c r="AL361" t="s">
        <v>341</v>
      </c>
      <c r="AM361">
        <v>60</v>
      </c>
      <c r="AN361" t="s">
        <v>407</v>
      </c>
      <c r="AO361">
        <v>23</v>
      </c>
      <c r="AU361" t="s">
        <v>4901</v>
      </c>
      <c r="AV361" t="s">
        <v>4902</v>
      </c>
      <c r="AW361">
        <v>0.31103360000000002</v>
      </c>
      <c r="AX361">
        <v>35.257588300000002</v>
      </c>
      <c r="AY361">
        <v>2138</v>
      </c>
      <c r="AZ361">
        <v>4.25</v>
      </c>
      <c r="BA361" t="s">
        <v>4903</v>
      </c>
      <c r="BC361" t="s">
        <v>4904</v>
      </c>
      <c r="BD361" t="s">
        <v>4905</v>
      </c>
      <c r="BE361" t="s">
        <v>348</v>
      </c>
      <c r="BF361" t="s">
        <v>348</v>
      </c>
      <c r="BG361" t="s">
        <v>348</v>
      </c>
      <c r="BH361" t="s">
        <v>347</v>
      </c>
      <c r="BI361">
        <v>888</v>
      </c>
      <c r="BJ361">
        <v>5</v>
      </c>
      <c r="BK361">
        <v>0.25</v>
      </c>
      <c r="BL361">
        <v>30</v>
      </c>
      <c r="BM361" t="s">
        <v>548</v>
      </c>
      <c r="BN361">
        <v>1</v>
      </c>
      <c r="BO361">
        <v>0</v>
      </c>
      <c r="BP361">
        <v>1</v>
      </c>
      <c r="BQ361">
        <v>30</v>
      </c>
      <c r="BS361">
        <v>1</v>
      </c>
      <c r="BT361" t="s">
        <v>388</v>
      </c>
      <c r="BU361">
        <v>1</v>
      </c>
      <c r="BV361">
        <v>0</v>
      </c>
      <c r="BW361">
        <v>0</v>
      </c>
      <c r="BX361">
        <v>0</v>
      </c>
      <c r="BZ361" t="s">
        <v>1640</v>
      </c>
      <c r="CB361" t="s">
        <v>551</v>
      </c>
      <c r="CC361">
        <v>1</v>
      </c>
      <c r="CD361">
        <v>1</v>
      </c>
      <c r="CE361">
        <v>0</v>
      </c>
      <c r="CF361">
        <v>0</v>
      </c>
      <c r="CG361">
        <v>0</v>
      </c>
      <c r="CH361">
        <v>0</v>
      </c>
      <c r="CI361">
        <v>0</v>
      </c>
      <c r="CJ361">
        <v>0</v>
      </c>
      <c r="CK361">
        <v>0</v>
      </c>
      <c r="CL361">
        <v>0</v>
      </c>
      <c r="CM361">
        <v>0</v>
      </c>
      <c r="CO361" t="s">
        <v>328</v>
      </c>
      <c r="CP361" t="s">
        <v>347</v>
      </c>
      <c r="CQ361">
        <v>0</v>
      </c>
      <c r="CR361">
        <v>0</v>
      </c>
      <c r="CS361">
        <v>1</v>
      </c>
      <c r="DA361" t="s">
        <v>355</v>
      </c>
      <c r="DB361">
        <v>1</v>
      </c>
      <c r="DC361">
        <v>0</v>
      </c>
      <c r="DD361">
        <v>0</v>
      </c>
      <c r="DE361">
        <v>0</v>
      </c>
      <c r="DG361" t="s">
        <v>356</v>
      </c>
      <c r="DH361">
        <v>1</v>
      </c>
      <c r="DI361">
        <v>0</v>
      </c>
      <c r="DJ361">
        <v>0</v>
      </c>
      <c r="DK361">
        <v>0</v>
      </c>
      <c r="DL361">
        <v>0</v>
      </c>
      <c r="DM361">
        <v>0</v>
      </c>
      <c r="DO361" t="s">
        <v>348</v>
      </c>
      <c r="DP361" t="s">
        <v>328</v>
      </c>
      <c r="DQ361" t="s">
        <v>348</v>
      </c>
      <c r="EG361" t="s">
        <v>348</v>
      </c>
      <c r="EN361" t="s">
        <v>348</v>
      </c>
      <c r="EO361" t="s">
        <v>348</v>
      </c>
      <c r="ES361">
        <v>0</v>
      </c>
      <c r="EU361">
        <v>900</v>
      </c>
      <c r="EV361">
        <v>900</v>
      </c>
      <c r="EW361">
        <v>900</v>
      </c>
      <c r="EX361" t="s">
        <v>358</v>
      </c>
      <c r="EZ361" t="s">
        <v>415</v>
      </c>
      <c r="FA361">
        <v>0</v>
      </c>
      <c r="FB361">
        <v>1</v>
      </c>
      <c r="FC361">
        <v>0</v>
      </c>
      <c r="FD361">
        <v>0</v>
      </c>
      <c r="FE361">
        <v>0</v>
      </c>
      <c r="FG361">
        <v>999</v>
      </c>
      <c r="FI361">
        <v>999</v>
      </c>
      <c r="FJ361">
        <v>999</v>
      </c>
      <c r="FK361">
        <v>999</v>
      </c>
      <c r="FL361" t="s">
        <v>359</v>
      </c>
      <c r="FM361" t="s">
        <v>1626</v>
      </c>
      <c r="FN361" t="s">
        <v>359</v>
      </c>
      <c r="FO361">
        <v>0</v>
      </c>
      <c r="FP361">
        <v>0</v>
      </c>
      <c r="FQ361">
        <v>0</v>
      </c>
      <c r="FR361">
        <v>0</v>
      </c>
      <c r="FS361">
        <v>1</v>
      </c>
      <c r="FT361" t="s">
        <v>1626</v>
      </c>
      <c r="FU361">
        <v>10</v>
      </c>
      <c r="FW361">
        <v>200</v>
      </c>
      <c r="FX361" t="s">
        <v>360</v>
      </c>
      <c r="FY361">
        <v>1</v>
      </c>
      <c r="FZ361">
        <v>0</v>
      </c>
      <c r="GA361">
        <v>0</v>
      </c>
      <c r="GC361" t="s">
        <v>361</v>
      </c>
      <c r="GD361" t="s">
        <v>604</v>
      </c>
      <c r="GE361">
        <v>1</v>
      </c>
      <c r="GF361">
        <v>0</v>
      </c>
      <c r="GG361">
        <v>1</v>
      </c>
      <c r="GH361">
        <v>1</v>
      </c>
      <c r="GI361">
        <v>0</v>
      </c>
      <c r="GJ361">
        <v>0</v>
      </c>
      <c r="GL361" t="s">
        <v>363</v>
      </c>
      <c r="GN361">
        <v>888</v>
      </c>
      <c r="GO361">
        <v>20</v>
      </c>
      <c r="GY361">
        <v>18000</v>
      </c>
      <c r="GZ361">
        <v>0</v>
      </c>
      <c r="HA361">
        <v>0</v>
      </c>
      <c r="HB361">
        <v>999</v>
      </c>
      <c r="HC361">
        <v>999</v>
      </c>
      <c r="HM361">
        <v>999</v>
      </c>
      <c r="HN361">
        <v>999</v>
      </c>
      <c r="HO361">
        <v>999</v>
      </c>
      <c r="HP361" t="s">
        <v>493</v>
      </c>
      <c r="HQ361">
        <v>1</v>
      </c>
      <c r="HR361">
        <v>0</v>
      </c>
      <c r="HS361">
        <v>0</v>
      </c>
      <c r="HT361">
        <v>0</v>
      </c>
      <c r="HV361" t="s">
        <v>328</v>
      </c>
      <c r="HW361" t="s">
        <v>347</v>
      </c>
      <c r="HX361">
        <v>1</v>
      </c>
      <c r="HY361">
        <v>0</v>
      </c>
      <c r="HZ361">
        <v>0</v>
      </c>
      <c r="IA361">
        <v>0</v>
      </c>
      <c r="IB361">
        <v>0</v>
      </c>
      <c r="IC361">
        <v>0</v>
      </c>
      <c r="IE361" t="s">
        <v>347</v>
      </c>
      <c r="IF361">
        <v>0</v>
      </c>
      <c r="IG361">
        <v>0</v>
      </c>
      <c r="IH361">
        <v>0</v>
      </c>
      <c r="II361">
        <v>0</v>
      </c>
      <c r="IJ361">
        <v>0</v>
      </c>
      <c r="IK361">
        <v>0</v>
      </c>
      <c r="IL361">
        <v>0</v>
      </c>
      <c r="IM361">
        <v>0</v>
      </c>
      <c r="IN361">
        <v>0</v>
      </c>
      <c r="IO361">
        <v>0</v>
      </c>
      <c r="IP361">
        <v>0</v>
      </c>
      <c r="IQ361">
        <v>0</v>
      </c>
      <c r="IR361">
        <v>0</v>
      </c>
      <c r="IS361">
        <v>0</v>
      </c>
      <c r="IT361">
        <v>0</v>
      </c>
      <c r="IU361">
        <v>0</v>
      </c>
      <c r="IV361">
        <v>0</v>
      </c>
      <c r="IW361">
        <v>0</v>
      </c>
      <c r="IX361">
        <v>0</v>
      </c>
      <c r="IY361">
        <v>0</v>
      </c>
      <c r="IZ361">
        <v>0</v>
      </c>
      <c r="JA361">
        <v>1</v>
      </c>
      <c r="JB361">
        <v>0</v>
      </c>
      <c r="JD361" t="s">
        <v>328</v>
      </c>
      <c r="JE361" t="s">
        <v>328</v>
      </c>
      <c r="JF361" t="s">
        <v>348</v>
      </c>
      <c r="JG361" t="s">
        <v>348</v>
      </c>
      <c r="JH361" t="s">
        <v>348</v>
      </c>
      <c r="JI361" t="s">
        <v>347</v>
      </c>
      <c r="JJ361">
        <v>1</v>
      </c>
      <c r="JK361">
        <v>0</v>
      </c>
      <c r="JL361">
        <v>0</v>
      </c>
      <c r="JM361">
        <v>0</v>
      </c>
      <c r="JN361">
        <v>0</v>
      </c>
      <c r="JP361" t="s">
        <v>393</v>
      </c>
      <c r="JQ361">
        <v>1</v>
      </c>
      <c r="JR361">
        <v>0</v>
      </c>
      <c r="JS361">
        <v>0</v>
      </c>
      <c r="JT361">
        <v>0</v>
      </c>
      <c r="JV361" t="s">
        <v>583</v>
      </c>
      <c r="JW361">
        <v>1</v>
      </c>
      <c r="JX361">
        <v>0</v>
      </c>
      <c r="JY361">
        <v>1</v>
      </c>
      <c r="JZ361">
        <v>0</v>
      </c>
      <c r="KB361" t="s">
        <v>609</v>
      </c>
      <c r="KC361">
        <v>1</v>
      </c>
      <c r="KD361">
        <v>1</v>
      </c>
      <c r="KE361">
        <v>0</v>
      </c>
      <c r="KF361">
        <v>0</v>
      </c>
      <c r="KG361">
        <v>0</v>
      </c>
      <c r="KI361" t="s">
        <v>561</v>
      </c>
      <c r="KJ361">
        <v>1</v>
      </c>
      <c r="KK361">
        <v>1</v>
      </c>
      <c r="KL361">
        <v>1</v>
      </c>
      <c r="KM361">
        <v>0</v>
      </c>
      <c r="KO361" t="s">
        <v>1627</v>
      </c>
      <c r="KP361" t="s">
        <v>496</v>
      </c>
      <c r="KQ361">
        <v>1</v>
      </c>
      <c r="KR361">
        <v>0</v>
      </c>
      <c r="KS361">
        <v>0</v>
      </c>
      <c r="KT361">
        <v>0</v>
      </c>
      <c r="KU361">
        <v>0</v>
      </c>
      <c r="KW361" t="s">
        <v>496</v>
      </c>
      <c r="KX361">
        <v>1</v>
      </c>
      <c r="KY361">
        <v>0</v>
      </c>
      <c r="KZ361">
        <v>0</v>
      </c>
      <c r="LA361">
        <v>0</v>
      </c>
      <c r="LB361">
        <v>0</v>
      </c>
      <c r="LD361" t="s">
        <v>372</v>
      </c>
      <c r="LE361">
        <v>0</v>
      </c>
      <c r="LF361">
        <v>1</v>
      </c>
      <c r="LG361">
        <v>0</v>
      </c>
      <c r="LH361">
        <v>0</v>
      </c>
      <c r="LI361">
        <v>0</v>
      </c>
      <c r="LK361" t="s">
        <v>372</v>
      </c>
      <c r="LL361">
        <v>0</v>
      </c>
      <c r="LM361">
        <v>1</v>
      </c>
      <c r="LN361">
        <v>0</v>
      </c>
      <c r="LO361">
        <v>0</v>
      </c>
      <c r="LP361">
        <v>0</v>
      </c>
      <c r="LR361" t="s">
        <v>372</v>
      </c>
      <c r="LS361">
        <v>0</v>
      </c>
      <c r="LT361">
        <v>1</v>
      </c>
      <c r="LU361">
        <v>0</v>
      </c>
      <c r="LV361">
        <v>0</v>
      </c>
      <c r="LW361">
        <v>0</v>
      </c>
      <c r="LY361" t="s">
        <v>530</v>
      </c>
      <c r="LZ361">
        <v>1</v>
      </c>
      <c r="MA361">
        <v>1</v>
      </c>
      <c r="MB361">
        <v>1</v>
      </c>
      <c r="MC361">
        <v>1</v>
      </c>
      <c r="MD361">
        <v>0</v>
      </c>
      <c r="MF361" t="s">
        <v>4875</v>
      </c>
      <c r="MH361">
        <v>491695280</v>
      </c>
      <c r="MI361" t="s">
        <v>4906</v>
      </c>
      <c r="MJ361" s="1">
        <v>45811.703217592592</v>
      </c>
      <c r="MM361" t="s">
        <v>377</v>
      </c>
      <c r="MN361" t="s">
        <v>378</v>
      </c>
      <c r="MO361" t="s">
        <v>379</v>
      </c>
      <c r="MQ361">
        <v>360</v>
      </c>
    </row>
    <row r="362" spans="1:355" x14ac:dyDescent="0.35">
      <c r="A362" s="1">
        <v>45806.446156180558</v>
      </c>
      <c r="B362" s="1">
        <v>45806.454790659722</v>
      </c>
      <c r="D362" t="s">
        <v>328</v>
      </c>
      <c r="E362" t="s">
        <v>499</v>
      </c>
      <c r="H362" t="s">
        <v>534</v>
      </c>
      <c r="L362" t="s">
        <v>1599</v>
      </c>
      <c r="M362" t="s">
        <v>4907</v>
      </c>
      <c r="N362" t="s">
        <v>4908</v>
      </c>
      <c r="U362" t="s">
        <v>1602</v>
      </c>
      <c r="AE362" t="s">
        <v>1603</v>
      </c>
      <c r="AF362" t="s">
        <v>4909</v>
      </c>
      <c r="AG362" t="s">
        <v>337</v>
      </c>
      <c r="AH362" t="s">
        <v>338</v>
      </c>
      <c r="AJ362" t="s">
        <v>4910</v>
      </c>
      <c r="AK362" t="s">
        <v>4910</v>
      </c>
      <c r="AL362" t="s">
        <v>341</v>
      </c>
      <c r="AM362">
        <v>66</v>
      </c>
      <c r="AN362" t="s">
        <v>342</v>
      </c>
      <c r="AO362">
        <v>7</v>
      </c>
      <c r="AU362" t="s">
        <v>4911</v>
      </c>
      <c r="AV362" t="s">
        <v>4912</v>
      </c>
      <c r="AW362">
        <v>0.3087067</v>
      </c>
      <c r="AX362">
        <v>35.241663299999999</v>
      </c>
      <c r="AY362">
        <v>2133.1999999999998</v>
      </c>
      <c r="AZ362">
        <v>4.5</v>
      </c>
      <c r="BA362" t="s">
        <v>4913</v>
      </c>
      <c r="BC362" t="s">
        <v>4914</v>
      </c>
      <c r="BD362" t="s">
        <v>4905</v>
      </c>
      <c r="BE362" t="s">
        <v>348</v>
      </c>
      <c r="BF362" t="s">
        <v>348</v>
      </c>
      <c r="BG362" t="s">
        <v>348</v>
      </c>
      <c r="BH362" t="s">
        <v>347</v>
      </c>
      <c r="BI362">
        <v>888</v>
      </c>
      <c r="BJ362">
        <v>10</v>
      </c>
      <c r="BK362">
        <v>1</v>
      </c>
      <c r="BL362">
        <v>100</v>
      </c>
      <c r="BM362" t="s">
        <v>411</v>
      </c>
      <c r="BN362">
        <v>0</v>
      </c>
      <c r="BO362">
        <v>1</v>
      </c>
      <c r="BP362">
        <v>0</v>
      </c>
      <c r="BR362">
        <v>100</v>
      </c>
      <c r="BT362" t="s">
        <v>359</v>
      </c>
      <c r="BU362">
        <v>0</v>
      </c>
      <c r="BV362">
        <v>0</v>
      </c>
      <c r="BW362">
        <v>0</v>
      </c>
      <c r="BX362">
        <v>1</v>
      </c>
      <c r="BY362" t="s">
        <v>4915</v>
      </c>
      <c r="CB362" t="s">
        <v>352</v>
      </c>
      <c r="CC362">
        <v>1</v>
      </c>
      <c r="CD362">
        <v>0</v>
      </c>
      <c r="CE362">
        <v>0</v>
      </c>
      <c r="CF362">
        <v>0</v>
      </c>
      <c r="CG362">
        <v>0</v>
      </c>
      <c r="CH362">
        <v>0</v>
      </c>
      <c r="CI362">
        <v>0</v>
      </c>
      <c r="CJ362">
        <v>0</v>
      </c>
      <c r="CK362">
        <v>0</v>
      </c>
      <c r="CL362">
        <v>0</v>
      </c>
      <c r="CM362">
        <v>0</v>
      </c>
      <c r="CO362" t="s">
        <v>328</v>
      </c>
      <c r="CP362" t="s">
        <v>353</v>
      </c>
      <c r="CQ362">
        <v>1</v>
      </c>
      <c r="CR362">
        <v>0</v>
      </c>
      <c r="CS362">
        <v>0</v>
      </c>
      <c r="CT362" t="s">
        <v>489</v>
      </c>
      <c r="CU362">
        <v>0</v>
      </c>
      <c r="CV362">
        <v>1</v>
      </c>
      <c r="CX362">
        <v>30</v>
      </c>
      <c r="DA362" t="s">
        <v>355</v>
      </c>
      <c r="DB362">
        <v>1</v>
      </c>
      <c r="DC362">
        <v>0</v>
      </c>
      <c r="DD362">
        <v>0</v>
      </c>
      <c r="DE362">
        <v>0</v>
      </c>
      <c r="DG362" t="s">
        <v>356</v>
      </c>
      <c r="DH362">
        <v>1</v>
      </c>
      <c r="DI362">
        <v>0</v>
      </c>
      <c r="DJ362">
        <v>0</v>
      </c>
      <c r="DK362">
        <v>0</v>
      </c>
      <c r="DL362">
        <v>0</v>
      </c>
      <c r="DM362">
        <v>0</v>
      </c>
      <c r="DO362" t="s">
        <v>348</v>
      </c>
      <c r="DP362" t="s">
        <v>328</v>
      </c>
      <c r="DQ362" t="s">
        <v>328</v>
      </c>
      <c r="DS362" t="s">
        <v>328</v>
      </c>
      <c r="DT362" t="s">
        <v>348</v>
      </c>
      <c r="DU362" t="s">
        <v>348</v>
      </c>
      <c r="DV362" t="s">
        <v>348</v>
      </c>
      <c r="DW362" t="s">
        <v>328</v>
      </c>
      <c r="DX362">
        <v>5</v>
      </c>
      <c r="DY362" t="s">
        <v>359</v>
      </c>
      <c r="DZ362">
        <v>0</v>
      </c>
      <c r="EA362">
        <v>0</v>
      </c>
      <c r="EB362">
        <v>0</v>
      </c>
      <c r="EC362">
        <v>1</v>
      </c>
      <c r="ED362" t="s">
        <v>1641</v>
      </c>
      <c r="EE362" t="s">
        <v>328</v>
      </c>
      <c r="EF362" t="s">
        <v>347</v>
      </c>
      <c r="EG362" t="s">
        <v>328</v>
      </c>
      <c r="EI362" t="s">
        <v>328</v>
      </c>
      <c r="EJ362" t="s">
        <v>348</v>
      </c>
      <c r="EK362" t="s">
        <v>348</v>
      </c>
      <c r="EL362" t="s">
        <v>328</v>
      </c>
      <c r="EM362" t="s">
        <v>347</v>
      </c>
      <c r="EN362" t="s">
        <v>348</v>
      </c>
      <c r="EO362" t="s">
        <v>348</v>
      </c>
      <c r="ET362">
        <v>20</v>
      </c>
      <c r="EV362">
        <v>2000</v>
      </c>
      <c r="EW362">
        <v>1800</v>
      </c>
      <c r="EX362" t="s">
        <v>358</v>
      </c>
      <c r="EZ362" t="s">
        <v>415</v>
      </c>
      <c r="FA362">
        <v>0</v>
      </c>
      <c r="FB362">
        <v>1</v>
      </c>
      <c r="FC362">
        <v>0</v>
      </c>
      <c r="FD362">
        <v>0</v>
      </c>
      <c r="FE362">
        <v>0</v>
      </c>
      <c r="FH362">
        <v>21</v>
      </c>
      <c r="FJ362">
        <v>2100</v>
      </c>
      <c r="FK362">
        <v>2100</v>
      </c>
      <c r="FL362" t="s">
        <v>358</v>
      </c>
      <c r="FN362" t="s">
        <v>415</v>
      </c>
      <c r="FO362">
        <v>0</v>
      </c>
      <c r="FP362">
        <v>1</v>
      </c>
      <c r="FQ362">
        <v>0</v>
      </c>
      <c r="FR362">
        <v>0</v>
      </c>
      <c r="FS362">
        <v>0</v>
      </c>
      <c r="FV362">
        <v>0</v>
      </c>
      <c r="FX362" t="s">
        <v>360</v>
      </c>
      <c r="FY362">
        <v>1</v>
      </c>
      <c r="FZ362">
        <v>0</v>
      </c>
      <c r="GA362">
        <v>0</v>
      </c>
      <c r="GC362" t="s">
        <v>361</v>
      </c>
      <c r="GD362" t="s">
        <v>604</v>
      </c>
      <c r="GE362">
        <v>1</v>
      </c>
      <c r="GF362">
        <v>0</v>
      </c>
      <c r="GG362">
        <v>1</v>
      </c>
      <c r="GH362">
        <v>1</v>
      </c>
      <c r="GI362">
        <v>0</v>
      </c>
      <c r="GJ362">
        <v>0</v>
      </c>
      <c r="GL362" t="s">
        <v>605</v>
      </c>
      <c r="GN362">
        <v>17</v>
      </c>
      <c r="GY362">
        <v>34000</v>
      </c>
      <c r="GZ362">
        <v>10</v>
      </c>
      <c r="HA362">
        <v>0</v>
      </c>
      <c r="HB362">
        <v>20</v>
      </c>
      <c r="HM362">
        <v>44000</v>
      </c>
      <c r="HN362">
        <v>0</v>
      </c>
      <c r="HO362">
        <v>0</v>
      </c>
      <c r="HP362" t="s">
        <v>805</v>
      </c>
      <c r="HQ362">
        <v>1</v>
      </c>
      <c r="HR362">
        <v>1</v>
      </c>
      <c r="HS362">
        <v>0</v>
      </c>
      <c r="HT362">
        <v>0</v>
      </c>
      <c r="HV362" t="s">
        <v>328</v>
      </c>
      <c r="HW362" t="s">
        <v>347</v>
      </c>
      <c r="HX362">
        <v>1</v>
      </c>
      <c r="HY362">
        <v>0</v>
      </c>
      <c r="HZ362">
        <v>0</v>
      </c>
      <c r="IA362">
        <v>0</v>
      </c>
      <c r="IB362">
        <v>0</v>
      </c>
      <c r="IC362">
        <v>0</v>
      </c>
      <c r="IE362" t="s">
        <v>347</v>
      </c>
      <c r="IF362">
        <v>0</v>
      </c>
      <c r="IG362">
        <v>0</v>
      </c>
      <c r="IH362">
        <v>0</v>
      </c>
      <c r="II362">
        <v>0</v>
      </c>
      <c r="IJ362">
        <v>0</v>
      </c>
      <c r="IK362">
        <v>0</v>
      </c>
      <c r="IL362">
        <v>0</v>
      </c>
      <c r="IM362">
        <v>0</v>
      </c>
      <c r="IN362">
        <v>0</v>
      </c>
      <c r="IO362">
        <v>0</v>
      </c>
      <c r="IP362">
        <v>0</v>
      </c>
      <c r="IQ362">
        <v>0</v>
      </c>
      <c r="IR362">
        <v>0</v>
      </c>
      <c r="IS362">
        <v>0</v>
      </c>
      <c r="IT362">
        <v>0</v>
      </c>
      <c r="IU362">
        <v>0</v>
      </c>
      <c r="IV362">
        <v>0</v>
      </c>
      <c r="IW362">
        <v>0</v>
      </c>
      <c r="IX362">
        <v>0</v>
      </c>
      <c r="IY362">
        <v>0</v>
      </c>
      <c r="IZ362">
        <v>0</v>
      </c>
      <c r="JA362">
        <v>1</v>
      </c>
      <c r="JB362">
        <v>0</v>
      </c>
      <c r="JD362" t="s">
        <v>328</v>
      </c>
      <c r="JE362" t="s">
        <v>328</v>
      </c>
      <c r="JF362" t="s">
        <v>348</v>
      </c>
      <c r="JG362" t="s">
        <v>348</v>
      </c>
      <c r="JH362" t="s">
        <v>348</v>
      </c>
      <c r="JI362" t="s">
        <v>347</v>
      </c>
      <c r="JJ362">
        <v>1</v>
      </c>
      <c r="JK362">
        <v>0</v>
      </c>
      <c r="JL362">
        <v>0</v>
      </c>
      <c r="JM362">
        <v>0</v>
      </c>
      <c r="JN362">
        <v>0</v>
      </c>
      <c r="JP362" t="s">
        <v>393</v>
      </c>
      <c r="JQ362">
        <v>1</v>
      </c>
      <c r="JR362">
        <v>0</v>
      </c>
      <c r="JS362">
        <v>0</v>
      </c>
      <c r="JT362">
        <v>0</v>
      </c>
      <c r="JV362" t="s">
        <v>417</v>
      </c>
      <c r="JW362">
        <v>1</v>
      </c>
      <c r="JX362">
        <v>0</v>
      </c>
      <c r="JY362">
        <v>0</v>
      </c>
      <c r="JZ362">
        <v>0</v>
      </c>
      <c r="KB362" t="s">
        <v>432</v>
      </c>
      <c r="KC362">
        <v>0</v>
      </c>
      <c r="KD362">
        <v>1</v>
      </c>
      <c r="KE362">
        <v>0</v>
      </c>
      <c r="KF362">
        <v>0</v>
      </c>
      <c r="KG362">
        <v>0</v>
      </c>
      <c r="KI362" t="s">
        <v>561</v>
      </c>
      <c r="KJ362">
        <v>1</v>
      </c>
      <c r="KK362">
        <v>1</v>
      </c>
      <c r="KL362">
        <v>1</v>
      </c>
      <c r="KM362">
        <v>0</v>
      </c>
      <c r="KO362" t="s">
        <v>4916</v>
      </c>
      <c r="KP362" t="s">
        <v>496</v>
      </c>
      <c r="KQ362">
        <v>1</v>
      </c>
      <c r="KR362">
        <v>0</v>
      </c>
      <c r="KS362">
        <v>0</v>
      </c>
      <c r="KT362">
        <v>0</v>
      </c>
      <c r="KU362">
        <v>0</v>
      </c>
      <c r="KW362" t="s">
        <v>530</v>
      </c>
      <c r="KX362">
        <v>1</v>
      </c>
      <c r="KY362">
        <v>1</v>
      </c>
      <c r="KZ362">
        <v>1</v>
      </c>
      <c r="LA362">
        <v>1</v>
      </c>
      <c r="LB362">
        <v>0</v>
      </c>
      <c r="LD362" t="s">
        <v>372</v>
      </c>
      <c r="LE362">
        <v>0</v>
      </c>
      <c r="LF362">
        <v>1</v>
      </c>
      <c r="LG362">
        <v>0</v>
      </c>
      <c r="LH362">
        <v>0</v>
      </c>
      <c r="LI362">
        <v>0</v>
      </c>
      <c r="LK362" t="s">
        <v>372</v>
      </c>
      <c r="LL362">
        <v>0</v>
      </c>
      <c r="LM362">
        <v>1</v>
      </c>
      <c r="LN362">
        <v>0</v>
      </c>
      <c r="LO362">
        <v>0</v>
      </c>
      <c r="LP362">
        <v>0</v>
      </c>
      <c r="LR362" t="s">
        <v>372</v>
      </c>
      <c r="LS362">
        <v>0</v>
      </c>
      <c r="LT362">
        <v>1</v>
      </c>
      <c r="LU362">
        <v>0</v>
      </c>
      <c r="LV362">
        <v>0</v>
      </c>
      <c r="LW362">
        <v>0</v>
      </c>
      <c r="LY362" t="s">
        <v>688</v>
      </c>
      <c r="LZ362">
        <v>1</v>
      </c>
      <c r="MA362">
        <v>0</v>
      </c>
      <c r="MB362">
        <v>0</v>
      </c>
      <c r="MC362">
        <v>1</v>
      </c>
      <c r="MD362">
        <v>0</v>
      </c>
      <c r="MF362" t="s">
        <v>4875</v>
      </c>
      <c r="MH362">
        <v>491695293</v>
      </c>
      <c r="MI362" t="s">
        <v>4917</v>
      </c>
      <c r="MJ362" s="1">
        <v>45811.703229166669</v>
      </c>
      <c r="MM362" t="s">
        <v>377</v>
      </c>
      <c r="MN362" t="s">
        <v>378</v>
      </c>
      <c r="MO362" t="s">
        <v>379</v>
      </c>
      <c r="MQ362">
        <v>361</v>
      </c>
    </row>
    <row r="363" spans="1:355" x14ac:dyDescent="0.35">
      <c r="A363" s="1">
        <v>45806.46429074074</v>
      </c>
      <c r="B363" s="1">
        <v>45806.469247604167</v>
      </c>
      <c r="D363" t="s">
        <v>328</v>
      </c>
      <c r="E363" t="s">
        <v>499</v>
      </c>
      <c r="H363" t="s">
        <v>534</v>
      </c>
      <c r="L363" t="s">
        <v>1599</v>
      </c>
      <c r="M363" t="s">
        <v>4918</v>
      </c>
      <c r="N363" t="s">
        <v>4919</v>
      </c>
      <c r="U363" t="s">
        <v>1602</v>
      </c>
      <c r="AE363" t="s">
        <v>1664</v>
      </c>
      <c r="AF363" t="s">
        <v>4920</v>
      </c>
      <c r="AG363" t="s">
        <v>337</v>
      </c>
      <c r="AH363" t="s">
        <v>338</v>
      </c>
      <c r="AJ363" t="s">
        <v>4921</v>
      </c>
      <c r="AK363" t="s">
        <v>4921</v>
      </c>
      <c r="AL363" t="s">
        <v>341</v>
      </c>
      <c r="AM363">
        <v>56</v>
      </c>
      <c r="AN363" t="s">
        <v>342</v>
      </c>
      <c r="AO363">
        <v>6</v>
      </c>
      <c r="AU363" t="s">
        <v>4922</v>
      </c>
      <c r="AV363" t="s">
        <v>4923</v>
      </c>
      <c r="AW363">
        <v>0.30978169999999999</v>
      </c>
      <c r="AX363">
        <v>35.241985</v>
      </c>
      <c r="AY363">
        <v>2111.1999999999998</v>
      </c>
      <c r="AZ363">
        <v>3.4</v>
      </c>
      <c r="BA363" t="s">
        <v>4924</v>
      </c>
      <c r="BC363" t="s">
        <v>4925</v>
      </c>
      <c r="BD363" t="s">
        <v>4926</v>
      </c>
      <c r="BE363" t="s">
        <v>348</v>
      </c>
      <c r="BF363" t="s">
        <v>348</v>
      </c>
      <c r="BG363" t="s">
        <v>348</v>
      </c>
      <c r="BH363" t="s">
        <v>347</v>
      </c>
      <c r="BI363">
        <v>888</v>
      </c>
      <c r="BJ363">
        <v>10</v>
      </c>
      <c r="BK363">
        <v>1</v>
      </c>
      <c r="BL363">
        <v>96</v>
      </c>
      <c r="BM363" t="s">
        <v>411</v>
      </c>
      <c r="BN363">
        <v>0</v>
      </c>
      <c r="BO363">
        <v>1</v>
      </c>
      <c r="BP363">
        <v>0</v>
      </c>
      <c r="BR363">
        <v>96</v>
      </c>
      <c r="BT363" t="s">
        <v>388</v>
      </c>
      <c r="BU363">
        <v>1</v>
      </c>
      <c r="BV363">
        <v>0</v>
      </c>
      <c r="BW363">
        <v>0</v>
      </c>
      <c r="BX363">
        <v>0</v>
      </c>
      <c r="BZ363" t="s">
        <v>1640</v>
      </c>
      <c r="CB363" t="s">
        <v>352</v>
      </c>
      <c r="CC363">
        <v>1</v>
      </c>
      <c r="CD363">
        <v>0</v>
      </c>
      <c r="CE363">
        <v>0</v>
      </c>
      <c r="CF363">
        <v>0</v>
      </c>
      <c r="CG363">
        <v>0</v>
      </c>
      <c r="CH363">
        <v>0</v>
      </c>
      <c r="CI363">
        <v>0</v>
      </c>
      <c r="CJ363">
        <v>0</v>
      </c>
      <c r="CK363">
        <v>0</v>
      </c>
      <c r="CL363">
        <v>0</v>
      </c>
      <c r="CM363">
        <v>0</v>
      </c>
      <c r="CO363" t="s">
        <v>328</v>
      </c>
      <c r="CP363" t="s">
        <v>353</v>
      </c>
      <c r="CQ363">
        <v>1</v>
      </c>
      <c r="CR363">
        <v>0</v>
      </c>
      <c r="CS363">
        <v>0</v>
      </c>
      <c r="CT363" t="s">
        <v>489</v>
      </c>
      <c r="CU363">
        <v>0</v>
      </c>
      <c r="CV363">
        <v>1</v>
      </c>
      <c r="CX363">
        <v>20</v>
      </c>
      <c r="DA363" t="s">
        <v>355</v>
      </c>
      <c r="DB363">
        <v>1</v>
      </c>
      <c r="DC363">
        <v>0</v>
      </c>
      <c r="DD363">
        <v>0</v>
      </c>
      <c r="DE363">
        <v>0</v>
      </c>
      <c r="DG363" t="s">
        <v>356</v>
      </c>
      <c r="DH363">
        <v>1</v>
      </c>
      <c r="DI363">
        <v>0</v>
      </c>
      <c r="DJ363">
        <v>0</v>
      </c>
      <c r="DK363">
        <v>0</v>
      </c>
      <c r="DL363">
        <v>0</v>
      </c>
      <c r="DM363">
        <v>0</v>
      </c>
      <c r="DO363" t="s">
        <v>348</v>
      </c>
      <c r="DP363" t="s">
        <v>348</v>
      </c>
      <c r="DQ363" t="s">
        <v>328</v>
      </c>
      <c r="DS363" t="s">
        <v>328</v>
      </c>
      <c r="DT363" t="s">
        <v>348</v>
      </c>
      <c r="DU363" t="s">
        <v>348</v>
      </c>
      <c r="DV363" t="s">
        <v>348</v>
      </c>
      <c r="DW363" t="s">
        <v>328</v>
      </c>
      <c r="DX363">
        <v>2</v>
      </c>
      <c r="DY363" t="s">
        <v>357</v>
      </c>
      <c r="DZ363">
        <v>1</v>
      </c>
      <c r="EA363">
        <v>0</v>
      </c>
      <c r="EB363">
        <v>0</v>
      </c>
      <c r="EC363">
        <v>0</v>
      </c>
      <c r="EE363" t="s">
        <v>328</v>
      </c>
      <c r="EF363" t="s">
        <v>347</v>
      </c>
      <c r="EG363" t="s">
        <v>328</v>
      </c>
      <c r="EI363" t="s">
        <v>328</v>
      </c>
      <c r="EJ363" t="s">
        <v>348</v>
      </c>
      <c r="EK363" t="s">
        <v>348</v>
      </c>
      <c r="EL363" t="s">
        <v>328</v>
      </c>
      <c r="EM363" t="s">
        <v>347</v>
      </c>
      <c r="EN363" t="s">
        <v>328</v>
      </c>
      <c r="EO363" t="s">
        <v>348</v>
      </c>
      <c r="ET363">
        <v>999</v>
      </c>
      <c r="EV363">
        <v>999</v>
      </c>
      <c r="EW363">
        <v>999</v>
      </c>
      <c r="EX363" t="s">
        <v>358</v>
      </c>
      <c r="EZ363" t="s">
        <v>415</v>
      </c>
      <c r="FA363">
        <v>0</v>
      </c>
      <c r="FB363">
        <v>1</v>
      </c>
      <c r="FC363">
        <v>0</v>
      </c>
      <c r="FD363">
        <v>0</v>
      </c>
      <c r="FE363">
        <v>0</v>
      </c>
      <c r="FH363">
        <v>999</v>
      </c>
      <c r="FJ363">
        <v>999</v>
      </c>
      <c r="FK363">
        <v>999</v>
      </c>
      <c r="FL363" t="s">
        <v>358</v>
      </c>
      <c r="FN363" t="s">
        <v>415</v>
      </c>
      <c r="FO363">
        <v>0</v>
      </c>
      <c r="FP363">
        <v>1</v>
      </c>
      <c r="FQ363">
        <v>0</v>
      </c>
      <c r="FR363">
        <v>0</v>
      </c>
      <c r="FS363">
        <v>0</v>
      </c>
      <c r="FV363">
        <v>30</v>
      </c>
      <c r="FX363" t="s">
        <v>360</v>
      </c>
      <c r="FY363">
        <v>1</v>
      </c>
      <c r="FZ363">
        <v>0</v>
      </c>
      <c r="GA363">
        <v>0</v>
      </c>
      <c r="GC363" t="s">
        <v>361</v>
      </c>
      <c r="GD363" t="s">
        <v>604</v>
      </c>
      <c r="GE363">
        <v>1</v>
      </c>
      <c r="GF363">
        <v>0</v>
      </c>
      <c r="GG363">
        <v>1</v>
      </c>
      <c r="GH363">
        <v>1</v>
      </c>
      <c r="GI363">
        <v>0</v>
      </c>
      <c r="GJ363">
        <v>0</v>
      </c>
      <c r="GL363" t="s">
        <v>605</v>
      </c>
      <c r="GN363">
        <v>999</v>
      </c>
      <c r="GY363">
        <v>999</v>
      </c>
      <c r="GZ363">
        <v>999</v>
      </c>
      <c r="HA363">
        <v>999</v>
      </c>
      <c r="HB363">
        <v>999</v>
      </c>
      <c r="HM363">
        <v>999</v>
      </c>
      <c r="HN363">
        <v>999</v>
      </c>
      <c r="HO363">
        <v>999</v>
      </c>
      <c r="HP363" t="s">
        <v>493</v>
      </c>
      <c r="HQ363">
        <v>1</v>
      </c>
      <c r="HR363">
        <v>0</v>
      </c>
      <c r="HS363">
        <v>0</v>
      </c>
      <c r="HT363">
        <v>0</v>
      </c>
      <c r="HV363" t="s">
        <v>328</v>
      </c>
      <c r="HW363" t="s">
        <v>347</v>
      </c>
      <c r="HX363">
        <v>1</v>
      </c>
      <c r="HY363">
        <v>0</v>
      </c>
      <c r="HZ363">
        <v>0</v>
      </c>
      <c r="IA363">
        <v>0</v>
      </c>
      <c r="IB363">
        <v>0</v>
      </c>
      <c r="IC363">
        <v>0</v>
      </c>
      <c r="IE363" t="s">
        <v>347</v>
      </c>
      <c r="IF363">
        <v>0</v>
      </c>
      <c r="IG363">
        <v>0</v>
      </c>
      <c r="IH363">
        <v>0</v>
      </c>
      <c r="II363">
        <v>0</v>
      </c>
      <c r="IJ363">
        <v>0</v>
      </c>
      <c r="IK363">
        <v>0</v>
      </c>
      <c r="IL363">
        <v>0</v>
      </c>
      <c r="IM363">
        <v>0</v>
      </c>
      <c r="IN363">
        <v>0</v>
      </c>
      <c r="IO363">
        <v>0</v>
      </c>
      <c r="IP363">
        <v>0</v>
      </c>
      <c r="IQ363">
        <v>0</v>
      </c>
      <c r="IR363">
        <v>0</v>
      </c>
      <c r="IS363">
        <v>0</v>
      </c>
      <c r="IT363">
        <v>0</v>
      </c>
      <c r="IU363">
        <v>0</v>
      </c>
      <c r="IV363">
        <v>0</v>
      </c>
      <c r="IW363">
        <v>0</v>
      </c>
      <c r="IX363">
        <v>0</v>
      </c>
      <c r="IY363">
        <v>0</v>
      </c>
      <c r="IZ363">
        <v>0</v>
      </c>
      <c r="JA363">
        <v>1</v>
      </c>
      <c r="JB363">
        <v>0</v>
      </c>
      <c r="JD363" t="s">
        <v>328</v>
      </c>
      <c r="JE363" t="s">
        <v>328</v>
      </c>
      <c r="JF363" t="s">
        <v>348</v>
      </c>
      <c r="JG363" t="s">
        <v>348</v>
      </c>
      <c r="JH363" t="s">
        <v>348</v>
      </c>
      <c r="JI363" t="s">
        <v>347</v>
      </c>
      <c r="JJ363">
        <v>1</v>
      </c>
      <c r="JK363">
        <v>0</v>
      </c>
      <c r="JL363">
        <v>0</v>
      </c>
      <c r="JM363">
        <v>0</v>
      </c>
      <c r="JN363">
        <v>0</v>
      </c>
      <c r="JP363" t="s">
        <v>393</v>
      </c>
      <c r="JQ363">
        <v>1</v>
      </c>
      <c r="JR363">
        <v>0</v>
      </c>
      <c r="JS363">
        <v>0</v>
      </c>
      <c r="JT363">
        <v>0</v>
      </c>
      <c r="JV363" t="s">
        <v>707</v>
      </c>
      <c r="JW363">
        <v>1</v>
      </c>
      <c r="JX363">
        <v>1</v>
      </c>
      <c r="JY363">
        <v>1</v>
      </c>
      <c r="JZ363">
        <v>0</v>
      </c>
      <c r="KB363" t="s">
        <v>1128</v>
      </c>
      <c r="KC363">
        <v>1</v>
      </c>
      <c r="KD363">
        <v>1</v>
      </c>
      <c r="KE363">
        <v>0</v>
      </c>
      <c r="KF363">
        <v>0</v>
      </c>
      <c r="KG363">
        <v>0</v>
      </c>
      <c r="KI363" t="s">
        <v>561</v>
      </c>
      <c r="KJ363">
        <v>1</v>
      </c>
      <c r="KK363">
        <v>1</v>
      </c>
      <c r="KL363">
        <v>1</v>
      </c>
      <c r="KM363">
        <v>0</v>
      </c>
      <c r="KO363" t="s">
        <v>4927</v>
      </c>
      <c r="KP363" t="s">
        <v>496</v>
      </c>
      <c r="KQ363">
        <v>1</v>
      </c>
      <c r="KR363">
        <v>0</v>
      </c>
      <c r="KS363">
        <v>0</v>
      </c>
      <c r="KT363">
        <v>0</v>
      </c>
      <c r="KU363">
        <v>0</v>
      </c>
      <c r="KW363" t="s">
        <v>530</v>
      </c>
      <c r="KX363">
        <v>1</v>
      </c>
      <c r="KY363">
        <v>1</v>
      </c>
      <c r="KZ363">
        <v>1</v>
      </c>
      <c r="LA363">
        <v>1</v>
      </c>
      <c r="LB363">
        <v>0</v>
      </c>
      <c r="LD363" t="s">
        <v>372</v>
      </c>
      <c r="LE363">
        <v>0</v>
      </c>
      <c r="LF363">
        <v>1</v>
      </c>
      <c r="LG363">
        <v>0</v>
      </c>
      <c r="LH363">
        <v>0</v>
      </c>
      <c r="LI363">
        <v>0</v>
      </c>
      <c r="LK363" t="s">
        <v>372</v>
      </c>
      <c r="LL363">
        <v>0</v>
      </c>
      <c r="LM363">
        <v>1</v>
      </c>
      <c r="LN363">
        <v>0</v>
      </c>
      <c r="LO363">
        <v>0</v>
      </c>
      <c r="LP363">
        <v>0</v>
      </c>
      <c r="LR363" t="s">
        <v>372</v>
      </c>
      <c r="LS363">
        <v>0</v>
      </c>
      <c r="LT363">
        <v>1</v>
      </c>
      <c r="LU363">
        <v>0</v>
      </c>
      <c r="LV363">
        <v>0</v>
      </c>
      <c r="LW363">
        <v>0</v>
      </c>
      <c r="LY363" t="s">
        <v>530</v>
      </c>
      <c r="LZ363">
        <v>1</v>
      </c>
      <c r="MA363">
        <v>1</v>
      </c>
      <c r="MB363">
        <v>1</v>
      </c>
      <c r="MC363">
        <v>1</v>
      </c>
      <c r="MD363">
        <v>0</v>
      </c>
      <c r="MF363" t="s">
        <v>4875</v>
      </c>
      <c r="MH363">
        <v>491695310</v>
      </c>
      <c r="MI363" t="s">
        <v>4928</v>
      </c>
      <c r="MJ363" s="1">
        <v>45811.703240740739</v>
      </c>
      <c r="MM363" t="s">
        <v>377</v>
      </c>
      <c r="MN363" t="s">
        <v>378</v>
      </c>
      <c r="MO363" t="s">
        <v>379</v>
      </c>
      <c r="MQ363">
        <v>362</v>
      </c>
    </row>
    <row r="364" spans="1:355" x14ac:dyDescent="0.35">
      <c r="A364" s="1">
        <v>45806.477569594907</v>
      </c>
      <c r="B364" s="1">
        <v>45806.482200613427</v>
      </c>
      <c r="D364" t="s">
        <v>328</v>
      </c>
      <c r="E364" t="s">
        <v>499</v>
      </c>
      <c r="H364" t="s">
        <v>534</v>
      </c>
      <c r="L364" t="s">
        <v>1599</v>
      </c>
      <c r="M364" t="s">
        <v>4929</v>
      </c>
      <c r="N364" t="s">
        <v>4930</v>
      </c>
      <c r="U364" t="s">
        <v>1602</v>
      </c>
      <c r="AE364" t="s">
        <v>1603</v>
      </c>
      <c r="AF364" t="s">
        <v>4920</v>
      </c>
      <c r="AG364" t="s">
        <v>337</v>
      </c>
      <c r="AH364" t="s">
        <v>338</v>
      </c>
      <c r="AJ364" t="s">
        <v>4931</v>
      </c>
      <c r="AK364" t="s">
        <v>4932</v>
      </c>
      <c r="AL364" t="s">
        <v>341</v>
      </c>
      <c r="AM364">
        <v>60</v>
      </c>
      <c r="AN364" t="s">
        <v>342</v>
      </c>
      <c r="AO364">
        <v>6</v>
      </c>
      <c r="AU364" t="s">
        <v>4933</v>
      </c>
      <c r="AV364" t="s">
        <v>4934</v>
      </c>
      <c r="AW364">
        <v>0.31142449999999999</v>
      </c>
      <c r="AX364">
        <v>35.242332500000003</v>
      </c>
      <c r="AY364">
        <v>2128.6</v>
      </c>
      <c r="AZ364">
        <v>4.5659999999999998</v>
      </c>
      <c r="BA364" t="s">
        <v>4935</v>
      </c>
      <c r="BC364" t="s">
        <v>4936</v>
      </c>
      <c r="BD364" t="s">
        <v>4926</v>
      </c>
      <c r="BE364" t="s">
        <v>348</v>
      </c>
      <c r="BF364" t="s">
        <v>348</v>
      </c>
      <c r="BG364" t="s">
        <v>348</v>
      </c>
      <c r="BH364" t="s">
        <v>347</v>
      </c>
      <c r="BI364">
        <v>888</v>
      </c>
      <c r="BJ364">
        <v>10</v>
      </c>
      <c r="BK364">
        <v>0.5</v>
      </c>
      <c r="BL364">
        <v>50</v>
      </c>
      <c r="BM364" t="s">
        <v>411</v>
      </c>
      <c r="BN364">
        <v>0</v>
      </c>
      <c r="BO364">
        <v>1</v>
      </c>
      <c r="BP364">
        <v>0</v>
      </c>
      <c r="BR364">
        <v>50</v>
      </c>
      <c r="BT364" t="s">
        <v>388</v>
      </c>
      <c r="BU364">
        <v>1</v>
      </c>
      <c r="BV364">
        <v>0</v>
      </c>
      <c r="BW364">
        <v>0</v>
      </c>
      <c r="BX364">
        <v>0</v>
      </c>
      <c r="BZ364" t="s">
        <v>1640</v>
      </c>
      <c r="CB364" t="s">
        <v>352</v>
      </c>
      <c r="CC364">
        <v>1</v>
      </c>
      <c r="CD364">
        <v>0</v>
      </c>
      <c r="CE364">
        <v>0</v>
      </c>
      <c r="CF364">
        <v>0</v>
      </c>
      <c r="CG364">
        <v>0</v>
      </c>
      <c r="CH364">
        <v>0</v>
      </c>
      <c r="CI364">
        <v>0</v>
      </c>
      <c r="CJ364">
        <v>0</v>
      </c>
      <c r="CK364">
        <v>0</v>
      </c>
      <c r="CL364">
        <v>0</v>
      </c>
      <c r="CM364">
        <v>0</v>
      </c>
      <c r="CO364" t="s">
        <v>328</v>
      </c>
      <c r="CP364" t="s">
        <v>347</v>
      </c>
      <c r="CQ364">
        <v>0</v>
      </c>
      <c r="CR364">
        <v>0</v>
      </c>
      <c r="CS364">
        <v>1</v>
      </c>
      <c r="DA364" t="s">
        <v>355</v>
      </c>
      <c r="DB364">
        <v>1</v>
      </c>
      <c r="DC364">
        <v>0</v>
      </c>
      <c r="DD364">
        <v>0</v>
      </c>
      <c r="DE364">
        <v>0</v>
      </c>
      <c r="DG364" t="s">
        <v>356</v>
      </c>
      <c r="DH364">
        <v>1</v>
      </c>
      <c r="DI364">
        <v>0</v>
      </c>
      <c r="DJ364">
        <v>0</v>
      </c>
      <c r="DK364">
        <v>0</v>
      </c>
      <c r="DL364">
        <v>0</v>
      </c>
      <c r="DM364">
        <v>0</v>
      </c>
      <c r="DO364" t="s">
        <v>348</v>
      </c>
      <c r="DP364" t="s">
        <v>328</v>
      </c>
      <c r="DQ364" t="s">
        <v>348</v>
      </c>
      <c r="EG364" t="s">
        <v>348</v>
      </c>
      <c r="EN364" t="s">
        <v>348</v>
      </c>
      <c r="EO364" t="s">
        <v>348</v>
      </c>
      <c r="ET364">
        <v>999</v>
      </c>
      <c r="EV364">
        <v>999</v>
      </c>
      <c r="EW364">
        <v>999</v>
      </c>
      <c r="EX364" t="s">
        <v>358</v>
      </c>
      <c r="EZ364" t="s">
        <v>415</v>
      </c>
      <c r="FA364">
        <v>0</v>
      </c>
      <c r="FB364">
        <v>1</v>
      </c>
      <c r="FC364">
        <v>0</v>
      </c>
      <c r="FD364">
        <v>0</v>
      </c>
      <c r="FE364">
        <v>0</v>
      </c>
      <c r="FH364">
        <v>999</v>
      </c>
      <c r="FJ364">
        <v>999</v>
      </c>
      <c r="FK364">
        <v>999</v>
      </c>
      <c r="FL364" t="s">
        <v>358</v>
      </c>
      <c r="FN364" t="s">
        <v>415</v>
      </c>
      <c r="FO364">
        <v>0</v>
      </c>
      <c r="FP364">
        <v>1</v>
      </c>
      <c r="FQ364">
        <v>0</v>
      </c>
      <c r="FR364">
        <v>0</v>
      </c>
      <c r="FS364">
        <v>0</v>
      </c>
      <c r="FV364">
        <v>0</v>
      </c>
      <c r="FX364" t="s">
        <v>360</v>
      </c>
      <c r="FY364">
        <v>1</v>
      </c>
      <c r="FZ364">
        <v>0</v>
      </c>
      <c r="GA364">
        <v>0</v>
      </c>
      <c r="GC364" t="s">
        <v>361</v>
      </c>
      <c r="GD364" t="s">
        <v>604</v>
      </c>
      <c r="GE364">
        <v>1</v>
      </c>
      <c r="GF364">
        <v>0</v>
      </c>
      <c r="GG364">
        <v>1</v>
      </c>
      <c r="GH364">
        <v>1</v>
      </c>
      <c r="GI364">
        <v>0</v>
      </c>
      <c r="GJ364">
        <v>0</v>
      </c>
      <c r="GL364" t="s">
        <v>605</v>
      </c>
      <c r="GN364">
        <v>999</v>
      </c>
      <c r="GY364">
        <v>999</v>
      </c>
      <c r="GZ364">
        <v>999</v>
      </c>
      <c r="HA364">
        <v>999</v>
      </c>
      <c r="HB364">
        <v>999</v>
      </c>
      <c r="HM364">
        <v>999</v>
      </c>
      <c r="HN364">
        <v>999</v>
      </c>
      <c r="HO364">
        <v>999</v>
      </c>
      <c r="HP364" t="s">
        <v>493</v>
      </c>
      <c r="HQ364">
        <v>1</v>
      </c>
      <c r="HR364">
        <v>0</v>
      </c>
      <c r="HS364">
        <v>0</v>
      </c>
      <c r="HT364">
        <v>0</v>
      </c>
      <c r="HV364" t="s">
        <v>328</v>
      </c>
      <c r="HW364" t="s">
        <v>347</v>
      </c>
      <c r="HX364">
        <v>1</v>
      </c>
      <c r="HY364">
        <v>0</v>
      </c>
      <c r="HZ364">
        <v>0</v>
      </c>
      <c r="IA364">
        <v>0</v>
      </c>
      <c r="IB364">
        <v>0</v>
      </c>
      <c r="IC364">
        <v>0</v>
      </c>
      <c r="IE364" t="s">
        <v>347</v>
      </c>
      <c r="IF364">
        <v>0</v>
      </c>
      <c r="IG364">
        <v>0</v>
      </c>
      <c r="IH364">
        <v>0</v>
      </c>
      <c r="II364">
        <v>0</v>
      </c>
      <c r="IJ364">
        <v>0</v>
      </c>
      <c r="IK364">
        <v>0</v>
      </c>
      <c r="IL364">
        <v>0</v>
      </c>
      <c r="IM364">
        <v>0</v>
      </c>
      <c r="IN364">
        <v>0</v>
      </c>
      <c r="IO364">
        <v>0</v>
      </c>
      <c r="IP364">
        <v>0</v>
      </c>
      <c r="IQ364">
        <v>0</v>
      </c>
      <c r="IR364">
        <v>0</v>
      </c>
      <c r="IS364">
        <v>0</v>
      </c>
      <c r="IT364">
        <v>0</v>
      </c>
      <c r="IU364">
        <v>0</v>
      </c>
      <c r="IV364">
        <v>0</v>
      </c>
      <c r="IW364">
        <v>0</v>
      </c>
      <c r="IX364">
        <v>0</v>
      </c>
      <c r="IY364">
        <v>0</v>
      </c>
      <c r="IZ364">
        <v>0</v>
      </c>
      <c r="JA364">
        <v>1</v>
      </c>
      <c r="JB364">
        <v>0</v>
      </c>
      <c r="JD364" t="s">
        <v>328</v>
      </c>
      <c r="JE364" t="s">
        <v>328</v>
      </c>
      <c r="JF364" t="s">
        <v>348</v>
      </c>
      <c r="JG364" t="s">
        <v>348</v>
      </c>
      <c r="JH364" t="s">
        <v>348</v>
      </c>
      <c r="JI364" t="s">
        <v>347</v>
      </c>
      <c r="JJ364">
        <v>1</v>
      </c>
      <c r="JK364">
        <v>0</v>
      </c>
      <c r="JL364">
        <v>0</v>
      </c>
      <c r="JM364">
        <v>0</v>
      </c>
      <c r="JN364">
        <v>0</v>
      </c>
      <c r="JP364" t="s">
        <v>393</v>
      </c>
      <c r="JQ364">
        <v>1</v>
      </c>
      <c r="JR364">
        <v>0</v>
      </c>
      <c r="JS364">
        <v>0</v>
      </c>
      <c r="JT364">
        <v>0</v>
      </c>
      <c r="JV364" t="s">
        <v>417</v>
      </c>
      <c r="JW364">
        <v>1</v>
      </c>
      <c r="JX364">
        <v>0</v>
      </c>
      <c r="JY364">
        <v>0</v>
      </c>
      <c r="JZ364">
        <v>0</v>
      </c>
      <c r="KB364" t="s">
        <v>609</v>
      </c>
      <c r="KC364">
        <v>1</v>
      </c>
      <c r="KD364">
        <v>1</v>
      </c>
      <c r="KE364">
        <v>0</v>
      </c>
      <c r="KF364">
        <v>0</v>
      </c>
      <c r="KG364">
        <v>0</v>
      </c>
      <c r="KI364" t="s">
        <v>1164</v>
      </c>
      <c r="KJ364">
        <v>1</v>
      </c>
      <c r="KK364">
        <v>0</v>
      </c>
      <c r="KL364">
        <v>1</v>
      </c>
      <c r="KM364">
        <v>0</v>
      </c>
      <c r="KO364" t="s">
        <v>1627</v>
      </c>
      <c r="KP364" t="s">
        <v>496</v>
      </c>
      <c r="KQ364">
        <v>1</v>
      </c>
      <c r="KR364">
        <v>0</v>
      </c>
      <c r="KS364">
        <v>0</v>
      </c>
      <c r="KT364">
        <v>0</v>
      </c>
      <c r="KU364">
        <v>0</v>
      </c>
      <c r="KW364" t="s">
        <v>530</v>
      </c>
      <c r="KX364">
        <v>1</v>
      </c>
      <c r="KY364">
        <v>1</v>
      </c>
      <c r="KZ364">
        <v>1</v>
      </c>
      <c r="LA364">
        <v>1</v>
      </c>
      <c r="LB364">
        <v>0</v>
      </c>
      <c r="LD364" t="s">
        <v>372</v>
      </c>
      <c r="LE364">
        <v>0</v>
      </c>
      <c r="LF364">
        <v>1</v>
      </c>
      <c r="LG364">
        <v>0</v>
      </c>
      <c r="LH364">
        <v>0</v>
      </c>
      <c r="LI364">
        <v>0</v>
      </c>
      <c r="LK364" t="s">
        <v>372</v>
      </c>
      <c r="LL364">
        <v>0</v>
      </c>
      <c r="LM364">
        <v>1</v>
      </c>
      <c r="LN364">
        <v>0</v>
      </c>
      <c r="LO364">
        <v>0</v>
      </c>
      <c r="LP364">
        <v>0</v>
      </c>
      <c r="LR364" t="s">
        <v>372</v>
      </c>
      <c r="LS364">
        <v>0</v>
      </c>
      <c r="LT364">
        <v>1</v>
      </c>
      <c r="LU364">
        <v>0</v>
      </c>
      <c r="LV364">
        <v>0</v>
      </c>
      <c r="LW364">
        <v>0</v>
      </c>
      <c r="LY364" t="s">
        <v>496</v>
      </c>
      <c r="LZ364">
        <v>1</v>
      </c>
      <c r="MA364">
        <v>0</v>
      </c>
      <c r="MB364">
        <v>0</v>
      </c>
      <c r="MC364">
        <v>0</v>
      </c>
      <c r="MD364">
        <v>0</v>
      </c>
      <c r="MF364" t="s">
        <v>4875</v>
      </c>
      <c r="MH364">
        <v>491695321</v>
      </c>
      <c r="MI364" t="s">
        <v>4937</v>
      </c>
      <c r="MJ364" s="1">
        <v>45811.703252314823</v>
      </c>
      <c r="MM364" t="s">
        <v>377</v>
      </c>
      <c r="MN364" t="s">
        <v>378</v>
      </c>
      <c r="MO364" t="s">
        <v>379</v>
      </c>
      <c r="MQ364">
        <v>363</v>
      </c>
    </row>
    <row r="365" spans="1:355" x14ac:dyDescent="0.35">
      <c r="A365" s="1">
        <v>45806.501116736108</v>
      </c>
      <c r="B365" s="1">
        <v>45806.508084606481</v>
      </c>
      <c r="D365" t="s">
        <v>328</v>
      </c>
      <c r="E365" t="s">
        <v>499</v>
      </c>
      <c r="H365" t="s">
        <v>534</v>
      </c>
      <c r="L365" t="s">
        <v>1599</v>
      </c>
      <c r="M365" t="s">
        <v>4938</v>
      </c>
      <c r="N365" t="s">
        <v>4939</v>
      </c>
      <c r="U365" t="s">
        <v>1602</v>
      </c>
      <c r="AE365" t="s">
        <v>1603</v>
      </c>
      <c r="AF365" t="s">
        <v>4909</v>
      </c>
      <c r="AG365" t="s">
        <v>337</v>
      </c>
      <c r="AH365" t="s">
        <v>338</v>
      </c>
      <c r="AJ365" t="s">
        <v>4940</v>
      </c>
      <c r="AK365" t="s">
        <v>4940</v>
      </c>
      <c r="AL365" t="s">
        <v>341</v>
      </c>
      <c r="AM365">
        <v>51</v>
      </c>
      <c r="AN365" t="s">
        <v>439</v>
      </c>
      <c r="AO365">
        <v>15</v>
      </c>
      <c r="AU365" t="s">
        <v>4941</v>
      </c>
      <c r="AV365" t="s">
        <v>4942</v>
      </c>
      <c r="AW365">
        <v>0.29642299999999999</v>
      </c>
      <c r="AX365">
        <v>35.250453299999997</v>
      </c>
      <c r="AY365">
        <v>2145.1999999999998</v>
      </c>
      <c r="AZ365">
        <v>4.16</v>
      </c>
      <c r="BA365" t="s">
        <v>4943</v>
      </c>
      <c r="BC365" t="s">
        <v>4944</v>
      </c>
      <c r="BD365" t="s">
        <v>4926</v>
      </c>
      <c r="BE365" t="s">
        <v>348</v>
      </c>
      <c r="BF365" t="s">
        <v>348</v>
      </c>
      <c r="BG365" t="s">
        <v>348</v>
      </c>
      <c r="BH365" t="s">
        <v>347</v>
      </c>
      <c r="BI365">
        <v>888</v>
      </c>
      <c r="BJ365">
        <v>10</v>
      </c>
      <c r="BK365">
        <v>1</v>
      </c>
      <c r="BL365">
        <v>50</v>
      </c>
      <c r="BM365" t="s">
        <v>974</v>
      </c>
      <c r="BN365">
        <v>0</v>
      </c>
      <c r="BO365">
        <v>1</v>
      </c>
      <c r="BP365">
        <v>1</v>
      </c>
      <c r="BR365">
        <v>15</v>
      </c>
      <c r="BS365">
        <v>35</v>
      </c>
      <c r="BT365" t="s">
        <v>388</v>
      </c>
      <c r="BU365">
        <v>1</v>
      </c>
      <c r="BV365">
        <v>0</v>
      </c>
      <c r="BW365">
        <v>0</v>
      </c>
      <c r="BX365">
        <v>0</v>
      </c>
      <c r="BZ365" t="s">
        <v>1640</v>
      </c>
      <c r="CB365" t="s">
        <v>551</v>
      </c>
      <c r="CC365">
        <v>1</v>
      </c>
      <c r="CD365">
        <v>1</v>
      </c>
      <c r="CE365">
        <v>0</v>
      </c>
      <c r="CF365">
        <v>0</v>
      </c>
      <c r="CG365">
        <v>0</v>
      </c>
      <c r="CH365">
        <v>0</v>
      </c>
      <c r="CI365">
        <v>0</v>
      </c>
      <c r="CJ365">
        <v>0</v>
      </c>
      <c r="CK365">
        <v>0</v>
      </c>
      <c r="CL365">
        <v>0</v>
      </c>
      <c r="CM365">
        <v>0</v>
      </c>
      <c r="CO365" t="s">
        <v>328</v>
      </c>
      <c r="CP365" t="s">
        <v>347</v>
      </c>
      <c r="CQ365">
        <v>0</v>
      </c>
      <c r="CR365">
        <v>0</v>
      </c>
      <c r="CS365">
        <v>1</v>
      </c>
      <c r="DA365" t="s">
        <v>355</v>
      </c>
      <c r="DB365">
        <v>1</v>
      </c>
      <c r="DC365">
        <v>0</v>
      </c>
      <c r="DD365">
        <v>0</v>
      </c>
      <c r="DE365">
        <v>0</v>
      </c>
      <c r="DG365" t="s">
        <v>356</v>
      </c>
      <c r="DH365">
        <v>1</v>
      </c>
      <c r="DI365">
        <v>0</v>
      </c>
      <c r="DJ365">
        <v>0</v>
      </c>
      <c r="DK365">
        <v>0</v>
      </c>
      <c r="DL365">
        <v>0</v>
      </c>
      <c r="DM365">
        <v>0</v>
      </c>
      <c r="DO365" t="s">
        <v>348</v>
      </c>
      <c r="DP365" t="s">
        <v>328</v>
      </c>
      <c r="DQ365" t="s">
        <v>348</v>
      </c>
      <c r="EG365" t="s">
        <v>348</v>
      </c>
      <c r="EN365" t="s">
        <v>348</v>
      </c>
      <c r="EO365" t="s">
        <v>348</v>
      </c>
      <c r="ET365">
        <v>999</v>
      </c>
      <c r="EU365">
        <v>999</v>
      </c>
      <c r="EV365">
        <v>999</v>
      </c>
      <c r="EW365">
        <v>999</v>
      </c>
      <c r="EX365" t="s">
        <v>358</v>
      </c>
      <c r="EZ365" t="s">
        <v>415</v>
      </c>
      <c r="FA365">
        <v>0</v>
      </c>
      <c r="FB365">
        <v>1</v>
      </c>
      <c r="FC365">
        <v>0</v>
      </c>
      <c r="FD365">
        <v>0</v>
      </c>
      <c r="FE365">
        <v>0</v>
      </c>
      <c r="FH365">
        <v>999</v>
      </c>
      <c r="FI365">
        <v>999</v>
      </c>
      <c r="FJ365">
        <v>999</v>
      </c>
      <c r="FK365">
        <v>999</v>
      </c>
      <c r="FL365" t="s">
        <v>359</v>
      </c>
      <c r="FM365" t="s">
        <v>1626</v>
      </c>
      <c r="FN365" t="s">
        <v>359</v>
      </c>
      <c r="FO365">
        <v>0</v>
      </c>
      <c r="FP365">
        <v>0</v>
      </c>
      <c r="FQ365">
        <v>0</v>
      </c>
      <c r="FR365">
        <v>0</v>
      </c>
      <c r="FS365">
        <v>1</v>
      </c>
      <c r="FT365" t="s">
        <v>1626</v>
      </c>
      <c r="FV365">
        <v>30</v>
      </c>
      <c r="FW365">
        <v>200</v>
      </c>
      <c r="FX365" t="s">
        <v>360</v>
      </c>
      <c r="FY365">
        <v>1</v>
      </c>
      <c r="FZ365">
        <v>0</v>
      </c>
      <c r="GA365">
        <v>0</v>
      </c>
      <c r="GC365" t="s">
        <v>361</v>
      </c>
      <c r="GD365" t="s">
        <v>604</v>
      </c>
      <c r="GE365">
        <v>1</v>
      </c>
      <c r="GF365">
        <v>0</v>
      </c>
      <c r="GG365">
        <v>1</v>
      </c>
      <c r="GH365">
        <v>1</v>
      </c>
      <c r="GI365">
        <v>0</v>
      </c>
      <c r="GJ365">
        <v>0</v>
      </c>
      <c r="GL365" t="s">
        <v>605</v>
      </c>
      <c r="GN365">
        <v>999</v>
      </c>
      <c r="GO365">
        <v>999</v>
      </c>
      <c r="GY365">
        <v>999</v>
      </c>
      <c r="GZ365">
        <v>999</v>
      </c>
      <c r="HA365">
        <v>999</v>
      </c>
      <c r="HB365">
        <v>999</v>
      </c>
      <c r="HC365">
        <v>999</v>
      </c>
      <c r="HM365">
        <v>999</v>
      </c>
      <c r="HN365">
        <v>999</v>
      </c>
      <c r="HO365">
        <v>999</v>
      </c>
      <c r="HP365" t="s">
        <v>805</v>
      </c>
      <c r="HQ365">
        <v>1</v>
      </c>
      <c r="HR365">
        <v>1</v>
      </c>
      <c r="HS365">
        <v>0</v>
      </c>
      <c r="HT365">
        <v>0</v>
      </c>
      <c r="HV365" t="s">
        <v>328</v>
      </c>
      <c r="HW365" t="s">
        <v>347</v>
      </c>
      <c r="HX365">
        <v>1</v>
      </c>
      <c r="HY365">
        <v>0</v>
      </c>
      <c r="HZ365">
        <v>0</v>
      </c>
      <c r="IA365">
        <v>0</v>
      </c>
      <c r="IB365">
        <v>0</v>
      </c>
      <c r="IC365">
        <v>0</v>
      </c>
      <c r="IE365" t="s">
        <v>347</v>
      </c>
      <c r="IF365">
        <v>0</v>
      </c>
      <c r="IG365">
        <v>0</v>
      </c>
      <c r="IH365">
        <v>0</v>
      </c>
      <c r="II365">
        <v>0</v>
      </c>
      <c r="IJ365">
        <v>0</v>
      </c>
      <c r="IK365">
        <v>0</v>
      </c>
      <c r="IL365">
        <v>0</v>
      </c>
      <c r="IM365">
        <v>0</v>
      </c>
      <c r="IN365">
        <v>0</v>
      </c>
      <c r="IO365">
        <v>0</v>
      </c>
      <c r="IP365">
        <v>0</v>
      </c>
      <c r="IQ365">
        <v>0</v>
      </c>
      <c r="IR365">
        <v>0</v>
      </c>
      <c r="IS365">
        <v>0</v>
      </c>
      <c r="IT365">
        <v>0</v>
      </c>
      <c r="IU365">
        <v>0</v>
      </c>
      <c r="IV365">
        <v>0</v>
      </c>
      <c r="IW365">
        <v>0</v>
      </c>
      <c r="IX365">
        <v>0</v>
      </c>
      <c r="IY365">
        <v>0</v>
      </c>
      <c r="IZ365">
        <v>0</v>
      </c>
      <c r="JA365">
        <v>1</v>
      </c>
      <c r="JB365">
        <v>0</v>
      </c>
      <c r="JD365" t="s">
        <v>328</v>
      </c>
      <c r="JE365" t="s">
        <v>348</v>
      </c>
      <c r="JF365" t="s">
        <v>348</v>
      </c>
      <c r="JG365" t="s">
        <v>348</v>
      </c>
      <c r="JH365" t="s">
        <v>348</v>
      </c>
      <c r="JI365" t="s">
        <v>347</v>
      </c>
      <c r="JJ365">
        <v>1</v>
      </c>
      <c r="JK365">
        <v>0</v>
      </c>
      <c r="JL365">
        <v>0</v>
      </c>
      <c r="JM365">
        <v>0</v>
      </c>
      <c r="JN365">
        <v>0</v>
      </c>
      <c r="JP365" t="s">
        <v>393</v>
      </c>
      <c r="JQ365">
        <v>1</v>
      </c>
      <c r="JR365">
        <v>0</v>
      </c>
      <c r="JS365">
        <v>0</v>
      </c>
      <c r="JT365">
        <v>0</v>
      </c>
      <c r="JV365" t="s">
        <v>583</v>
      </c>
      <c r="JW365">
        <v>1</v>
      </c>
      <c r="JX365">
        <v>0</v>
      </c>
      <c r="JY365">
        <v>1</v>
      </c>
      <c r="JZ365">
        <v>0</v>
      </c>
      <c r="KB365" t="s">
        <v>609</v>
      </c>
      <c r="KC365">
        <v>1</v>
      </c>
      <c r="KD365">
        <v>1</v>
      </c>
      <c r="KE365">
        <v>0</v>
      </c>
      <c r="KF365">
        <v>0</v>
      </c>
      <c r="KG365">
        <v>0</v>
      </c>
      <c r="KI365" t="s">
        <v>1084</v>
      </c>
      <c r="KJ365">
        <v>1</v>
      </c>
      <c r="KK365">
        <v>1</v>
      </c>
      <c r="KL365">
        <v>1</v>
      </c>
      <c r="KM365">
        <v>0</v>
      </c>
      <c r="KO365" t="s">
        <v>4945</v>
      </c>
      <c r="KP365" t="s">
        <v>530</v>
      </c>
      <c r="KQ365">
        <v>1</v>
      </c>
      <c r="KR365">
        <v>1</v>
      </c>
      <c r="KS365">
        <v>1</v>
      </c>
      <c r="KT365">
        <v>1</v>
      </c>
      <c r="KU365">
        <v>0</v>
      </c>
      <c r="KW365" t="s">
        <v>530</v>
      </c>
      <c r="KX365">
        <v>1</v>
      </c>
      <c r="KY365">
        <v>1</v>
      </c>
      <c r="KZ365">
        <v>1</v>
      </c>
      <c r="LA365">
        <v>1</v>
      </c>
      <c r="LB365">
        <v>0</v>
      </c>
      <c r="LD365" t="s">
        <v>372</v>
      </c>
      <c r="LE365">
        <v>0</v>
      </c>
      <c r="LF365">
        <v>1</v>
      </c>
      <c r="LG365">
        <v>0</v>
      </c>
      <c r="LH365">
        <v>0</v>
      </c>
      <c r="LI365">
        <v>0</v>
      </c>
      <c r="LK365" t="s">
        <v>372</v>
      </c>
      <c r="LL365">
        <v>0</v>
      </c>
      <c r="LM365">
        <v>1</v>
      </c>
      <c r="LN365">
        <v>0</v>
      </c>
      <c r="LO365">
        <v>0</v>
      </c>
      <c r="LP365">
        <v>0</v>
      </c>
      <c r="LR365" t="s">
        <v>372</v>
      </c>
      <c r="LS365">
        <v>0</v>
      </c>
      <c r="LT365">
        <v>1</v>
      </c>
      <c r="LU365">
        <v>0</v>
      </c>
      <c r="LV365">
        <v>0</v>
      </c>
      <c r="LW365">
        <v>0</v>
      </c>
      <c r="LY365" t="s">
        <v>1547</v>
      </c>
      <c r="LZ365">
        <v>1</v>
      </c>
      <c r="MA365">
        <v>1</v>
      </c>
      <c r="MB365">
        <v>0</v>
      </c>
      <c r="MC365">
        <v>0</v>
      </c>
      <c r="MD365">
        <v>0</v>
      </c>
      <c r="MF365" t="s">
        <v>4875</v>
      </c>
      <c r="MH365">
        <v>491695339</v>
      </c>
      <c r="MI365" t="s">
        <v>4946</v>
      </c>
      <c r="MJ365" s="1">
        <v>45811.703263888892</v>
      </c>
      <c r="MM365" t="s">
        <v>377</v>
      </c>
      <c r="MN365" t="s">
        <v>378</v>
      </c>
      <c r="MO365" t="s">
        <v>379</v>
      </c>
      <c r="MQ365">
        <v>364</v>
      </c>
    </row>
    <row r="366" spans="1:355" x14ac:dyDescent="0.35">
      <c r="A366" s="1">
        <v>45806.56775037037</v>
      </c>
      <c r="B366" s="1">
        <v>45806.574590231481</v>
      </c>
      <c r="D366" t="s">
        <v>328</v>
      </c>
      <c r="E366" t="s">
        <v>499</v>
      </c>
      <c r="H366" t="s">
        <v>534</v>
      </c>
      <c r="L366" t="s">
        <v>1599</v>
      </c>
      <c r="M366" t="s">
        <v>4947</v>
      </c>
      <c r="N366" t="s">
        <v>4948</v>
      </c>
      <c r="U366" t="s">
        <v>4949</v>
      </c>
      <c r="AE366" t="s">
        <v>4950</v>
      </c>
      <c r="AF366" t="s">
        <v>4951</v>
      </c>
      <c r="AG366" t="s">
        <v>337</v>
      </c>
      <c r="AH366" t="s">
        <v>338</v>
      </c>
      <c r="AJ366" t="s">
        <v>4952</v>
      </c>
      <c r="AK366" t="s">
        <v>4953</v>
      </c>
      <c r="AL366" t="s">
        <v>341</v>
      </c>
      <c r="AM366">
        <v>57</v>
      </c>
      <c r="AN366" t="s">
        <v>439</v>
      </c>
      <c r="AO366">
        <v>7</v>
      </c>
      <c r="AU366" t="s">
        <v>4954</v>
      </c>
      <c r="AV366" t="s">
        <v>4955</v>
      </c>
      <c r="AW366">
        <v>0.2384897</v>
      </c>
      <c r="AX366">
        <v>35.3468947</v>
      </c>
      <c r="AY366">
        <v>2256.9</v>
      </c>
      <c r="AZ366">
        <v>4.88</v>
      </c>
      <c r="BA366" t="s">
        <v>4956</v>
      </c>
      <c r="BC366" t="s">
        <v>4957</v>
      </c>
      <c r="BD366" t="s">
        <v>4958</v>
      </c>
      <c r="BE366" t="s">
        <v>348</v>
      </c>
      <c r="BF366" t="s">
        <v>348</v>
      </c>
      <c r="BG366" t="s">
        <v>348</v>
      </c>
      <c r="BH366" t="s">
        <v>347</v>
      </c>
      <c r="BI366">
        <v>888</v>
      </c>
      <c r="BJ366">
        <v>15</v>
      </c>
      <c r="BK366">
        <v>0.2</v>
      </c>
      <c r="BL366">
        <v>20</v>
      </c>
      <c r="BM366" t="s">
        <v>411</v>
      </c>
      <c r="BN366">
        <v>0</v>
      </c>
      <c r="BO366">
        <v>1</v>
      </c>
      <c r="BP366">
        <v>0</v>
      </c>
      <c r="BR366">
        <v>20</v>
      </c>
      <c r="BT366" t="s">
        <v>388</v>
      </c>
      <c r="BU366">
        <v>1</v>
      </c>
      <c r="BV366">
        <v>0</v>
      </c>
      <c r="BW366">
        <v>0</v>
      </c>
      <c r="BX366">
        <v>0</v>
      </c>
      <c r="BZ366" t="s">
        <v>4959</v>
      </c>
      <c r="CB366" t="s">
        <v>2128</v>
      </c>
      <c r="CC366">
        <v>0</v>
      </c>
      <c r="CD366">
        <v>1</v>
      </c>
      <c r="CE366">
        <v>0</v>
      </c>
      <c r="CF366">
        <v>0</v>
      </c>
      <c r="CG366">
        <v>0</v>
      </c>
      <c r="CH366">
        <v>0</v>
      </c>
      <c r="CI366">
        <v>0</v>
      </c>
      <c r="CJ366">
        <v>0</v>
      </c>
      <c r="CK366">
        <v>0</v>
      </c>
      <c r="CL366">
        <v>0</v>
      </c>
      <c r="CM366">
        <v>0</v>
      </c>
      <c r="CO366" t="s">
        <v>328</v>
      </c>
      <c r="CP366" t="s">
        <v>353</v>
      </c>
      <c r="CQ366">
        <v>1</v>
      </c>
      <c r="CR366">
        <v>0</v>
      </c>
      <c r="CS366">
        <v>0</v>
      </c>
      <c r="CT366" t="s">
        <v>489</v>
      </c>
      <c r="CU366">
        <v>0</v>
      </c>
      <c r="CV366">
        <v>1</v>
      </c>
      <c r="CX366">
        <v>20</v>
      </c>
      <c r="DA366" t="s">
        <v>552</v>
      </c>
      <c r="DB366">
        <v>1</v>
      </c>
      <c r="DC366">
        <v>0</v>
      </c>
      <c r="DD366">
        <v>1</v>
      </c>
      <c r="DE366">
        <v>0</v>
      </c>
      <c r="DG366" t="s">
        <v>356</v>
      </c>
      <c r="DH366">
        <v>1</v>
      </c>
      <c r="DI366">
        <v>0</v>
      </c>
      <c r="DJ366">
        <v>0</v>
      </c>
      <c r="DK366">
        <v>0</v>
      </c>
      <c r="DL366">
        <v>0</v>
      </c>
      <c r="DM366">
        <v>0</v>
      </c>
      <c r="DO366" t="s">
        <v>348</v>
      </c>
      <c r="DP366" t="s">
        <v>328</v>
      </c>
      <c r="DQ366" t="s">
        <v>348</v>
      </c>
      <c r="EG366" t="s">
        <v>348</v>
      </c>
      <c r="EN366" t="s">
        <v>348</v>
      </c>
      <c r="EO366" t="s">
        <v>348</v>
      </c>
      <c r="ET366">
        <v>999</v>
      </c>
      <c r="EV366">
        <v>999</v>
      </c>
      <c r="EW366">
        <v>999</v>
      </c>
      <c r="EX366" t="s">
        <v>359</v>
      </c>
      <c r="EY366" t="s">
        <v>579</v>
      </c>
      <c r="EZ366" t="s">
        <v>359</v>
      </c>
      <c r="FA366">
        <v>0</v>
      </c>
      <c r="FB366">
        <v>0</v>
      </c>
      <c r="FC366">
        <v>0</v>
      </c>
      <c r="FD366">
        <v>0</v>
      </c>
      <c r="FE366">
        <v>1</v>
      </c>
      <c r="FF366" t="s">
        <v>579</v>
      </c>
      <c r="FH366">
        <v>999</v>
      </c>
      <c r="FJ366">
        <v>999</v>
      </c>
      <c r="FK366">
        <v>999</v>
      </c>
      <c r="FL366" t="s">
        <v>359</v>
      </c>
      <c r="FM366" t="s">
        <v>1626</v>
      </c>
      <c r="FN366" t="s">
        <v>359</v>
      </c>
      <c r="FO366">
        <v>0</v>
      </c>
      <c r="FP366">
        <v>0</v>
      </c>
      <c r="FQ366">
        <v>0</v>
      </c>
      <c r="FR366">
        <v>0</v>
      </c>
      <c r="FS366">
        <v>1</v>
      </c>
      <c r="FT366" t="s">
        <v>1626</v>
      </c>
      <c r="FV366">
        <v>200</v>
      </c>
      <c r="FX366" t="s">
        <v>360</v>
      </c>
      <c r="FY366">
        <v>1</v>
      </c>
      <c r="FZ366">
        <v>0</v>
      </c>
      <c r="GA366">
        <v>0</v>
      </c>
      <c r="GC366" t="s">
        <v>361</v>
      </c>
      <c r="GD366" t="s">
        <v>604</v>
      </c>
      <c r="GE366">
        <v>1</v>
      </c>
      <c r="GF366">
        <v>0</v>
      </c>
      <c r="GG366">
        <v>1</v>
      </c>
      <c r="GH366">
        <v>1</v>
      </c>
      <c r="GI366">
        <v>0</v>
      </c>
      <c r="GJ366">
        <v>0</v>
      </c>
      <c r="GL366" t="s">
        <v>650</v>
      </c>
      <c r="GO366">
        <v>999</v>
      </c>
      <c r="GY366">
        <v>999</v>
      </c>
      <c r="GZ366">
        <v>999</v>
      </c>
      <c r="HA366">
        <v>999</v>
      </c>
      <c r="HC366">
        <v>999</v>
      </c>
      <c r="HM366">
        <v>999</v>
      </c>
      <c r="HN366">
        <v>999</v>
      </c>
      <c r="HO366">
        <v>999</v>
      </c>
      <c r="HP366" t="s">
        <v>892</v>
      </c>
      <c r="HQ366">
        <v>0</v>
      </c>
      <c r="HR366">
        <v>1</v>
      </c>
      <c r="HS366">
        <v>0</v>
      </c>
      <c r="HT366">
        <v>0</v>
      </c>
      <c r="HV366" t="s">
        <v>328</v>
      </c>
      <c r="HW366" t="s">
        <v>347</v>
      </c>
      <c r="HX366">
        <v>1</v>
      </c>
      <c r="HY366">
        <v>0</v>
      </c>
      <c r="HZ366">
        <v>0</v>
      </c>
      <c r="IA366">
        <v>0</v>
      </c>
      <c r="IB366">
        <v>0</v>
      </c>
      <c r="IC366">
        <v>0</v>
      </c>
      <c r="IE366" t="s">
        <v>347</v>
      </c>
      <c r="IF366">
        <v>0</v>
      </c>
      <c r="IG366">
        <v>0</v>
      </c>
      <c r="IH366">
        <v>0</v>
      </c>
      <c r="II366">
        <v>0</v>
      </c>
      <c r="IJ366">
        <v>0</v>
      </c>
      <c r="IK366">
        <v>0</v>
      </c>
      <c r="IL366">
        <v>0</v>
      </c>
      <c r="IM366">
        <v>0</v>
      </c>
      <c r="IN366">
        <v>0</v>
      </c>
      <c r="IO366">
        <v>0</v>
      </c>
      <c r="IP366">
        <v>0</v>
      </c>
      <c r="IQ366">
        <v>0</v>
      </c>
      <c r="IR366">
        <v>0</v>
      </c>
      <c r="IS366">
        <v>0</v>
      </c>
      <c r="IT366">
        <v>0</v>
      </c>
      <c r="IU366">
        <v>0</v>
      </c>
      <c r="IV366">
        <v>0</v>
      </c>
      <c r="IW366">
        <v>0</v>
      </c>
      <c r="IX366">
        <v>0</v>
      </c>
      <c r="IY366">
        <v>0</v>
      </c>
      <c r="IZ366">
        <v>0</v>
      </c>
      <c r="JA366">
        <v>1</v>
      </c>
      <c r="JB366">
        <v>0</v>
      </c>
      <c r="JD366" t="s">
        <v>328</v>
      </c>
      <c r="JE366" t="s">
        <v>328</v>
      </c>
      <c r="JF366" t="s">
        <v>348</v>
      </c>
      <c r="JG366" t="s">
        <v>348</v>
      </c>
      <c r="JH366" t="s">
        <v>348</v>
      </c>
      <c r="JI366" t="s">
        <v>347</v>
      </c>
      <c r="JJ366">
        <v>1</v>
      </c>
      <c r="JK366">
        <v>0</v>
      </c>
      <c r="JL366">
        <v>0</v>
      </c>
      <c r="JM366">
        <v>0</v>
      </c>
      <c r="JN366">
        <v>0</v>
      </c>
      <c r="JP366" t="s">
        <v>393</v>
      </c>
      <c r="JQ366">
        <v>1</v>
      </c>
      <c r="JR366">
        <v>0</v>
      </c>
      <c r="JS366">
        <v>0</v>
      </c>
      <c r="JT366">
        <v>0</v>
      </c>
      <c r="JV366" t="s">
        <v>559</v>
      </c>
      <c r="JW366">
        <v>1</v>
      </c>
      <c r="JX366">
        <v>1</v>
      </c>
      <c r="JY366">
        <v>1</v>
      </c>
      <c r="JZ366">
        <v>0</v>
      </c>
      <c r="KB366" t="s">
        <v>1128</v>
      </c>
      <c r="KC366">
        <v>1</v>
      </c>
      <c r="KD366">
        <v>1</v>
      </c>
      <c r="KE366">
        <v>0</v>
      </c>
      <c r="KF366">
        <v>0</v>
      </c>
      <c r="KG366">
        <v>0</v>
      </c>
      <c r="KI366" t="s">
        <v>561</v>
      </c>
      <c r="KJ366">
        <v>1</v>
      </c>
      <c r="KK366">
        <v>1</v>
      </c>
      <c r="KL366">
        <v>1</v>
      </c>
      <c r="KM366">
        <v>0</v>
      </c>
      <c r="KO366" t="s">
        <v>4960</v>
      </c>
      <c r="KP366" t="s">
        <v>496</v>
      </c>
      <c r="KQ366">
        <v>1</v>
      </c>
      <c r="KR366">
        <v>0</v>
      </c>
      <c r="KS366">
        <v>0</v>
      </c>
      <c r="KT366">
        <v>0</v>
      </c>
      <c r="KU366">
        <v>0</v>
      </c>
      <c r="KW366" t="s">
        <v>530</v>
      </c>
      <c r="KX366">
        <v>1</v>
      </c>
      <c r="KY366">
        <v>1</v>
      </c>
      <c r="KZ366">
        <v>1</v>
      </c>
      <c r="LA366">
        <v>1</v>
      </c>
      <c r="LB366">
        <v>0</v>
      </c>
      <c r="LD366" t="s">
        <v>372</v>
      </c>
      <c r="LE366">
        <v>0</v>
      </c>
      <c r="LF366">
        <v>1</v>
      </c>
      <c r="LG366">
        <v>0</v>
      </c>
      <c r="LH366">
        <v>0</v>
      </c>
      <c r="LI366">
        <v>0</v>
      </c>
      <c r="LK366" t="s">
        <v>372</v>
      </c>
      <c r="LL366">
        <v>0</v>
      </c>
      <c r="LM366">
        <v>1</v>
      </c>
      <c r="LN366">
        <v>0</v>
      </c>
      <c r="LO366">
        <v>0</v>
      </c>
      <c r="LP366">
        <v>0</v>
      </c>
      <c r="LR366" t="s">
        <v>372</v>
      </c>
      <c r="LS366">
        <v>0</v>
      </c>
      <c r="LT366">
        <v>1</v>
      </c>
      <c r="LU366">
        <v>0</v>
      </c>
      <c r="LV366">
        <v>0</v>
      </c>
      <c r="LW366">
        <v>0</v>
      </c>
      <c r="LY366" t="s">
        <v>688</v>
      </c>
      <c r="LZ366">
        <v>1</v>
      </c>
      <c r="MA366">
        <v>0</v>
      </c>
      <c r="MB366">
        <v>0</v>
      </c>
      <c r="MC366">
        <v>1</v>
      </c>
      <c r="MD366">
        <v>0</v>
      </c>
      <c r="MF366" t="s">
        <v>4961</v>
      </c>
      <c r="MH366">
        <v>491695361</v>
      </c>
      <c r="MI366" t="s">
        <v>4962</v>
      </c>
      <c r="MJ366" s="1">
        <v>45811.703275462962</v>
      </c>
      <c r="MM366" t="s">
        <v>377</v>
      </c>
      <c r="MN366" t="s">
        <v>378</v>
      </c>
      <c r="MO366" t="s">
        <v>379</v>
      </c>
      <c r="MQ366">
        <v>365</v>
      </c>
    </row>
    <row r="367" spans="1:355" x14ac:dyDescent="0.35">
      <c r="A367" s="1">
        <v>45806.585414039349</v>
      </c>
      <c r="B367" s="1">
        <v>45806.590754375</v>
      </c>
      <c r="D367" t="s">
        <v>328</v>
      </c>
      <c r="E367" t="s">
        <v>499</v>
      </c>
      <c r="H367" t="s">
        <v>534</v>
      </c>
      <c r="L367" t="s">
        <v>1599</v>
      </c>
      <c r="M367" t="s">
        <v>4963</v>
      </c>
      <c r="N367" t="s">
        <v>4964</v>
      </c>
      <c r="U367" t="s">
        <v>4949</v>
      </c>
      <c r="AE367" t="s">
        <v>4965</v>
      </c>
      <c r="AF367" t="s">
        <v>4951</v>
      </c>
      <c r="AG367" t="s">
        <v>337</v>
      </c>
      <c r="AH367" t="s">
        <v>338</v>
      </c>
      <c r="AJ367" t="s">
        <v>4966</v>
      </c>
      <c r="AK367" t="s">
        <v>4967</v>
      </c>
      <c r="AL367" t="s">
        <v>341</v>
      </c>
      <c r="AM367">
        <v>55</v>
      </c>
      <c r="AN367" t="s">
        <v>439</v>
      </c>
      <c r="AO367">
        <v>7</v>
      </c>
      <c r="AU367" t="s">
        <v>4968</v>
      </c>
      <c r="AV367" t="s">
        <v>4969</v>
      </c>
      <c r="AW367">
        <v>0.24080499999999999</v>
      </c>
      <c r="AX367">
        <v>35.348529999999997</v>
      </c>
      <c r="AY367">
        <v>2252.5</v>
      </c>
      <c r="AZ367">
        <v>5</v>
      </c>
      <c r="BA367" t="s">
        <v>4970</v>
      </c>
      <c r="BC367" t="s">
        <v>4971</v>
      </c>
      <c r="BD367" t="s">
        <v>4972</v>
      </c>
      <c r="BE367" t="s">
        <v>348</v>
      </c>
      <c r="BF367" t="s">
        <v>348</v>
      </c>
      <c r="BG367" t="s">
        <v>348</v>
      </c>
      <c r="BH367" t="s">
        <v>347</v>
      </c>
      <c r="BI367">
        <v>888</v>
      </c>
      <c r="BJ367">
        <v>15</v>
      </c>
      <c r="BK367">
        <v>30</v>
      </c>
      <c r="BL367">
        <v>30</v>
      </c>
      <c r="BM367" t="s">
        <v>411</v>
      </c>
      <c r="BN367">
        <v>0</v>
      </c>
      <c r="BO367">
        <v>1</v>
      </c>
      <c r="BP367">
        <v>0</v>
      </c>
      <c r="BR367">
        <v>30</v>
      </c>
      <c r="BT367" t="s">
        <v>388</v>
      </c>
      <c r="BU367">
        <v>1</v>
      </c>
      <c r="BV367">
        <v>0</v>
      </c>
      <c r="BW367">
        <v>0</v>
      </c>
      <c r="BX367">
        <v>0</v>
      </c>
      <c r="BZ367" t="s">
        <v>4959</v>
      </c>
      <c r="CB367" t="s">
        <v>2128</v>
      </c>
      <c r="CC367">
        <v>0</v>
      </c>
      <c r="CD367">
        <v>1</v>
      </c>
      <c r="CE367">
        <v>0</v>
      </c>
      <c r="CF367">
        <v>0</v>
      </c>
      <c r="CG367">
        <v>0</v>
      </c>
      <c r="CH367">
        <v>0</v>
      </c>
      <c r="CI367">
        <v>0</v>
      </c>
      <c r="CJ367">
        <v>0</v>
      </c>
      <c r="CK367">
        <v>0</v>
      </c>
      <c r="CL367">
        <v>0</v>
      </c>
      <c r="CM367">
        <v>0</v>
      </c>
      <c r="CO367" t="s">
        <v>328</v>
      </c>
      <c r="CP367" t="s">
        <v>347</v>
      </c>
      <c r="CQ367">
        <v>0</v>
      </c>
      <c r="CR367">
        <v>0</v>
      </c>
      <c r="CS367">
        <v>1</v>
      </c>
      <c r="DA367" t="s">
        <v>355</v>
      </c>
      <c r="DB367">
        <v>1</v>
      </c>
      <c r="DC367">
        <v>0</v>
      </c>
      <c r="DD367">
        <v>0</v>
      </c>
      <c r="DE367">
        <v>0</v>
      </c>
      <c r="DG367" t="s">
        <v>356</v>
      </c>
      <c r="DH367">
        <v>1</v>
      </c>
      <c r="DI367">
        <v>0</v>
      </c>
      <c r="DJ367">
        <v>0</v>
      </c>
      <c r="DK367">
        <v>0</v>
      </c>
      <c r="DL367">
        <v>0</v>
      </c>
      <c r="DM367">
        <v>0</v>
      </c>
      <c r="DO367" t="s">
        <v>348</v>
      </c>
      <c r="DP367" t="s">
        <v>328</v>
      </c>
      <c r="DQ367" t="s">
        <v>348</v>
      </c>
      <c r="EG367" t="s">
        <v>348</v>
      </c>
      <c r="EN367" t="s">
        <v>348</v>
      </c>
      <c r="EO367" t="s">
        <v>348</v>
      </c>
      <c r="ET367">
        <v>999</v>
      </c>
      <c r="EV367">
        <v>999</v>
      </c>
      <c r="EW367">
        <v>999</v>
      </c>
      <c r="EX367" t="s">
        <v>359</v>
      </c>
      <c r="EY367" t="s">
        <v>579</v>
      </c>
      <c r="EZ367" t="s">
        <v>359</v>
      </c>
      <c r="FA367">
        <v>0</v>
      </c>
      <c r="FB367">
        <v>0</v>
      </c>
      <c r="FC367">
        <v>0</v>
      </c>
      <c r="FD367">
        <v>0</v>
      </c>
      <c r="FE367">
        <v>1</v>
      </c>
      <c r="FF367" t="s">
        <v>579</v>
      </c>
      <c r="FH367">
        <v>999</v>
      </c>
      <c r="FJ367">
        <v>999</v>
      </c>
      <c r="FK367">
        <v>999</v>
      </c>
      <c r="FL367" t="s">
        <v>359</v>
      </c>
      <c r="FM367" t="s">
        <v>1626</v>
      </c>
      <c r="FN367" t="s">
        <v>359</v>
      </c>
      <c r="FO367">
        <v>0</v>
      </c>
      <c r="FP367">
        <v>0</v>
      </c>
      <c r="FQ367">
        <v>0</v>
      </c>
      <c r="FR367">
        <v>0</v>
      </c>
      <c r="FS367">
        <v>1</v>
      </c>
      <c r="FT367" t="s">
        <v>1626</v>
      </c>
      <c r="FV367">
        <v>150</v>
      </c>
      <c r="FX367" t="s">
        <v>360</v>
      </c>
      <c r="FY367">
        <v>1</v>
      </c>
      <c r="FZ367">
        <v>0</v>
      </c>
      <c r="GA367">
        <v>0</v>
      </c>
      <c r="GC367" t="s">
        <v>361</v>
      </c>
      <c r="GD367" t="s">
        <v>604</v>
      </c>
      <c r="GE367">
        <v>1</v>
      </c>
      <c r="GF367">
        <v>0</v>
      </c>
      <c r="GG367">
        <v>1</v>
      </c>
      <c r="GH367">
        <v>1</v>
      </c>
      <c r="GI367">
        <v>0</v>
      </c>
      <c r="GJ367">
        <v>0</v>
      </c>
      <c r="GL367" t="s">
        <v>650</v>
      </c>
      <c r="GO367">
        <v>999</v>
      </c>
      <c r="GY367">
        <v>999</v>
      </c>
      <c r="GZ367">
        <v>999</v>
      </c>
      <c r="HA367">
        <v>999</v>
      </c>
      <c r="HC367">
        <v>888</v>
      </c>
      <c r="HM367">
        <v>888</v>
      </c>
      <c r="HN367">
        <v>888</v>
      </c>
      <c r="HO367">
        <v>888</v>
      </c>
      <c r="HP367" t="s">
        <v>892</v>
      </c>
      <c r="HQ367">
        <v>0</v>
      </c>
      <c r="HR367">
        <v>1</v>
      </c>
      <c r="HS367">
        <v>0</v>
      </c>
      <c r="HT367">
        <v>0</v>
      </c>
      <c r="HV367" t="s">
        <v>348</v>
      </c>
      <c r="HW367" t="s">
        <v>347</v>
      </c>
      <c r="HX367">
        <v>1</v>
      </c>
      <c r="HY367">
        <v>0</v>
      </c>
      <c r="HZ367">
        <v>0</v>
      </c>
      <c r="IA367">
        <v>0</v>
      </c>
      <c r="IB367">
        <v>0</v>
      </c>
      <c r="IC367">
        <v>0</v>
      </c>
      <c r="IE367" t="s">
        <v>347</v>
      </c>
      <c r="IF367">
        <v>0</v>
      </c>
      <c r="IG367">
        <v>0</v>
      </c>
      <c r="IH367">
        <v>0</v>
      </c>
      <c r="II367">
        <v>0</v>
      </c>
      <c r="IJ367">
        <v>0</v>
      </c>
      <c r="IK367">
        <v>0</v>
      </c>
      <c r="IL367">
        <v>0</v>
      </c>
      <c r="IM367">
        <v>0</v>
      </c>
      <c r="IN367">
        <v>0</v>
      </c>
      <c r="IO367">
        <v>0</v>
      </c>
      <c r="IP367">
        <v>0</v>
      </c>
      <c r="IQ367">
        <v>0</v>
      </c>
      <c r="IR367">
        <v>0</v>
      </c>
      <c r="IS367">
        <v>0</v>
      </c>
      <c r="IT367">
        <v>0</v>
      </c>
      <c r="IU367">
        <v>0</v>
      </c>
      <c r="IV367">
        <v>0</v>
      </c>
      <c r="IW367">
        <v>0</v>
      </c>
      <c r="IX367">
        <v>0</v>
      </c>
      <c r="IY367">
        <v>0</v>
      </c>
      <c r="IZ367">
        <v>0</v>
      </c>
      <c r="JA367">
        <v>1</v>
      </c>
      <c r="JB367">
        <v>0</v>
      </c>
      <c r="JD367" t="s">
        <v>328</v>
      </c>
      <c r="JE367" t="s">
        <v>328</v>
      </c>
      <c r="JF367" t="s">
        <v>348</v>
      </c>
      <c r="JG367" t="s">
        <v>348</v>
      </c>
      <c r="JH367" t="s">
        <v>348</v>
      </c>
      <c r="JI367" t="s">
        <v>347</v>
      </c>
      <c r="JJ367">
        <v>1</v>
      </c>
      <c r="JK367">
        <v>0</v>
      </c>
      <c r="JL367">
        <v>0</v>
      </c>
      <c r="JM367">
        <v>0</v>
      </c>
      <c r="JN367">
        <v>0</v>
      </c>
      <c r="JP367" t="s">
        <v>393</v>
      </c>
      <c r="JQ367">
        <v>1</v>
      </c>
      <c r="JR367">
        <v>0</v>
      </c>
      <c r="JS367">
        <v>0</v>
      </c>
      <c r="JT367">
        <v>0</v>
      </c>
      <c r="JV367" t="s">
        <v>583</v>
      </c>
      <c r="JW367">
        <v>1</v>
      </c>
      <c r="JX367">
        <v>0</v>
      </c>
      <c r="JY367">
        <v>1</v>
      </c>
      <c r="JZ367">
        <v>0</v>
      </c>
      <c r="KB367" t="s">
        <v>609</v>
      </c>
      <c r="KC367">
        <v>1</v>
      </c>
      <c r="KD367">
        <v>1</v>
      </c>
      <c r="KE367">
        <v>0</v>
      </c>
      <c r="KF367">
        <v>0</v>
      </c>
      <c r="KG367">
        <v>0</v>
      </c>
      <c r="KI367" t="s">
        <v>561</v>
      </c>
      <c r="KJ367">
        <v>1</v>
      </c>
      <c r="KK367">
        <v>1</v>
      </c>
      <c r="KL367">
        <v>1</v>
      </c>
      <c r="KM367">
        <v>0</v>
      </c>
      <c r="KO367" t="s">
        <v>1627</v>
      </c>
      <c r="KP367" t="s">
        <v>496</v>
      </c>
      <c r="KQ367">
        <v>1</v>
      </c>
      <c r="KR367">
        <v>0</v>
      </c>
      <c r="KS367">
        <v>0</v>
      </c>
      <c r="KT367">
        <v>0</v>
      </c>
      <c r="KU367">
        <v>0</v>
      </c>
      <c r="KW367" t="s">
        <v>530</v>
      </c>
      <c r="KX367">
        <v>1</v>
      </c>
      <c r="KY367">
        <v>1</v>
      </c>
      <c r="KZ367">
        <v>1</v>
      </c>
      <c r="LA367">
        <v>1</v>
      </c>
      <c r="LB367">
        <v>0</v>
      </c>
      <c r="LD367" t="s">
        <v>372</v>
      </c>
      <c r="LE367">
        <v>0</v>
      </c>
      <c r="LF367">
        <v>1</v>
      </c>
      <c r="LG367">
        <v>0</v>
      </c>
      <c r="LH367">
        <v>0</v>
      </c>
      <c r="LI367">
        <v>0</v>
      </c>
      <c r="LK367" t="s">
        <v>372</v>
      </c>
      <c r="LL367">
        <v>0</v>
      </c>
      <c r="LM367">
        <v>1</v>
      </c>
      <c r="LN367">
        <v>0</v>
      </c>
      <c r="LO367">
        <v>0</v>
      </c>
      <c r="LP367">
        <v>0</v>
      </c>
      <c r="LR367" t="s">
        <v>372</v>
      </c>
      <c r="LS367">
        <v>0</v>
      </c>
      <c r="LT367">
        <v>1</v>
      </c>
      <c r="LU367">
        <v>0</v>
      </c>
      <c r="LV367">
        <v>0</v>
      </c>
      <c r="LW367">
        <v>0</v>
      </c>
      <c r="LY367" t="s">
        <v>496</v>
      </c>
      <c r="LZ367">
        <v>1</v>
      </c>
      <c r="MA367">
        <v>0</v>
      </c>
      <c r="MB367">
        <v>0</v>
      </c>
      <c r="MC367">
        <v>0</v>
      </c>
      <c r="MD367">
        <v>0</v>
      </c>
      <c r="MF367" t="s">
        <v>4973</v>
      </c>
      <c r="MH367">
        <v>491695370</v>
      </c>
      <c r="MI367" t="s">
        <v>4974</v>
      </c>
      <c r="MJ367" s="1">
        <v>45811.703287037039</v>
      </c>
      <c r="MM367" t="s">
        <v>377</v>
      </c>
      <c r="MN367" t="s">
        <v>378</v>
      </c>
      <c r="MO367" t="s">
        <v>379</v>
      </c>
      <c r="MQ367">
        <v>366</v>
      </c>
    </row>
    <row r="368" spans="1:355" x14ac:dyDescent="0.35">
      <c r="A368" s="1">
        <v>45806.64850087963</v>
      </c>
      <c r="B368" s="1">
        <v>45806.655438888891</v>
      </c>
      <c r="D368" t="s">
        <v>328</v>
      </c>
      <c r="E368" t="s">
        <v>499</v>
      </c>
      <c r="H368" t="s">
        <v>534</v>
      </c>
      <c r="L368" t="s">
        <v>1599</v>
      </c>
      <c r="M368" t="s">
        <v>4975</v>
      </c>
      <c r="N368" t="s">
        <v>4976</v>
      </c>
      <c r="U368" t="s">
        <v>4949</v>
      </c>
      <c r="AE368" t="s">
        <v>4977</v>
      </c>
      <c r="AF368" t="s">
        <v>4978</v>
      </c>
      <c r="AG368" t="s">
        <v>337</v>
      </c>
      <c r="AH368" t="s">
        <v>570</v>
      </c>
      <c r="AJ368" t="s">
        <v>4979</v>
      </c>
      <c r="AK368" t="s">
        <v>4980</v>
      </c>
      <c r="AL368" t="s">
        <v>447</v>
      </c>
      <c r="AM368">
        <v>60</v>
      </c>
      <c r="AN368" t="s">
        <v>439</v>
      </c>
      <c r="AO368">
        <v>5</v>
      </c>
      <c r="AU368" t="s">
        <v>4981</v>
      </c>
      <c r="AV368" t="s">
        <v>4982</v>
      </c>
      <c r="AW368">
        <v>0.36877690000000002</v>
      </c>
      <c r="AX368">
        <v>35.340010200000002</v>
      </c>
      <c r="AY368">
        <v>2160.60009765625</v>
      </c>
      <c r="AZ368">
        <v>3.2</v>
      </c>
      <c r="BA368" t="s">
        <v>4983</v>
      </c>
      <c r="BC368" t="s">
        <v>4984</v>
      </c>
      <c r="BD368" t="s">
        <v>4985</v>
      </c>
      <c r="BE368" t="s">
        <v>348</v>
      </c>
      <c r="BF368" t="s">
        <v>348</v>
      </c>
      <c r="BG368" t="s">
        <v>348</v>
      </c>
      <c r="BH368" t="s">
        <v>347</v>
      </c>
      <c r="BI368">
        <v>888</v>
      </c>
      <c r="BJ368">
        <v>5</v>
      </c>
      <c r="BK368">
        <v>0.5</v>
      </c>
      <c r="BL368">
        <v>50</v>
      </c>
      <c r="BM368" t="s">
        <v>411</v>
      </c>
      <c r="BN368">
        <v>0</v>
      </c>
      <c r="BO368">
        <v>1</v>
      </c>
      <c r="BP368">
        <v>0</v>
      </c>
      <c r="BR368">
        <v>50</v>
      </c>
      <c r="BT368" t="s">
        <v>388</v>
      </c>
      <c r="BU368">
        <v>1</v>
      </c>
      <c r="BV368">
        <v>0</v>
      </c>
      <c r="BW368">
        <v>0</v>
      </c>
      <c r="BX368">
        <v>0</v>
      </c>
      <c r="BZ368" t="s">
        <v>1640</v>
      </c>
      <c r="CB368" t="s">
        <v>352</v>
      </c>
      <c r="CC368">
        <v>1</v>
      </c>
      <c r="CD368">
        <v>0</v>
      </c>
      <c r="CE368">
        <v>0</v>
      </c>
      <c r="CF368">
        <v>0</v>
      </c>
      <c r="CG368">
        <v>0</v>
      </c>
      <c r="CH368">
        <v>0</v>
      </c>
      <c r="CI368">
        <v>0</v>
      </c>
      <c r="CJ368">
        <v>0</v>
      </c>
      <c r="CK368">
        <v>0</v>
      </c>
      <c r="CL368">
        <v>0</v>
      </c>
      <c r="CM368">
        <v>0</v>
      </c>
      <c r="CO368" t="s">
        <v>328</v>
      </c>
      <c r="CP368" t="s">
        <v>347</v>
      </c>
      <c r="CQ368">
        <v>0</v>
      </c>
      <c r="CR368">
        <v>0</v>
      </c>
      <c r="CS368">
        <v>1</v>
      </c>
      <c r="DA368" t="s">
        <v>355</v>
      </c>
      <c r="DB368">
        <v>1</v>
      </c>
      <c r="DC368">
        <v>0</v>
      </c>
      <c r="DD368">
        <v>0</v>
      </c>
      <c r="DE368">
        <v>0</v>
      </c>
      <c r="DG368" t="s">
        <v>356</v>
      </c>
      <c r="DH368">
        <v>1</v>
      </c>
      <c r="DI368">
        <v>0</v>
      </c>
      <c r="DJ368">
        <v>0</v>
      </c>
      <c r="DK368">
        <v>0</v>
      </c>
      <c r="DL368">
        <v>0</v>
      </c>
      <c r="DM368">
        <v>0</v>
      </c>
      <c r="DO368" t="s">
        <v>348</v>
      </c>
      <c r="DP368" t="s">
        <v>328</v>
      </c>
      <c r="DQ368" t="s">
        <v>348</v>
      </c>
      <c r="EG368" t="s">
        <v>348</v>
      </c>
      <c r="EN368" t="s">
        <v>348</v>
      </c>
      <c r="EO368" t="s">
        <v>348</v>
      </c>
      <c r="ET368">
        <v>999</v>
      </c>
      <c r="EV368">
        <v>999</v>
      </c>
      <c r="EW368">
        <v>999</v>
      </c>
      <c r="EX368" t="s">
        <v>358</v>
      </c>
      <c r="EZ368" t="s">
        <v>4986</v>
      </c>
      <c r="FA368">
        <v>1</v>
      </c>
      <c r="FB368">
        <v>1</v>
      </c>
      <c r="FC368">
        <v>1</v>
      </c>
      <c r="FD368">
        <v>0</v>
      </c>
      <c r="FE368">
        <v>0</v>
      </c>
      <c r="FH368">
        <v>999</v>
      </c>
      <c r="FJ368">
        <v>999</v>
      </c>
      <c r="FK368">
        <v>999</v>
      </c>
      <c r="FL368" t="s">
        <v>358</v>
      </c>
      <c r="FN368" t="s">
        <v>415</v>
      </c>
      <c r="FO368">
        <v>0</v>
      </c>
      <c r="FP368">
        <v>1</v>
      </c>
      <c r="FQ368">
        <v>0</v>
      </c>
      <c r="FR368">
        <v>0</v>
      </c>
      <c r="FS368">
        <v>0</v>
      </c>
      <c r="FV368">
        <v>20</v>
      </c>
      <c r="FX368" t="s">
        <v>360</v>
      </c>
      <c r="FY368">
        <v>1</v>
      </c>
      <c r="FZ368">
        <v>0</v>
      </c>
      <c r="GA368">
        <v>0</v>
      </c>
      <c r="GC368" t="s">
        <v>361</v>
      </c>
      <c r="GD368" t="s">
        <v>604</v>
      </c>
      <c r="GE368">
        <v>1</v>
      </c>
      <c r="GF368">
        <v>0</v>
      </c>
      <c r="GG368">
        <v>1</v>
      </c>
      <c r="GH368">
        <v>1</v>
      </c>
      <c r="GI368">
        <v>0</v>
      </c>
      <c r="GJ368">
        <v>0</v>
      </c>
      <c r="GL368" t="s">
        <v>605</v>
      </c>
      <c r="GN368">
        <v>999</v>
      </c>
      <c r="GY368">
        <v>999</v>
      </c>
      <c r="GZ368">
        <v>999</v>
      </c>
      <c r="HA368">
        <v>999</v>
      </c>
      <c r="HB368">
        <v>999</v>
      </c>
      <c r="HM368">
        <v>999</v>
      </c>
      <c r="HN368">
        <v>999</v>
      </c>
      <c r="HO368">
        <v>999</v>
      </c>
      <c r="HP368" t="s">
        <v>805</v>
      </c>
      <c r="HQ368">
        <v>1</v>
      </c>
      <c r="HR368">
        <v>1</v>
      </c>
      <c r="HS368">
        <v>0</v>
      </c>
      <c r="HT368">
        <v>0</v>
      </c>
      <c r="HV368" t="s">
        <v>348</v>
      </c>
      <c r="HW368" t="s">
        <v>347</v>
      </c>
      <c r="HX368">
        <v>1</v>
      </c>
      <c r="HY368">
        <v>0</v>
      </c>
      <c r="HZ368">
        <v>0</v>
      </c>
      <c r="IA368">
        <v>0</v>
      </c>
      <c r="IB368">
        <v>0</v>
      </c>
      <c r="IC368">
        <v>0</v>
      </c>
      <c r="IE368" t="s">
        <v>347</v>
      </c>
      <c r="IF368">
        <v>0</v>
      </c>
      <c r="IG368">
        <v>0</v>
      </c>
      <c r="IH368">
        <v>0</v>
      </c>
      <c r="II368">
        <v>0</v>
      </c>
      <c r="IJ368">
        <v>0</v>
      </c>
      <c r="IK368">
        <v>0</v>
      </c>
      <c r="IL368">
        <v>0</v>
      </c>
      <c r="IM368">
        <v>0</v>
      </c>
      <c r="IN368">
        <v>0</v>
      </c>
      <c r="IO368">
        <v>0</v>
      </c>
      <c r="IP368">
        <v>0</v>
      </c>
      <c r="IQ368">
        <v>0</v>
      </c>
      <c r="IR368">
        <v>0</v>
      </c>
      <c r="IS368">
        <v>0</v>
      </c>
      <c r="IT368">
        <v>0</v>
      </c>
      <c r="IU368">
        <v>0</v>
      </c>
      <c r="IV368">
        <v>0</v>
      </c>
      <c r="IW368">
        <v>0</v>
      </c>
      <c r="IX368">
        <v>0</v>
      </c>
      <c r="IY368">
        <v>0</v>
      </c>
      <c r="IZ368">
        <v>0</v>
      </c>
      <c r="JA368">
        <v>1</v>
      </c>
      <c r="JB368">
        <v>0</v>
      </c>
      <c r="JD368" t="s">
        <v>328</v>
      </c>
      <c r="JE368" t="s">
        <v>328</v>
      </c>
      <c r="JF368" t="s">
        <v>348</v>
      </c>
      <c r="JG368" t="s">
        <v>348</v>
      </c>
      <c r="JH368" t="s">
        <v>348</v>
      </c>
      <c r="JI368" t="s">
        <v>347</v>
      </c>
      <c r="JJ368">
        <v>1</v>
      </c>
      <c r="JK368">
        <v>0</v>
      </c>
      <c r="JL368">
        <v>0</v>
      </c>
      <c r="JM368">
        <v>0</v>
      </c>
      <c r="JN368">
        <v>0</v>
      </c>
      <c r="JP368" t="s">
        <v>393</v>
      </c>
      <c r="JQ368">
        <v>1</v>
      </c>
      <c r="JR368">
        <v>0</v>
      </c>
      <c r="JS368">
        <v>0</v>
      </c>
      <c r="JT368">
        <v>0</v>
      </c>
      <c r="JV368" t="s">
        <v>417</v>
      </c>
      <c r="JW368">
        <v>1</v>
      </c>
      <c r="JX368">
        <v>0</v>
      </c>
      <c r="JY368">
        <v>0</v>
      </c>
      <c r="JZ368">
        <v>0</v>
      </c>
      <c r="KB368" t="s">
        <v>432</v>
      </c>
      <c r="KC368">
        <v>0</v>
      </c>
      <c r="KD368">
        <v>1</v>
      </c>
      <c r="KE368">
        <v>0</v>
      </c>
      <c r="KF368">
        <v>0</v>
      </c>
      <c r="KG368">
        <v>0</v>
      </c>
      <c r="KI368" t="s">
        <v>433</v>
      </c>
      <c r="KJ368">
        <v>0</v>
      </c>
      <c r="KK368">
        <v>1</v>
      </c>
      <c r="KL368">
        <v>0</v>
      </c>
      <c r="KM368">
        <v>0</v>
      </c>
      <c r="KP368" t="s">
        <v>496</v>
      </c>
      <c r="KQ368">
        <v>1</v>
      </c>
      <c r="KR368">
        <v>0</v>
      </c>
      <c r="KS368">
        <v>0</v>
      </c>
      <c r="KT368">
        <v>0</v>
      </c>
      <c r="KU368">
        <v>0</v>
      </c>
      <c r="KW368" t="s">
        <v>530</v>
      </c>
      <c r="KX368">
        <v>1</v>
      </c>
      <c r="KY368">
        <v>1</v>
      </c>
      <c r="KZ368">
        <v>1</v>
      </c>
      <c r="LA368">
        <v>1</v>
      </c>
      <c r="LB368">
        <v>0</v>
      </c>
      <c r="LD368" t="s">
        <v>372</v>
      </c>
      <c r="LE368">
        <v>0</v>
      </c>
      <c r="LF368">
        <v>1</v>
      </c>
      <c r="LG368">
        <v>0</v>
      </c>
      <c r="LH368">
        <v>0</v>
      </c>
      <c r="LI368">
        <v>0</v>
      </c>
      <c r="LK368" t="s">
        <v>372</v>
      </c>
      <c r="LL368">
        <v>0</v>
      </c>
      <c r="LM368">
        <v>1</v>
      </c>
      <c r="LN368">
        <v>0</v>
      </c>
      <c r="LO368">
        <v>0</v>
      </c>
      <c r="LP368">
        <v>0</v>
      </c>
      <c r="LR368" t="s">
        <v>372</v>
      </c>
      <c r="LS368">
        <v>0</v>
      </c>
      <c r="LT368">
        <v>1</v>
      </c>
      <c r="LU368">
        <v>0</v>
      </c>
      <c r="LV368">
        <v>0</v>
      </c>
      <c r="LW368">
        <v>0</v>
      </c>
      <c r="LY368" t="s">
        <v>370</v>
      </c>
      <c r="LZ368">
        <v>0</v>
      </c>
      <c r="MA368">
        <v>0</v>
      </c>
      <c r="MB368">
        <v>0</v>
      </c>
      <c r="MC368">
        <v>1</v>
      </c>
      <c r="MD368">
        <v>0</v>
      </c>
      <c r="MF368" t="s">
        <v>4987</v>
      </c>
      <c r="MH368">
        <v>491695389</v>
      </c>
      <c r="MI368" t="s">
        <v>4988</v>
      </c>
      <c r="MJ368" s="1">
        <v>45811.703298611108</v>
      </c>
      <c r="MM368" t="s">
        <v>377</v>
      </c>
      <c r="MN368" t="s">
        <v>378</v>
      </c>
      <c r="MO368" t="s">
        <v>379</v>
      </c>
      <c r="MQ368">
        <v>367</v>
      </c>
    </row>
    <row r="369" spans="1:355" x14ac:dyDescent="0.35">
      <c r="A369" s="1">
        <v>45804.501061215276</v>
      </c>
      <c r="B369" s="1">
        <v>45804.511151631938</v>
      </c>
      <c r="D369" t="s">
        <v>328</v>
      </c>
      <c r="E369" t="s">
        <v>499</v>
      </c>
      <c r="H369" t="s">
        <v>534</v>
      </c>
      <c r="L369" t="s">
        <v>1599</v>
      </c>
      <c r="M369" t="s">
        <v>4989</v>
      </c>
      <c r="N369" t="s">
        <v>4990</v>
      </c>
      <c r="U369" t="s">
        <v>1602</v>
      </c>
      <c r="AE369" t="s">
        <v>1603</v>
      </c>
      <c r="AF369" t="s">
        <v>4991</v>
      </c>
      <c r="AG369" t="s">
        <v>337</v>
      </c>
      <c r="AH369" t="s">
        <v>338</v>
      </c>
      <c r="AJ369" t="s">
        <v>4992</v>
      </c>
      <c r="AK369" t="s">
        <v>4993</v>
      </c>
      <c r="AL369" t="s">
        <v>341</v>
      </c>
      <c r="AM369">
        <v>78</v>
      </c>
      <c r="AN369" t="s">
        <v>482</v>
      </c>
      <c r="AO369">
        <v>5</v>
      </c>
      <c r="AU369" t="s">
        <v>4994</v>
      </c>
      <c r="AV369" t="s">
        <v>4995</v>
      </c>
      <c r="AW369">
        <v>0.3730752</v>
      </c>
      <c r="AX369">
        <v>35.320047500000001</v>
      </c>
      <c r="AY369">
        <v>2160.60009765625</v>
      </c>
      <c r="AZ369">
        <v>4</v>
      </c>
      <c r="BA369" t="s">
        <v>4996</v>
      </c>
      <c r="BC369" t="s">
        <v>4997</v>
      </c>
      <c r="BD369" t="s">
        <v>4998</v>
      </c>
      <c r="BE369" t="s">
        <v>348</v>
      </c>
      <c r="BF369" t="s">
        <v>348</v>
      </c>
      <c r="BG369" t="s">
        <v>348</v>
      </c>
      <c r="BH369" t="s">
        <v>347</v>
      </c>
      <c r="BI369">
        <v>888</v>
      </c>
      <c r="BJ369">
        <v>4</v>
      </c>
      <c r="BK369">
        <v>0.25</v>
      </c>
      <c r="BL369">
        <v>20</v>
      </c>
      <c r="BM369" t="s">
        <v>411</v>
      </c>
      <c r="BN369">
        <v>0</v>
      </c>
      <c r="BO369">
        <v>1</v>
      </c>
      <c r="BP369">
        <v>0</v>
      </c>
      <c r="BR369">
        <v>20</v>
      </c>
      <c r="BT369" t="s">
        <v>388</v>
      </c>
      <c r="BU369">
        <v>1</v>
      </c>
      <c r="BV369">
        <v>0</v>
      </c>
      <c r="BW369">
        <v>0</v>
      </c>
      <c r="BX369">
        <v>0</v>
      </c>
      <c r="BZ369" t="s">
        <v>1640</v>
      </c>
      <c r="CB369" t="s">
        <v>352</v>
      </c>
      <c r="CC369">
        <v>1</v>
      </c>
      <c r="CD369">
        <v>0</v>
      </c>
      <c r="CE369">
        <v>0</v>
      </c>
      <c r="CF369">
        <v>0</v>
      </c>
      <c r="CG369">
        <v>0</v>
      </c>
      <c r="CH369">
        <v>0</v>
      </c>
      <c r="CI369">
        <v>0</v>
      </c>
      <c r="CJ369">
        <v>0</v>
      </c>
      <c r="CK369">
        <v>0</v>
      </c>
      <c r="CL369">
        <v>0</v>
      </c>
      <c r="CM369">
        <v>0</v>
      </c>
      <c r="CO369" t="s">
        <v>328</v>
      </c>
      <c r="CP369" t="s">
        <v>353</v>
      </c>
      <c r="CQ369">
        <v>1</v>
      </c>
      <c r="CR369">
        <v>0</v>
      </c>
      <c r="CS369">
        <v>0</v>
      </c>
      <c r="CT369" t="s">
        <v>489</v>
      </c>
      <c r="CU369">
        <v>0</v>
      </c>
      <c r="CV369">
        <v>1</v>
      </c>
      <c r="CX369">
        <v>20</v>
      </c>
      <c r="DA369" t="s">
        <v>552</v>
      </c>
      <c r="DB369">
        <v>1</v>
      </c>
      <c r="DC369">
        <v>0</v>
      </c>
      <c r="DD369">
        <v>1</v>
      </c>
      <c r="DE369">
        <v>0</v>
      </c>
      <c r="DG369" t="s">
        <v>356</v>
      </c>
      <c r="DH369">
        <v>1</v>
      </c>
      <c r="DI369">
        <v>0</v>
      </c>
      <c r="DJ369">
        <v>0</v>
      </c>
      <c r="DK369">
        <v>0</v>
      </c>
      <c r="DL369">
        <v>0</v>
      </c>
      <c r="DM369">
        <v>0</v>
      </c>
      <c r="DO369" t="s">
        <v>348</v>
      </c>
      <c r="DP369" t="s">
        <v>328</v>
      </c>
      <c r="DQ369" t="s">
        <v>348</v>
      </c>
      <c r="EG369" t="s">
        <v>348</v>
      </c>
      <c r="EN369" t="s">
        <v>348</v>
      </c>
      <c r="EO369" t="s">
        <v>348</v>
      </c>
      <c r="ET369">
        <v>4</v>
      </c>
      <c r="EV369">
        <v>82</v>
      </c>
      <c r="EW369">
        <v>82</v>
      </c>
      <c r="EX369" t="s">
        <v>415</v>
      </c>
      <c r="EZ369" t="s">
        <v>670</v>
      </c>
      <c r="FA369">
        <v>1</v>
      </c>
      <c r="FB369">
        <v>0</v>
      </c>
      <c r="FC369">
        <v>1</v>
      </c>
      <c r="FD369">
        <v>0</v>
      </c>
      <c r="FE369">
        <v>0</v>
      </c>
      <c r="FH369">
        <v>0</v>
      </c>
      <c r="FJ369">
        <v>999</v>
      </c>
      <c r="FK369">
        <v>999</v>
      </c>
      <c r="FL369" t="s">
        <v>359</v>
      </c>
      <c r="FM369" t="s">
        <v>1626</v>
      </c>
      <c r="FN369" t="s">
        <v>359</v>
      </c>
      <c r="FO369">
        <v>0</v>
      </c>
      <c r="FP369">
        <v>0</v>
      </c>
      <c r="FQ369">
        <v>0</v>
      </c>
      <c r="FR369">
        <v>0</v>
      </c>
      <c r="FS369">
        <v>1</v>
      </c>
      <c r="FT369" t="s">
        <v>1626</v>
      </c>
      <c r="FV369">
        <v>20</v>
      </c>
      <c r="FX369" t="s">
        <v>360</v>
      </c>
      <c r="FY369">
        <v>1</v>
      </c>
      <c r="FZ369">
        <v>0</v>
      </c>
      <c r="GA369">
        <v>0</v>
      </c>
      <c r="GC369" t="s">
        <v>361</v>
      </c>
      <c r="GD369" t="s">
        <v>604</v>
      </c>
      <c r="GE369">
        <v>1</v>
      </c>
      <c r="GF369">
        <v>0</v>
      </c>
      <c r="GG369">
        <v>1</v>
      </c>
      <c r="GH369">
        <v>1</v>
      </c>
      <c r="GI369">
        <v>0</v>
      </c>
      <c r="GJ369">
        <v>0</v>
      </c>
      <c r="GL369" t="s">
        <v>605</v>
      </c>
      <c r="GN369">
        <v>27</v>
      </c>
      <c r="GY369">
        <v>2214</v>
      </c>
      <c r="GZ369">
        <v>0</v>
      </c>
      <c r="HA369">
        <v>1</v>
      </c>
      <c r="HB369">
        <v>25</v>
      </c>
      <c r="HM369">
        <v>999</v>
      </c>
      <c r="HN369">
        <v>999</v>
      </c>
      <c r="HO369">
        <v>999</v>
      </c>
      <c r="HP369" t="s">
        <v>606</v>
      </c>
      <c r="HQ369">
        <v>1</v>
      </c>
      <c r="HR369">
        <v>0</v>
      </c>
      <c r="HS369">
        <v>1</v>
      </c>
      <c r="HT369">
        <v>0</v>
      </c>
      <c r="HV369" t="s">
        <v>328</v>
      </c>
      <c r="HW369" t="s">
        <v>521</v>
      </c>
      <c r="HX369">
        <v>0</v>
      </c>
      <c r="HY369">
        <v>1</v>
      </c>
      <c r="HZ369">
        <v>0</v>
      </c>
      <c r="IA369">
        <v>0</v>
      </c>
      <c r="IB369">
        <v>0</v>
      </c>
      <c r="IC369">
        <v>0</v>
      </c>
      <c r="IE369" t="s">
        <v>347</v>
      </c>
      <c r="IF369">
        <v>0</v>
      </c>
      <c r="IG369">
        <v>0</v>
      </c>
      <c r="IH369">
        <v>0</v>
      </c>
      <c r="II369">
        <v>0</v>
      </c>
      <c r="IJ369">
        <v>0</v>
      </c>
      <c r="IK369">
        <v>0</v>
      </c>
      <c r="IL369">
        <v>0</v>
      </c>
      <c r="IM369">
        <v>0</v>
      </c>
      <c r="IN369">
        <v>0</v>
      </c>
      <c r="IO369">
        <v>0</v>
      </c>
      <c r="IP369">
        <v>0</v>
      </c>
      <c r="IQ369">
        <v>0</v>
      </c>
      <c r="IR369">
        <v>0</v>
      </c>
      <c r="IS369">
        <v>0</v>
      </c>
      <c r="IT369">
        <v>0</v>
      </c>
      <c r="IU369">
        <v>0</v>
      </c>
      <c r="IV369">
        <v>0</v>
      </c>
      <c r="IW369">
        <v>0</v>
      </c>
      <c r="IX369">
        <v>0</v>
      </c>
      <c r="IY369">
        <v>0</v>
      </c>
      <c r="IZ369">
        <v>0</v>
      </c>
      <c r="JA369">
        <v>1</v>
      </c>
      <c r="JB369">
        <v>0</v>
      </c>
      <c r="JD369" t="s">
        <v>328</v>
      </c>
      <c r="JE369" t="s">
        <v>328</v>
      </c>
      <c r="JF369" t="s">
        <v>348</v>
      </c>
      <c r="JG369" t="s">
        <v>348</v>
      </c>
      <c r="JH369" t="s">
        <v>348</v>
      </c>
      <c r="JI369" t="s">
        <v>347</v>
      </c>
      <c r="JJ369">
        <v>1</v>
      </c>
      <c r="JK369">
        <v>0</v>
      </c>
      <c r="JL369">
        <v>0</v>
      </c>
      <c r="JM369">
        <v>0</v>
      </c>
      <c r="JN369">
        <v>0</v>
      </c>
      <c r="JP369" t="s">
        <v>393</v>
      </c>
      <c r="JQ369">
        <v>1</v>
      </c>
      <c r="JR369">
        <v>0</v>
      </c>
      <c r="JS369">
        <v>0</v>
      </c>
      <c r="JT369">
        <v>0</v>
      </c>
      <c r="JV369" t="s">
        <v>559</v>
      </c>
      <c r="JW369">
        <v>1</v>
      </c>
      <c r="JX369">
        <v>1</v>
      </c>
      <c r="JY369">
        <v>1</v>
      </c>
      <c r="JZ369">
        <v>0</v>
      </c>
      <c r="KB369" t="s">
        <v>1128</v>
      </c>
      <c r="KC369">
        <v>1</v>
      </c>
      <c r="KD369">
        <v>1</v>
      </c>
      <c r="KE369">
        <v>0</v>
      </c>
      <c r="KF369">
        <v>0</v>
      </c>
      <c r="KG369">
        <v>0</v>
      </c>
      <c r="KI369" t="s">
        <v>561</v>
      </c>
      <c r="KJ369">
        <v>1</v>
      </c>
      <c r="KK369">
        <v>1</v>
      </c>
      <c r="KL369">
        <v>1</v>
      </c>
      <c r="KM369">
        <v>0</v>
      </c>
      <c r="KO369" t="s">
        <v>4999</v>
      </c>
      <c r="KP369" t="s">
        <v>530</v>
      </c>
      <c r="KQ369">
        <v>1</v>
      </c>
      <c r="KR369">
        <v>1</v>
      </c>
      <c r="KS369">
        <v>1</v>
      </c>
      <c r="KT369">
        <v>1</v>
      </c>
      <c r="KU369">
        <v>0</v>
      </c>
      <c r="KW369" t="s">
        <v>530</v>
      </c>
      <c r="KX369">
        <v>1</v>
      </c>
      <c r="KY369">
        <v>1</v>
      </c>
      <c r="KZ369">
        <v>1</v>
      </c>
      <c r="LA369">
        <v>1</v>
      </c>
      <c r="LB369">
        <v>0</v>
      </c>
      <c r="LD369" t="s">
        <v>372</v>
      </c>
      <c r="LE369">
        <v>0</v>
      </c>
      <c r="LF369">
        <v>1</v>
      </c>
      <c r="LG369">
        <v>0</v>
      </c>
      <c r="LH369">
        <v>0</v>
      </c>
      <c r="LI369">
        <v>0</v>
      </c>
      <c r="LK369" t="s">
        <v>372</v>
      </c>
      <c r="LL369">
        <v>0</v>
      </c>
      <c r="LM369">
        <v>1</v>
      </c>
      <c r="LN369">
        <v>0</v>
      </c>
      <c r="LO369">
        <v>0</v>
      </c>
      <c r="LP369">
        <v>0</v>
      </c>
      <c r="LR369" t="s">
        <v>372</v>
      </c>
      <c r="LS369">
        <v>0</v>
      </c>
      <c r="LT369">
        <v>1</v>
      </c>
      <c r="LU369">
        <v>0</v>
      </c>
      <c r="LV369">
        <v>0</v>
      </c>
      <c r="LW369">
        <v>0</v>
      </c>
      <c r="LY369" t="s">
        <v>947</v>
      </c>
      <c r="LZ369">
        <v>1</v>
      </c>
      <c r="MA369">
        <v>1</v>
      </c>
      <c r="MB369">
        <v>1</v>
      </c>
      <c r="MC369">
        <v>0</v>
      </c>
      <c r="MD369">
        <v>0</v>
      </c>
      <c r="MF369" t="s">
        <v>5000</v>
      </c>
      <c r="MH369">
        <v>491695401</v>
      </c>
      <c r="MI369" t="s">
        <v>5001</v>
      </c>
      <c r="MJ369" s="1">
        <v>45811.703310185178</v>
      </c>
      <c r="MM369" t="s">
        <v>377</v>
      </c>
      <c r="MN369" t="s">
        <v>378</v>
      </c>
      <c r="MO369" t="s">
        <v>379</v>
      </c>
      <c r="MQ369">
        <v>368</v>
      </c>
    </row>
    <row r="370" spans="1:355" x14ac:dyDescent="0.35">
      <c r="A370" s="1">
        <v>45804.525626793977</v>
      </c>
      <c r="B370" s="1">
        <v>45804.538015439823</v>
      </c>
      <c r="D370" t="s">
        <v>328</v>
      </c>
      <c r="E370" t="s">
        <v>499</v>
      </c>
      <c r="H370" t="s">
        <v>534</v>
      </c>
      <c r="L370" t="s">
        <v>1599</v>
      </c>
      <c r="M370" t="s">
        <v>5002</v>
      </c>
      <c r="N370" t="s">
        <v>5003</v>
      </c>
      <c r="U370" t="s">
        <v>1602</v>
      </c>
      <c r="AE370" t="s">
        <v>1603</v>
      </c>
      <c r="AF370" t="s">
        <v>5004</v>
      </c>
      <c r="AG370" t="s">
        <v>337</v>
      </c>
      <c r="AH370" t="s">
        <v>338</v>
      </c>
      <c r="AJ370" t="s">
        <v>5005</v>
      </c>
      <c r="AK370" t="s">
        <v>5006</v>
      </c>
      <c r="AL370" t="s">
        <v>341</v>
      </c>
      <c r="AM370">
        <v>64</v>
      </c>
      <c r="AN370" t="s">
        <v>482</v>
      </c>
      <c r="AO370">
        <v>4</v>
      </c>
      <c r="AU370" t="s">
        <v>5007</v>
      </c>
      <c r="AV370" t="s">
        <v>5008</v>
      </c>
      <c r="AW370">
        <v>0.36011120000000002</v>
      </c>
      <c r="AX370">
        <v>35.312248799999999</v>
      </c>
      <c r="AY370">
        <v>2130.1999999999998</v>
      </c>
      <c r="AZ370">
        <v>4.633</v>
      </c>
      <c r="BA370" t="s">
        <v>5009</v>
      </c>
      <c r="BC370" t="s">
        <v>5010</v>
      </c>
      <c r="BD370" t="s">
        <v>5011</v>
      </c>
      <c r="BE370" t="s">
        <v>348</v>
      </c>
      <c r="BF370" t="s">
        <v>348</v>
      </c>
      <c r="BG370" t="s">
        <v>348</v>
      </c>
      <c r="BH370" t="s">
        <v>347</v>
      </c>
      <c r="BI370">
        <v>888</v>
      </c>
      <c r="BJ370">
        <v>4</v>
      </c>
      <c r="BK370">
        <v>0.3</v>
      </c>
      <c r="BL370">
        <v>29</v>
      </c>
      <c r="BM370" t="s">
        <v>515</v>
      </c>
      <c r="BN370">
        <v>1</v>
      </c>
      <c r="BO370">
        <v>1</v>
      </c>
      <c r="BP370">
        <v>0</v>
      </c>
      <c r="BQ370">
        <v>17</v>
      </c>
      <c r="BR370">
        <v>12</v>
      </c>
      <c r="BT370" t="s">
        <v>388</v>
      </c>
      <c r="BU370">
        <v>1</v>
      </c>
      <c r="BV370">
        <v>0</v>
      </c>
      <c r="BW370">
        <v>0</v>
      </c>
      <c r="BX370">
        <v>0</v>
      </c>
      <c r="BZ370" t="s">
        <v>1640</v>
      </c>
      <c r="CB370" t="s">
        <v>352</v>
      </c>
      <c r="CC370">
        <v>1</v>
      </c>
      <c r="CD370">
        <v>0</v>
      </c>
      <c r="CE370">
        <v>0</v>
      </c>
      <c r="CF370">
        <v>0</v>
      </c>
      <c r="CG370">
        <v>0</v>
      </c>
      <c r="CH370">
        <v>0</v>
      </c>
      <c r="CI370">
        <v>0</v>
      </c>
      <c r="CJ370">
        <v>0</v>
      </c>
      <c r="CK370">
        <v>0</v>
      </c>
      <c r="CL370">
        <v>0</v>
      </c>
      <c r="CM370">
        <v>0</v>
      </c>
      <c r="CO370" t="s">
        <v>328</v>
      </c>
      <c r="CP370" t="s">
        <v>517</v>
      </c>
      <c r="CQ370">
        <v>1</v>
      </c>
      <c r="CR370">
        <v>1</v>
      </c>
      <c r="CS370">
        <v>0</v>
      </c>
      <c r="CT370" t="s">
        <v>489</v>
      </c>
      <c r="CU370">
        <v>0</v>
      </c>
      <c r="CV370">
        <v>1</v>
      </c>
      <c r="CX370">
        <v>60</v>
      </c>
      <c r="CZ370">
        <v>1</v>
      </c>
      <c r="DA370" t="s">
        <v>355</v>
      </c>
      <c r="DB370">
        <v>1</v>
      </c>
      <c r="DC370">
        <v>0</v>
      </c>
      <c r="DD370">
        <v>0</v>
      </c>
      <c r="DE370">
        <v>0</v>
      </c>
      <c r="DG370" t="s">
        <v>356</v>
      </c>
      <c r="DH370">
        <v>1</v>
      </c>
      <c r="DI370">
        <v>0</v>
      </c>
      <c r="DJ370">
        <v>0</v>
      </c>
      <c r="DK370">
        <v>0</v>
      </c>
      <c r="DL370">
        <v>0</v>
      </c>
      <c r="DM370">
        <v>0</v>
      </c>
      <c r="DO370" t="s">
        <v>348</v>
      </c>
      <c r="DP370" t="s">
        <v>348</v>
      </c>
      <c r="DQ370" t="s">
        <v>328</v>
      </c>
      <c r="DS370" t="s">
        <v>328</v>
      </c>
      <c r="DT370" t="s">
        <v>348</v>
      </c>
      <c r="DU370" t="s">
        <v>348</v>
      </c>
      <c r="DV370" t="s">
        <v>348</v>
      </c>
      <c r="DW370" t="s">
        <v>328</v>
      </c>
      <c r="DX370">
        <v>2</v>
      </c>
      <c r="DY370" t="s">
        <v>357</v>
      </c>
      <c r="DZ370">
        <v>1</v>
      </c>
      <c r="EA370">
        <v>0</v>
      </c>
      <c r="EB370">
        <v>0</v>
      </c>
      <c r="EC370">
        <v>0</v>
      </c>
      <c r="EE370" t="s">
        <v>328</v>
      </c>
      <c r="EF370" t="s">
        <v>347</v>
      </c>
      <c r="EG370" t="s">
        <v>348</v>
      </c>
      <c r="EN370" t="s">
        <v>328</v>
      </c>
      <c r="EO370" t="s">
        <v>348</v>
      </c>
      <c r="ES370">
        <v>0</v>
      </c>
      <c r="ET370">
        <v>20</v>
      </c>
      <c r="EV370">
        <v>240</v>
      </c>
      <c r="EW370">
        <v>130</v>
      </c>
      <c r="EX370" t="s">
        <v>415</v>
      </c>
      <c r="EZ370" t="s">
        <v>670</v>
      </c>
      <c r="FA370">
        <v>1</v>
      </c>
      <c r="FB370">
        <v>0</v>
      </c>
      <c r="FC370">
        <v>1</v>
      </c>
      <c r="FD370">
        <v>0</v>
      </c>
      <c r="FE370">
        <v>0</v>
      </c>
      <c r="FG370">
        <v>0</v>
      </c>
      <c r="FH370">
        <v>999</v>
      </c>
      <c r="FJ370">
        <v>888</v>
      </c>
      <c r="FK370">
        <v>888</v>
      </c>
      <c r="FL370" t="s">
        <v>359</v>
      </c>
      <c r="FM370" t="s">
        <v>1626</v>
      </c>
      <c r="FN370" t="s">
        <v>359</v>
      </c>
      <c r="FO370">
        <v>0</v>
      </c>
      <c r="FP370">
        <v>0</v>
      </c>
      <c r="FQ370">
        <v>0</v>
      </c>
      <c r="FR370">
        <v>0</v>
      </c>
      <c r="FS370">
        <v>1</v>
      </c>
      <c r="FT370" t="s">
        <v>1626</v>
      </c>
      <c r="FU370">
        <v>0</v>
      </c>
      <c r="FV370">
        <v>20</v>
      </c>
      <c r="FX370" t="s">
        <v>360</v>
      </c>
      <c r="FY370">
        <v>1</v>
      </c>
      <c r="FZ370">
        <v>0</v>
      </c>
      <c r="GA370">
        <v>0</v>
      </c>
      <c r="GC370" t="s">
        <v>361</v>
      </c>
      <c r="GD370" t="s">
        <v>604</v>
      </c>
      <c r="GE370">
        <v>1</v>
      </c>
      <c r="GF370">
        <v>0</v>
      </c>
      <c r="GG370">
        <v>1</v>
      </c>
      <c r="GH370">
        <v>1</v>
      </c>
      <c r="GI370">
        <v>0</v>
      </c>
      <c r="GJ370">
        <v>0</v>
      </c>
      <c r="GL370" t="s">
        <v>363</v>
      </c>
      <c r="GN370">
        <v>96</v>
      </c>
      <c r="GY370">
        <v>13940</v>
      </c>
      <c r="GZ370">
        <v>45</v>
      </c>
      <c r="HA370">
        <v>10</v>
      </c>
      <c r="HB370">
        <v>888</v>
      </c>
      <c r="HM370">
        <v>888</v>
      </c>
      <c r="HN370">
        <v>888</v>
      </c>
      <c r="HO370">
        <v>999</v>
      </c>
      <c r="HP370" t="s">
        <v>606</v>
      </c>
      <c r="HQ370">
        <v>1</v>
      </c>
      <c r="HR370">
        <v>0</v>
      </c>
      <c r="HS370">
        <v>1</v>
      </c>
      <c r="HT370">
        <v>0</v>
      </c>
      <c r="HV370" t="s">
        <v>348</v>
      </c>
      <c r="HW370" t="s">
        <v>347</v>
      </c>
      <c r="HX370">
        <v>1</v>
      </c>
      <c r="HY370">
        <v>0</v>
      </c>
      <c r="HZ370">
        <v>0</v>
      </c>
      <c r="IA370">
        <v>0</v>
      </c>
      <c r="IB370">
        <v>0</v>
      </c>
      <c r="IC370">
        <v>0</v>
      </c>
      <c r="IE370" t="s">
        <v>347</v>
      </c>
      <c r="IF370">
        <v>0</v>
      </c>
      <c r="IG370">
        <v>0</v>
      </c>
      <c r="IH370">
        <v>0</v>
      </c>
      <c r="II370">
        <v>0</v>
      </c>
      <c r="IJ370">
        <v>0</v>
      </c>
      <c r="IK370">
        <v>0</v>
      </c>
      <c r="IL370">
        <v>0</v>
      </c>
      <c r="IM370">
        <v>0</v>
      </c>
      <c r="IN370">
        <v>0</v>
      </c>
      <c r="IO370">
        <v>0</v>
      </c>
      <c r="IP370">
        <v>0</v>
      </c>
      <c r="IQ370">
        <v>0</v>
      </c>
      <c r="IR370">
        <v>0</v>
      </c>
      <c r="IS370">
        <v>0</v>
      </c>
      <c r="IT370">
        <v>0</v>
      </c>
      <c r="IU370">
        <v>0</v>
      </c>
      <c r="IV370">
        <v>0</v>
      </c>
      <c r="IW370">
        <v>0</v>
      </c>
      <c r="IX370">
        <v>0</v>
      </c>
      <c r="IY370">
        <v>0</v>
      </c>
      <c r="IZ370">
        <v>0</v>
      </c>
      <c r="JA370">
        <v>1</v>
      </c>
      <c r="JB370">
        <v>0</v>
      </c>
      <c r="JD370" t="s">
        <v>348</v>
      </c>
      <c r="JE370" t="s">
        <v>328</v>
      </c>
      <c r="JF370" t="s">
        <v>348</v>
      </c>
      <c r="JG370" t="s">
        <v>348</v>
      </c>
      <c r="JH370" t="s">
        <v>348</v>
      </c>
      <c r="JI370" t="s">
        <v>347</v>
      </c>
      <c r="JJ370">
        <v>1</v>
      </c>
      <c r="JK370">
        <v>0</v>
      </c>
      <c r="JL370">
        <v>0</v>
      </c>
      <c r="JM370">
        <v>0</v>
      </c>
      <c r="JN370">
        <v>0</v>
      </c>
      <c r="JP370" t="s">
        <v>393</v>
      </c>
      <c r="JQ370">
        <v>1</v>
      </c>
      <c r="JR370">
        <v>0</v>
      </c>
      <c r="JS370">
        <v>0</v>
      </c>
      <c r="JT370">
        <v>0</v>
      </c>
      <c r="JV370" t="s">
        <v>583</v>
      </c>
      <c r="JW370">
        <v>1</v>
      </c>
      <c r="JX370">
        <v>0</v>
      </c>
      <c r="JY370">
        <v>1</v>
      </c>
      <c r="JZ370">
        <v>0</v>
      </c>
      <c r="KB370" t="s">
        <v>609</v>
      </c>
      <c r="KC370">
        <v>1</v>
      </c>
      <c r="KD370">
        <v>1</v>
      </c>
      <c r="KE370">
        <v>0</v>
      </c>
      <c r="KF370">
        <v>0</v>
      </c>
      <c r="KG370">
        <v>0</v>
      </c>
      <c r="KI370" t="s">
        <v>561</v>
      </c>
      <c r="KJ370">
        <v>1</v>
      </c>
      <c r="KK370">
        <v>1</v>
      </c>
      <c r="KL370">
        <v>1</v>
      </c>
      <c r="KM370">
        <v>0</v>
      </c>
      <c r="KO370" t="s">
        <v>873</v>
      </c>
      <c r="KP370" t="s">
        <v>496</v>
      </c>
      <c r="KQ370">
        <v>1</v>
      </c>
      <c r="KR370">
        <v>0</v>
      </c>
      <c r="KS370">
        <v>0</v>
      </c>
      <c r="KT370">
        <v>0</v>
      </c>
      <c r="KU370">
        <v>0</v>
      </c>
      <c r="KW370" t="s">
        <v>530</v>
      </c>
      <c r="KX370">
        <v>1</v>
      </c>
      <c r="KY370">
        <v>1</v>
      </c>
      <c r="KZ370">
        <v>1</v>
      </c>
      <c r="LA370">
        <v>1</v>
      </c>
      <c r="LB370">
        <v>0</v>
      </c>
      <c r="LD370" t="s">
        <v>372</v>
      </c>
      <c r="LE370">
        <v>0</v>
      </c>
      <c r="LF370">
        <v>1</v>
      </c>
      <c r="LG370">
        <v>0</v>
      </c>
      <c r="LH370">
        <v>0</v>
      </c>
      <c r="LI370">
        <v>0</v>
      </c>
      <c r="LK370" t="s">
        <v>372</v>
      </c>
      <c r="LL370">
        <v>0</v>
      </c>
      <c r="LM370">
        <v>1</v>
      </c>
      <c r="LN370">
        <v>0</v>
      </c>
      <c r="LO370">
        <v>0</v>
      </c>
      <c r="LP370">
        <v>0</v>
      </c>
      <c r="LR370" t="s">
        <v>372</v>
      </c>
      <c r="LS370">
        <v>0</v>
      </c>
      <c r="LT370">
        <v>1</v>
      </c>
      <c r="LU370">
        <v>0</v>
      </c>
      <c r="LV370">
        <v>0</v>
      </c>
      <c r="LW370">
        <v>0</v>
      </c>
      <c r="LY370" t="s">
        <v>674</v>
      </c>
      <c r="LZ370">
        <v>0</v>
      </c>
      <c r="MA370">
        <v>0</v>
      </c>
      <c r="MB370">
        <v>1</v>
      </c>
      <c r="MC370">
        <v>1</v>
      </c>
      <c r="MD370">
        <v>0</v>
      </c>
      <c r="MF370" t="s">
        <v>5012</v>
      </c>
      <c r="MH370">
        <v>491695419</v>
      </c>
      <c r="MI370" t="s">
        <v>5013</v>
      </c>
      <c r="MJ370" s="1">
        <v>45811.703321759262</v>
      </c>
      <c r="MM370" t="s">
        <v>377</v>
      </c>
      <c r="MN370" t="s">
        <v>378</v>
      </c>
      <c r="MO370" t="s">
        <v>379</v>
      </c>
      <c r="MQ370">
        <v>369</v>
      </c>
    </row>
    <row r="371" spans="1:355" x14ac:dyDescent="0.35">
      <c r="A371" s="1">
        <v>45804.566983310193</v>
      </c>
      <c r="B371" s="1">
        <v>45804.583688101848</v>
      </c>
      <c r="D371" t="s">
        <v>328</v>
      </c>
      <c r="E371" t="s">
        <v>499</v>
      </c>
      <c r="H371" t="s">
        <v>534</v>
      </c>
      <c r="L371" t="s">
        <v>1599</v>
      </c>
      <c r="M371" t="s">
        <v>5014</v>
      </c>
      <c r="N371" t="s">
        <v>5015</v>
      </c>
      <c r="U371" t="s">
        <v>1602</v>
      </c>
      <c r="AE371" t="s">
        <v>1603</v>
      </c>
      <c r="AF371" t="s">
        <v>5016</v>
      </c>
      <c r="AG371" t="s">
        <v>337</v>
      </c>
      <c r="AH371" t="s">
        <v>338</v>
      </c>
      <c r="AJ371" t="s">
        <v>5017</v>
      </c>
      <c r="AK371" t="s">
        <v>5017</v>
      </c>
      <c r="AL371" t="s">
        <v>341</v>
      </c>
      <c r="AM371">
        <v>54</v>
      </c>
      <c r="AN371" t="s">
        <v>407</v>
      </c>
      <c r="AO371">
        <v>4</v>
      </c>
      <c r="AU371" t="s">
        <v>5018</v>
      </c>
      <c r="AV371" t="s">
        <v>5019</v>
      </c>
      <c r="AW371">
        <v>0.33842670000000002</v>
      </c>
      <c r="AX371">
        <v>35.285240000000002</v>
      </c>
      <c r="AY371">
        <v>2141.6</v>
      </c>
      <c r="AZ371">
        <v>4.7</v>
      </c>
      <c r="BA371" t="s">
        <v>5020</v>
      </c>
      <c r="BC371" t="s">
        <v>5021</v>
      </c>
      <c r="BD371" t="s">
        <v>5022</v>
      </c>
      <c r="BE371" t="s">
        <v>348</v>
      </c>
      <c r="BF371" t="s">
        <v>348</v>
      </c>
      <c r="BG371" t="s">
        <v>348</v>
      </c>
      <c r="BH371" t="s">
        <v>347</v>
      </c>
      <c r="BI371">
        <v>888</v>
      </c>
      <c r="BJ371">
        <v>3</v>
      </c>
      <c r="BK371">
        <v>1.5</v>
      </c>
      <c r="BL371">
        <v>170</v>
      </c>
      <c r="BM371" t="s">
        <v>411</v>
      </c>
      <c r="BN371">
        <v>0</v>
      </c>
      <c r="BO371">
        <v>1</v>
      </c>
      <c r="BP371">
        <v>0</v>
      </c>
      <c r="BR371">
        <v>170</v>
      </c>
      <c r="BT371" t="s">
        <v>388</v>
      </c>
      <c r="BU371">
        <v>1</v>
      </c>
      <c r="BV371">
        <v>0</v>
      </c>
      <c r="BW371">
        <v>0</v>
      </c>
      <c r="BX371">
        <v>0</v>
      </c>
      <c r="BZ371" t="s">
        <v>1640</v>
      </c>
      <c r="CB371" t="s">
        <v>551</v>
      </c>
      <c r="CC371">
        <v>1</v>
      </c>
      <c r="CD371">
        <v>1</v>
      </c>
      <c r="CE371">
        <v>0</v>
      </c>
      <c r="CF371">
        <v>0</v>
      </c>
      <c r="CG371">
        <v>0</v>
      </c>
      <c r="CH371">
        <v>0</v>
      </c>
      <c r="CI371">
        <v>0</v>
      </c>
      <c r="CJ371">
        <v>0</v>
      </c>
      <c r="CK371">
        <v>0</v>
      </c>
      <c r="CL371">
        <v>0</v>
      </c>
      <c r="CM371">
        <v>0</v>
      </c>
      <c r="CO371" t="s">
        <v>348</v>
      </c>
      <c r="CP371" t="s">
        <v>347</v>
      </c>
      <c r="CQ371">
        <v>0</v>
      </c>
      <c r="CR371">
        <v>0</v>
      </c>
      <c r="CS371">
        <v>1</v>
      </c>
      <c r="DA371" t="s">
        <v>355</v>
      </c>
      <c r="DB371">
        <v>1</v>
      </c>
      <c r="DC371">
        <v>0</v>
      </c>
      <c r="DD371">
        <v>0</v>
      </c>
      <c r="DE371">
        <v>0</v>
      </c>
      <c r="DG371" t="s">
        <v>356</v>
      </c>
      <c r="DH371">
        <v>1</v>
      </c>
      <c r="DI371">
        <v>0</v>
      </c>
      <c r="DJ371">
        <v>0</v>
      </c>
      <c r="DK371">
        <v>0</v>
      </c>
      <c r="DL371">
        <v>0</v>
      </c>
      <c r="DM371">
        <v>0</v>
      </c>
      <c r="DO371" t="s">
        <v>348</v>
      </c>
      <c r="DP371" t="s">
        <v>348</v>
      </c>
      <c r="DQ371" t="s">
        <v>348</v>
      </c>
      <c r="EG371" t="s">
        <v>348</v>
      </c>
      <c r="EN371" t="s">
        <v>348</v>
      </c>
      <c r="EO371" t="s">
        <v>348</v>
      </c>
      <c r="ET371">
        <v>3</v>
      </c>
      <c r="EV371">
        <v>300</v>
      </c>
      <c r="EW371">
        <v>200</v>
      </c>
      <c r="EX371" t="s">
        <v>415</v>
      </c>
      <c r="EZ371" t="s">
        <v>358</v>
      </c>
      <c r="FA371">
        <v>1</v>
      </c>
      <c r="FB371">
        <v>0</v>
      </c>
      <c r="FC371">
        <v>0</v>
      </c>
      <c r="FD371">
        <v>0</v>
      </c>
      <c r="FE371">
        <v>0</v>
      </c>
      <c r="FH371">
        <v>888</v>
      </c>
      <c r="FJ371">
        <v>888</v>
      </c>
      <c r="FK371">
        <v>888</v>
      </c>
      <c r="FL371" t="s">
        <v>358</v>
      </c>
      <c r="FN371" t="s">
        <v>415</v>
      </c>
      <c r="FO371">
        <v>0</v>
      </c>
      <c r="FP371">
        <v>1</v>
      </c>
      <c r="FQ371">
        <v>0</v>
      </c>
      <c r="FR371">
        <v>0</v>
      </c>
      <c r="FS371">
        <v>0</v>
      </c>
      <c r="FV371">
        <v>50</v>
      </c>
      <c r="FX371" t="s">
        <v>360</v>
      </c>
      <c r="FY371">
        <v>1</v>
      </c>
      <c r="FZ371">
        <v>0</v>
      </c>
      <c r="GA371">
        <v>0</v>
      </c>
      <c r="GC371" t="s">
        <v>361</v>
      </c>
      <c r="GD371" t="s">
        <v>604</v>
      </c>
      <c r="GE371">
        <v>1</v>
      </c>
      <c r="GF371">
        <v>0</v>
      </c>
      <c r="GG371">
        <v>1</v>
      </c>
      <c r="GH371">
        <v>1</v>
      </c>
      <c r="GI371">
        <v>0</v>
      </c>
      <c r="GJ371">
        <v>0</v>
      </c>
      <c r="GL371" t="s">
        <v>363</v>
      </c>
      <c r="GN371">
        <v>90</v>
      </c>
      <c r="GO371">
        <v>90</v>
      </c>
      <c r="GY371">
        <v>14650</v>
      </c>
      <c r="GZ371">
        <v>36</v>
      </c>
      <c r="HA371">
        <v>1</v>
      </c>
      <c r="HB371">
        <v>65</v>
      </c>
      <c r="HC371">
        <v>40</v>
      </c>
      <c r="HM371">
        <v>888</v>
      </c>
      <c r="HN371">
        <v>888</v>
      </c>
      <c r="HO371">
        <v>888</v>
      </c>
      <c r="HP371" t="s">
        <v>493</v>
      </c>
      <c r="HQ371">
        <v>1</v>
      </c>
      <c r="HR371">
        <v>0</v>
      </c>
      <c r="HS371">
        <v>0</v>
      </c>
      <c r="HT371">
        <v>0</v>
      </c>
      <c r="HV371" t="s">
        <v>348</v>
      </c>
      <c r="HW371" t="s">
        <v>347</v>
      </c>
      <c r="HX371">
        <v>1</v>
      </c>
      <c r="HY371">
        <v>0</v>
      </c>
      <c r="HZ371">
        <v>0</v>
      </c>
      <c r="IA371">
        <v>0</v>
      </c>
      <c r="IB371">
        <v>0</v>
      </c>
      <c r="IC371">
        <v>0</v>
      </c>
      <c r="IE371" t="s">
        <v>347</v>
      </c>
      <c r="IF371">
        <v>0</v>
      </c>
      <c r="IG371">
        <v>0</v>
      </c>
      <c r="IH371">
        <v>0</v>
      </c>
      <c r="II371">
        <v>0</v>
      </c>
      <c r="IJ371">
        <v>0</v>
      </c>
      <c r="IK371">
        <v>0</v>
      </c>
      <c r="IL371">
        <v>0</v>
      </c>
      <c r="IM371">
        <v>0</v>
      </c>
      <c r="IN371">
        <v>0</v>
      </c>
      <c r="IO371">
        <v>0</v>
      </c>
      <c r="IP371">
        <v>0</v>
      </c>
      <c r="IQ371">
        <v>0</v>
      </c>
      <c r="IR371">
        <v>0</v>
      </c>
      <c r="IS371">
        <v>0</v>
      </c>
      <c r="IT371">
        <v>0</v>
      </c>
      <c r="IU371">
        <v>0</v>
      </c>
      <c r="IV371">
        <v>0</v>
      </c>
      <c r="IW371">
        <v>0</v>
      </c>
      <c r="IX371">
        <v>0</v>
      </c>
      <c r="IY371">
        <v>0</v>
      </c>
      <c r="IZ371">
        <v>0</v>
      </c>
      <c r="JA371">
        <v>1</v>
      </c>
      <c r="JB371">
        <v>0</v>
      </c>
      <c r="JD371" t="s">
        <v>328</v>
      </c>
      <c r="JE371" t="s">
        <v>328</v>
      </c>
      <c r="JF371" t="s">
        <v>348</v>
      </c>
      <c r="JG371" t="s">
        <v>348</v>
      </c>
      <c r="JH371" t="s">
        <v>348</v>
      </c>
      <c r="JI371" t="s">
        <v>366</v>
      </c>
      <c r="JJ371">
        <v>0</v>
      </c>
      <c r="JK371">
        <v>0</v>
      </c>
      <c r="JL371">
        <v>1</v>
      </c>
      <c r="JM371">
        <v>0</v>
      </c>
      <c r="JN371">
        <v>0</v>
      </c>
      <c r="JP371" t="s">
        <v>393</v>
      </c>
      <c r="JQ371">
        <v>1</v>
      </c>
      <c r="JR371">
        <v>0</v>
      </c>
      <c r="JS371">
        <v>0</v>
      </c>
      <c r="JT371">
        <v>0</v>
      </c>
      <c r="JV371" t="s">
        <v>893</v>
      </c>
      <c r="JW371">
        <v>1</v>
      </c>
      <c r="JX371">
        <v>0</v>
      </c>
      <c r="JY371">
        <v>1</v>
      </c>
      <c r="JZ371">
        <v>0</v>
      </c>
      <c r="KB371" t="s">
        <v>609</v>
      </c>
      <c r="KC371">
        <v>1</v>
      </c>
      <c r="KD371">
        <v>1</v>
      </c>
      <c r="KE371">
        <v>0</v>
      </c>
      <c r="KF371">
        <v>0</v>
      </c>
      <c r="KG371">
        <v>0</v>
      </c>
      <c r="KI371" t="s">
        <v>369</v>
      </c>
      <c r="KJ371">
        <v>1</v>
      </c>
      <c r="KK371">
        <v>0</v>
      </c>
      <c r="KL371">
        <v>0</v>
      </c>
      <c r="KM371">
        <v>0</v>
      </c>
      <c r="KP371" t="s">
        <v>496</v>
      </c>
      <c r="KQ371">
        <v>1</v>
      </c>
      <c r="KR371">
        <v>0</v>
      </c>
      <c r="KS371">
        <v>0</v>
      </c>
      <c r="KT371">
        <v>0</v>
      </c>
      <c r="KU371">
        <v>0</v>
      </c>
      <c r="KW371" t="s">
        <v>530</v>
      </c>
      <c r="KX371">
        <v>1</v>
      </c>
      <c r="KY371">
        <v>1</v>
      </c>
      <c r="KZ371">
        <v>1</v>
      </c>
      <c r="LA371">
        <v>1</v>
      </c>
      <c r="LB371">
        <v>0</v>
      </c>
      <c r="LD371" t="s">
        <v>372</v>
      </c>
      <c r="LE371">
        <v>0</v>
      </c>
      <c r="LF371">
        <v>1</v>
      </c>
      <c r="LG371">
        <v>0</v>
      </c>
      <c r="LH371">
        <v>0</v>
      </c>
      <c r="LI371">
        <v>0</v>
      </c>
      <c r="LK371" t="s">
        <v>372</v>
      </c>
      <c r="LL371">
        <v>0</v>
      </c>
      <c r="LM371">
        <v>1</v>
      </c>
      <c r="LN371">
        <v>0</v>
      </c>
      <c r="LO371">
        <v>0</v>
      </c>
      <c r="LP371">
        <v>0</v>
      </c>
      <c r="LR371" t="s">
        <v>372</v>
      </c>
      <c r="LS371">
        <v>0</v>
      </c>
      <c r="LT371">
        <v>1</v>
      </c>
      <c r="LU371">
        <v>0</v>
      </c>
      <c r="LV371">
        <v>0</v>
      </c>
      <c r="LW371">
        <v>0</v>
      </c>
      <c r="LY371" t="s">
        <v>947</v>
      </c>
      <c r="LZ371">
        <v>1</v>
      </c>
      <c r="MA371">
        <v>1</v>
      </c>
      <c r="MB371">
        <v>1</v>
      </c>
      <c r="MC371">
        <v>0</v>
      </c>
      <c r="MD371">
        <v>0</v>
      </c>
      <c r="MF371" t="s">
        <v>5023</v>
      </c>
      <c r="MH371">
        <v>491695432</v>
      </c>
      <c r="MI371" t="s">
        <v>5024</v>
      </c>
      <c r="MJ371" s="1">
        <v>45811.703333333331</v>
      </c>
      <c r="MM371" t="s">
        <v>377</v>
      </c>
      <c r="MN371" t="s">
        <v>378</v>
      </c>
      <c r="MO371" t="s">
        <v>379</v>
      </c>
      <c r="MQ371">
        <v>370</v>
      </c>
    </row>
    <row r="372" spans="1:355" x14ac:dyDescent="0.35">
      <c r="A372" s="1">
        <v>45804.612390405091</v>
      </c>
      <c r="B372" s="1">
        <v>45804.621812824073</v>
      </c>
      <c r="D372" t="s">
        <v>328</v>
      </c>
      <c r="E372" t="s">
        <v>499</v>
      </c>
      <c r="H372" t="s">
        <v>534</v>
      </c>
      <c r="L372" t="s">
        <v>1599</v>
      </c>
      <c r="M372" t="s">
        <v>5025</v>
      </c>
      <c r="N372" t="s">
        <v>5026</v>
      </c>
      <c r="U372" t="s">
        <v>1602</v>
      </c>
      <c r="AE372" t="s">
        <v>1603</v>
      </c>
      <c r="AF372" t="s">
        <v>1604</v>
      </c>
      <c r="AG372" t="s">
        <v>337</v>
      </c>
      <c r="AH372" t="s">
        <v>338</v>
      </c>
      <c r="AJ372" t="s">
        <v>5027</v>
      </c>
      <c r="AK372" t="s">
        <v>5028</v>
      </c>
      <c r="AL372" t="s">
        <v>447</v>
      </c>
      <c r="AM372">
        <v>51</v>
      </c>
      <c r="AN372" t="s">
        <v>342</v>
      </c>
      <c r="AO372">
        <v>4</v>
      </c>
      <c r="AU372" t="s">
        <v>5029</v>
      </c>
      <c r="AV372" t="s">
        <v>5030</v>
      </c>
      <c r="AW372">
        <v>0.34519909999999998</v>
      </c>
      <c r="AX372">
        <v>35.267778700000001</v>
      </c>
      <c r="AY372">
        <v>2140.3000000000002</v>
      </c>
      <c r="AZ372">
        <v>3.98</v>
      </c>
      <c r="BA372" t="s">
        <v>5031</v>
      </c>
      <c r="BC372" t="s">
        <v>5032</v>
      </c>
      <c r="BD372" t="s">
        <v>5033</v>
      </c>
      <c r="BE372" t="s">
        <v>348</v>
      </c>
      <c r="BF372" t="s">
        <v>348</v>
      </c>
      <c r="BG372" t="s">
        <v>348</v>
      </c>
      <c r="BH372" t="s">
        <v>347</v>
      </c>
      <c r="BI372">
        <v>888</v>
      </c>
      <c r="BJ372">
        <v>7</v>
      </c>
      <c r="BK372">
        <v>0.2</v>
      </c>
      <c r="BL372">
        <v>31</v>
      </c>
      <c r="BM372" t="s">
        <v>411</v>
      </c>
      <c r="BN372">
        <v>0</v>
      </c>
      <c r="BO372">
        <v>1</v>
      </c>
      <c r="BP372">
        <v>0</v>
      </c>
      <c r="BR372">
        <v>31</v>
      </c>
      <c r="BT372" t="s">
        <v>388</v>
      </c>
      <c r="BU372">
        <v>1</v>
      </c>
      <c r="BV372">
        <v>0</v>
      </c>
      <c r="BW372">
        <v>0</v>
      </c>
      <c r="BX372">
        <v>0</v>
      </c>
      <c r="BZ372" t="s">
        <v>5034</v>
      </c>
      <c r="CB372" t="s">
        <v>352</v>
      </c>
      <c r="CC372">
        <v>1</v>
      </c>
      <c r="CD372">
        <v>0</v>
      </c>
      <c r="CE372">
        <v>0</v>
      </c>
      <c r="CF372">
        <v>0</v>
      </c>
      <c r="CG372">
        <v>0</v>
      </c>
      <c r="CH372">
        <v>0</v>
      </c>
      <c r="CI372">
        <v>0</v>
      </c>
      <c r="CJ372">
        <v>0</v>
      </c>
      <c r="CK372">
        <v>0</v>
      </c>
      <c r="CL372">
        <v>0</v>
      </c>
      <c r="CM372">
        <v>0</v>
      </c>
      <c r="CO372" t="s">
        <v>328</v>
      </c>
      <c r="CP372" t="s">
        <v>2195</v>
      </c>
      <c r="CQ372">
        <v>0</v>
      </c>
      <c r="CR372">
        <v>1</v>
      </c>
      <c r="CS372">
        <v>0</v>
      </c>
      <c r="CT372" t="s">
        <v>489</v>
      </c>
      <c r="CU372">
        <v>0</v>
      </c>
      <c r="CV372">
        <v>1</v>
      </c>
      <c r="CZ372">
        <v>0.3</v>
      </c>
      <c r="DA372" t="s">
        <v>355</v>
      </c>
      <c r="DB372">
        <v>1</v>
      </c>
      <c r="DC372">
        <v>0</v>
      </c>
      <c r="DD372">
        <v>0</v>
      </c>
      <c r="DE372">
        <v>0</v>
      </c>
      <c r="DG372" t="s">
        <v>356</v>
      </c>
      <c r="DH372">
        <v>1</v>
      </c>
      <c r="DI372">
        <v>0</v>
      </c>
      <c r="DJ372">
        <v>0</v>
      </c>
      <c r="DK372">
        <v>0</v>
      </c>
      <c r="DL372">
        <v>0</v>
      </c>
      <c r="DM372">
        <v>0</v>
      </c>
      <c r="DO372" t="s">
        <v>348</v>
      </c>
      <c r="DP372" t="s">
        <v>328</v>
      </c>
      <c r="DQ372" t="s">
        <v>348</v>
      </c>
      <c r="EG372" t="s">
        <v>348</v>
      </c>
      <c r="EN372" t="s">
        <v>348</v>
      </c>
      <c r="EO372" t="s">
        <v>348</v>
      </c>
      <c r="ET372">
        <v>5</v>
      </c>
      <c r="EV372">
        <v>160</v>
      </c>
      <c r="EW372">
        <v>0</v>
      </c>
      <c r="EX372" t="s">
        <v>359</v>
      </c>
      <c r="EY372" t="s">
        <v>5035</v>
      </c>
      <c r="EZ372" t="s">
        <v>359</v>
      </c>
      <c r="FA372">
        <v>0</v>
      </c>
      <c r="FB372">
        <v>0</v>
      </c>
      <c r="FC372">
        <v>0</v>
      </c>
      <c r="FD372">
        <v>0</v>
      </c>
      <c r="FE372">
        <v>1</v>
      </c>
      <c r="FF372" t="s">
        <v>5036</v>
      </c>
      <c r="FH372">
        <v>7</v>
      </c>
      <c r="FJ372">
        <v>241</v>
      </c>
      <c r="FK372">
        <v>241</v>
      </c>
      <c r="FL372" t="s">
        <v>358</v>
      </c>
      <c r="FN372" t="s">
        <v>415</v>
      </c>
      <c r="FO372">
        <v>0</v>
      </c>
      <c r="FP372">
        <v>1</v>
      </c>
      <c r="FQ372">
        <v>0</v>
      </c>
      <c r="FR372">
        <v>0</v>
      </c>
      <c r="FS372">
        <v>0</v>
      </c>
      <c r="FV372">
        <v>30</v>
      </c>
      <c r="FX372" t="s">
        <v>360</v>
      </c>
      <c r="FY372">
        <v>1</v>
      </c>
      <c r="FZ372">
        <v>0</v>
      </c>
      <c r="GA372">
        <v>0</v>
      </c>
      <c r="GC372" t="s">
        <v>361</v>
      </c>
      <c r="GD372" t="s">
        <v>604</v>
      </c>
      <c r="GE372">
        <v>1</v>
      </c>
      <c r="GF372">
        <v>0</v>
      </c>
      <c r="GG372">
        <v>1</v>
      </c>
      <c r="GH372">
        <v>1</v>
      </c>
      <c r="GI372">
        <v>0</v>
      </c>
      <c r="GJ372">
        <v>0</v>
      </c>
      <c r="GL372" t="s">
        <v>605</v>
      </c>
      <c r="GN372">
        <v>100</v>
      </c>
      <c r="GY372">
        <v>16000</v>
      </c>
      <c r="GZ372">
        <v>100</v>
      </c>
      <c r="HA372">
        <v>0</v>
      </c>
      <c r="HB372">
        <v>25</v>
      </c>
      <c r="HM372">
        <v>6025</v>
      </c>
      <c r="HN372">
        <v>0</v>
      </c>
      <c r="HO372">
        <v>0</v>
      </c>
      <c r="HP372" t="s">
        <v>606</v>
      </c>
      <c r="HQ372">
        <v>1</v>
      </c>
      <c r="HR372">
        <v>0</v>
      </c>
      <c r="HS372">
        <v>1</v>
      </c>
      <c r="HT372">
        <v>0</v>
      </c>
      <c r="HV372" t="s">
        <v>328</v>
      </c>
      <c r="HW372" t="s">
        <v>521</v>
      </c>
      <c r="HX372">
        <v>0</v>
      </c>
      <c r="HY372">
        <v>1</v>
      </c>
      <c r="HZ372">
        <v>0</v>
      </c>
      <c r="IA372">
        <v>0</v>
      </c>
      <c r="IB372">
        <v>0</v>
      </c>
      <c r="IC372">
        <v>0</v>
      </c>
      <c r="IE372" t="s">
        <v>347</v>
      </c>
      <c r="IF372">
        <v>0</v>
      </c>
      <c r="IG372">
        <v>0</v>
      </c>
      <c r="IH372">
        <v>0</v>
      </c>
      <c r="II372">
        <v>0</v>
      </c>
      <c r="IJ372">
        <v>0</v>
      </c>
      <c r="IK372">
        <v>0</v>
      </c>
      <c r="IL372">
        <v>0</v>
      </c>
      <c r="IM372">
        <v>0</v>
      </c>
      <c r="IN372">
        <v>0</v>
      </c>
      <c r="IO372">
        <v>0</v>
      </c>
      <c r="IP372">
        <v>0</v>
      </c>
      <c r="IQ372">
        <v>0</v>
      </c>
      <c r="IR372">
        <v>0</v>
      </c>
      <c r="IS372">
        <v>0</v>
      </c>
      <c r="IT372">
        <v>0</v>
      </c>
      <c r="IU372">
        <v>0</v>
      </c>
      <c r="IV372">
        <v>0</v>
      </c>
      <c r="IW372">
        <v>0</v>
      </c>
      <c r="IX372">
        <v>0</v>
      </c>
      <c r="IY372">
        <v>0</v>
      </c>
      <c r="IZ372">
        <v>0</v>
      </c>
      <c r="JA372">
        <v>1</v>
      </c>
      <c r="JB372">
        <v>0</v>
      </c>
      <c r="JD372" t="s">
        <v>328</v>
      </c>
      <c r="JE372" t="s">
        <v>328</v>
      </c>
      <c r="JF372" t="s">
        <v>348</v>
      </c>
      <c r="JG372" t="s">
        <v>348</v>
      </c>
      <c r="JH372" t="s">
        <v>348</v>
      </c>
      <c r="JI372" t="s">
        <v>347</v>
      </c>
      <c r="JJ372">
        <v>1</v>
      </c>
      <c r="JK372">
        <v>0</v>
      </c>
      <c r="JL372">
        <v>0</v>
      </c>
      <c r="JM372">
        <v>0</v>
      </c>
      <c r="JN372">
        <v>0</v>
      </c>
      <c r="JP372" t="s">
        <v>393</v>
      </c>
      <c r="JQ372">
        <v>1</v>
      </c>
      <c r="JR372">
        <v>0</v>
      </c>
      <c r="JS372">
        <v>0</v>
      </c>
      <c r="JT372">
        <v>0</v>
      </c>
      <c r="JV372" t="s">
        <v>583</v>
      </c>
      <c r="JW372">
        <v>1</v>
      </c>
      <c r="JX372">
        <v>0</v>
      </c>
      <c r="JY372">
        <v>1</v>
      </c>
      <c r="JZ372">
        <v>0</v>
      </c>
      <c r="KB372" t="s">
        <v>609</v>
      </c>
      <c r="KC372">
        <v>1</v>
      </c>
      <c r="KD372">
        <v>1</v>
      </c>
      <c r="KE372">
        <v>0</v>
      </c>
      <c r="KF372">
        <v>0</v>
      </c>
      <c r="KG372">
        <v>0</v>
      </c>
      <c r="KI372" t="s">
        <v>528</v>
      </c>
      <c r="KJ372">
        <v>1</v>
      </c>
      <c r="KK372">
        <v>1</v>
      </c>
      <c r="KL372">
        <v>1</v>
      </c>
      <c r="KM372">
        <v>0</v>
      </c>
      <c r="KO372" t="s">
        <v>4916</v>
      </c>
      <c r="KP372" t="s">
        <v>496</v>
      </c>
      <c r="KQ372">
        <v>1</v>
      </c>
      <c r="KR372">
        <v>0</v>
      </c>
      <c r="KS372">
        <v>0</v>
      </c>
      <c r="KT372">
        <v>0</v>
      </c>
      <c r="KU372">
        <v>0</v>
      </c>
      <c r="KW372" t="s">
        <v>530</v>
      </c>
      <c r="KX372">
        <v>1</v>
      </c>
      <c r="KY372">
        <v>1</v>
      </c>
      <c r="KZ372">
        <v>1</v>
      </c>
      <c r="LA372">
        <v>1</v>
      </c>
      <c r="LB372">
        <v>0</v>
      </c>
      <c r="LD372" t="s">
        <v>372</v>
      </c>
      <c r="LE372">
        <v>0</v>
      </c>
      <c r="LF372">
        <v>1</v>
      </c>
      <c r="LG372">
        <v>0</v>
      </c>
      <c r="LH372">
        <v>0</v>
      </c>
      <c r="LI372">
        <v>0</v>
      </c>
      <c r="LK372" t="s">
        <v>372</v>
      </c>
      <c r="LL372">
        <v>0</v>
      </c>
      <c r="LM372">
        <v>1</v>
      </c>
      <c r="LN372">
        <v>0</v>
      </c>
      <c r="LO372">
        <v>0</v>
      </c>
      <c r="LP372">
        <v>0</v>
      </c>
      <c r="LR372" t="s">
        <v>372</v>
      </c>
      <c r="LS372">
        <v>0</v>
      </c>
      <c r="LT372">
        <v>1</v>
      </c>
      <c r="LU372">
        <v>0</v>
      </c>
      <c r="LV372">
        <v>0</v>
      </c>
      <c r="LW372">
        <v>0</v>
      </c>
      <c r="LY372" t="s">
        <v>5037</v>
      </c>
      <c r="LZ372">
        <v>1</v>
      </c>
      <c r="MA372">
        <v>1</v>
      </c>
      <c r="MB372">
        <v>1</v>
      </c>
      <c r="MC372">
        <v>1</v>
      </c>
      <c r="MD372">
        <v>0</v>
      </c>
      <c r="MF372" t="s">
        <v>5038</v>
      </c>
      <c r="MH372">
        <v>491695440</v>
      </c>
      <c r="MI372" t="s">
        <v>5039</v>
      </c>
      <c r="MJ372" s="1">
        <v>45811.703344907408</v>
      </c>
      <c r="MM372" t="s">
        <v>377</v>
      </c>
      <c r="MN372" t="s">
        <v>378</v>
      </c>
      <c r="MO372" t="s">
        <v>379</v>
      </c>
      <c r="MQ372">
        <v>371</v>
      </c>
    </row>
    <row r="373" spans="1:355" x14ac:dyDescent="0.35">
      <c r="A373" s="1">
        <v>45804.632711307873</v>
      </c>
      <c r="B373" s="1">
        <v>45804.638000219908</v>
      </c>
      <c r="D373" t="s">
        <v>328</v>
      </c>
      <c r="E373" t="s">
        <v>499</v>
      </c>
      <c r="H373" t="s">
        <v>534</v>
      </c>
      <c r="L373" t="s">
        <v>1599</v>
      </c>
      <c r="M373" t="s">
        <v>5040</v>
      </c>
      <c r="N373" t="s">
        <v>5041</v>
      </c>
      <c r="U373" t="s">
        <v>1602</v>
      </c>
      <c r="AE373" t="s">
        <v>1603</v>
      </c>
      <c r="AF373" t="s">
        <v>1604</v>
      </c>
      <c r="AG373" t="s">
        <v>337</v>
      </c>
      <c r="AH373" t="s">
        <v>338</v>
      </c>
      <c r="AJ373" t="s">
        <v>5042</v>
      </c>
      <c r="AK373" t="s">
        <v>5043</v>
      </c>
      <c r="AL373" t="s">
        <v>447</v>
      </c>
      <c r="AM373">
        <v>63</v>
      </c>
      <c r="AN373" t="s">
        <v>342</v>
      </c>
      <c r="AO373">
        <v>4</v>
      </c>
      <c r="AU373" t="s">
        <v>5044</v>
      </c>
      <c r="AV373" t="s">
        <v>5045</v>
      </c>
      <c r="AW373">
        <v>0.35375329999999999</v>
      </c>
      <c r="AX373">
        <v>35.266889999999997</v>
      </c>
      <c r="AY373">
        <v>2111.3000000000002</v>
      </c>
      <c r="AZ373">
        <v>4.7</v>
      </c>
      <c r="BA373" t="s">
        <v>5046</v>
      </c>
      <c r="BC373" t="s">
        <v>5047</v>
      </c>
      <c r="BD373" t="s">
        <v>5048</v>
      </c>
      <c r="BE373" t="s">
        <v>348</v>
      </c>
      <c r="BF373" t="s">
        <v>348</v>
      </c>
      <c r="BG373" t="s">
        <v>348</v>
      </c>
      <c r="BH373" t="s">
        <v>347</v>
      </c>
      <c r="BI373">
        <v>999</v>
      </c>
      <c r="BJ373">
        <v>2</v>
      </c>
      <c r="BK373">
        <v>0.1</v>
      </c>
      <c r="BL373">
        <v>12</v>
      </c>
      <c r="BM373" t="s">
        <v>411</v>
      </c>
      <c r="BN373">
        <v>0</v>
      </c>
      <c r="BO373">
        <v>1</v>
      </c>
      <c r="BP373">
        <v>0</v>
      </c>
      <c r="BR373">
        <v>12</v>
      </c>
      <c r="BT373" t="s">
        <v>388</v>
      </c>
      <c r="BU373">
        <v>1</v>
      </c>
      <c r="BV373">
        <v>0</v>
      </c>
      <c r="BW373">
        <v>0</v>
      </c>
      <c r="BX373">
        <v>0</v>
      </c>
      <c r="BZ373" t="s">
        <v>5034</v>
      </c>
      <c r="CB373" t="s">
        <v>352</v>
      </c>
      <c r="CC373">
        <v>1</v>
      </c>
      <c r="CD373">
        <v>0</v>
      </c>
      <c r="CE373">
        <v>0</v>
      </c>
      <c r="CF373">
        <v>0</v>
      </c>
      <c r="CG373">
        <v>0</v>
      </c>
      <c r="CH373">
        <v>0</v>
      </c>
      <c r="CI373">
        <v>0</v>
      </c>
      <c r="CJ373">
        <v>0</v>
      </c>
      <c r="CK373">
        <v>0</v>
      </c>
      <c r="CL373">
        <v>0</v>
      </c>
      <c r="CM373">
        <v>0</v>
      </c>
      <c r="CO373" t="s">
        <v>328</v>
      </c>
      <c r="CP373" t="s">
        <v>2195</v>
      </c>
      <c r="CQ373">
        <v>0</v>
      </c>
      <c r="CR373">
        <v>1</v>
      </c>
      <c r="CS373">
        <v>0</v>
      </c>
      <c r="CT373" t="s">
        <v>489</v>
      </c>
      <c r="CU373">
        <v>0</v>
      </c>
      <c r="CV373">
        <v>1</v>
      </c>
      <c r="CZ373">
        <v>40</v>
      </c>
      <c r="DA373" t="s">
        <v>355</v>
      </c>
      <c r="DB373">
        <v>1</v>
      </c>
      <c r="DC373">
        <v>0</v>
      </c>
      <c r="DD373">
        <v>0</v>
      </c>
      <c r="DE373">
        <v>0</v>
      </c>
      <c r="DG373" t="s">
        <v>356</v>
      </c>
      <c r="DH373">
        <v>1</v>
      </c>
      <c r="DI373">
        <v>0</v>
      </c>
      <c r="DJ373">
        <v>0</v>
      </c>
      <c r="DK373">
        <v>0</v>
      </c>
      <c r="DL373">
        <v>0</v>
      </c>
      <c r="DM373">
        <v>0</v>
      </c>
      <c r="DO373" t="s">
        <v>348</v>
      </c>
      <c r="DP373" t="s">
        <v>348</v>
      </c>
      <c r="DQ373" t="s">
        <v>348</v>
      </c>
      <c r="EG373" t="s">
        <v>348</v>
      </c>
      <c r="EN373" t="s">
        <v>348</v>
      </c>
      <c r="EO373" t="s">
        <v>348</v>
      </c>
      <c r="ET373">
        <v>0</v>
      </c>
      <c r="EV373">
        <v>0</v>
      </c>
      <c r="EW373">
        <v>0</v>
      </c>
      <c r="EX373" t="s">
        <v>359</v>
      </c>
      <c r="EY373" t="s">
        <v>1626</v>
      </c>
      <c r="EZ373" t="s">
        <v>359</v>
      </c>
      <c r="FA373">
        <v>0</v>
      </c>
      <c r="FB373">
        <v>0</v>
      </c>
      <c r="FC373">
        <v>0</v>
      </c>
      <c r="FD373">
        <v>0</v>
      </c>
      <c r="FE373">
        <v>1</v>
      </c>
      <c r="FF373" t="s">
        <v>1626</v>
      </c>
      <c r="FH373">
        <v>5</v>
      </c>
      <c r="FJ373">
        <v>56</v>
      </c>
      <c r="FK373">
        <v>56</v>
      </c>
      <c r="FL373" t="s">
        <v>358</v>
      </c>
      <c r="FN373" t="s">
        <v>415</v>
      </c>
      <c r="FO373">
        <v>0</v>
      </c>
      <c r="FP373">
        <v>1</v>
      </c>
      <c r="FQ373">
        <v>0</v>
      </c>
      <c r="FR373">
        <v>0</v>
      </c>
      <c r="FS373">
        <v>0</v>
      </c>
      <c r="FV373">
        <v>20</v>
      </c>
      <c r="FX373" t="s">
        <v>360</v>
      </c>
      <c r="FY373">
        <v>1</v>
      </c>
      <c r="FZ373">
        <v>0</v>
      </c>
      <c r="GA373">
        <v>0</v>
      </c>
      <c r="GC373" t="s">
        <v>361</v>
      </c>
      <c r="GD373" t="s">
        <v>604</v>
      </c>
      <c r="GE373">
        <v>1</v>
      </c>
      <c r="GF373">
        <v>0</v>
      </c>
      <c r="GG373">
        <v>1</v>
      </c>
      <c r="GH373">
        <v>1</v>
      </c>
      <c r="GI373">
        <v>0</v>
      </c>
      <c r="GJ373">
        <v>0</v>
      </c>
      <c r="GL373" t="s">
        <v>605</v>
      </c>
      <c r="GN373">
        <v>888</v>
      </c>
      <c r="GY373">
        <v>888</v>
      </c>
      <c r="GZ373">
        <v>888</v>
      </c>
      <c r="HA373">
        <v>888</v>
      </c>
      <c r="HB373">
        <v>25</v>
      </c>
      <c r="HM373">
        <v>1250</v>
      </c>
      <c r="HN373">
        <v>0</v>
      </c>
      <c r="HO373">
        <v>0</v>
      </c>
      <c r="HP373" t="s">
        <v>606</v>
      </c>
      <c r="HQ373">
        <v>1</v>
      </c>
      <c r="HR373">
        <v>0</v>
      </c>
      <c r="HS373">
        <v>1</v>
      </c>
      <c r="HT373">
        <v>0</v>
      </c>
      <c r="HV373" t="s">
        <v>348</v>
      </c>
      <c r="HW373" t="s">
        <v>347</v>
      </c>
      <c r="HX373">
        <v>1</v>
      </c>
      <c r="HY373">
        <v>0</v>
      </c>
      <c r="HZ373">
        <v>0</v>
      </c>
      <c r="IA373">
        <v>0</v>
      </c>
      <c r="IB373">
        <v>0</v>
      </c>
      <c r="IC373">
        <v>0</v>
      </c>
      <c r="IE373" t="s">
        <v>347</v>
      </c>
      <c r="IF373">
        <v>0</v>
      </c>
      <c r="IG373">
        <v>0</v>
      </c>
      <c r="IH373">
        <v>0</v>
      </c>
      <c r="II373">
        <v>0</v>
      </c>
      <c r="IJ373">
        <v>0</v>
      </c>
      <c r="IK373">
        <v>0</v>
      </c>
      <c r="IL373">
        <v>0</v>
      </c>
      <c r="IM373">
        <v>0</v>
      </c>
      <c r="IN373">
        <v>0</v>
      </c>
      <c r="IO373">
        <v>0</v>
      </c>
      <c r="IP373">
        <v>0</v>
      </c>
      <c r="IQ373">
        <v>0</v>
      </c>
      <c r="IR373">
        <v>0</v>
      </c>
      <c r="IS373">
        <v>0</v>
      </c>
      <c r="IT373">
        <v>0</v>
      </c>
      <c r="IU373">
        <v>0</v>
      </c>
      <c r="IV373">
        <v>0</v>
      </c>
      <c r="IW373">
        <v>0</v>
      </c>
      <c r="IX373">
        <v>0</v>
      </c>
      <c r="IY373">
        <v>0</v>
      </c>
      <c r="IZ373">
        <v>0</v>
      </c>
      <c r="JA373">
        <v>1</v>
      </c>
      <c r="JB373">
        <v>0</v>
      </c>
      <c r="JD373" t="s">
        <v>328</v>
      </c>
      <c r="JE373" t="s">
        <v>328</v>
      </c>
      <c r="JF373" t="s">
        <v>348</v>
      </c>
      <c r="JG373" t="s">
        <v>348</v>
      </c>
      <c r="JH373" t="s">
        <v>348</v>
      </c>
      <c r="JI373" t="s">
        <v>347</v>
      </c>
      <c r="JJ373">
        <v>1</v>
      </c>
      <c r="JK373">
        <v>0</v>
      </c>
      <c r="JL373">
        <v>0</v>
      </c>
      <c r="JM373">
        <v>0</v>
      </c>
      <c r="JN373">
        <v>0</v>
      </c>
      <c r="JP373" t="s">
        <v>393</v>
      </c>
      <c r="JQ373">
        <v>1</v>
      </c>
      <c r="JR373">
        <v>0</v>
      </c>
      <c r="JS373">
        <v>0</v>
      </c>
      <c r="JT373">
        <v>0</v>
      </c>
      <c r="JV373" t="s">
        <v>583</v>
      </c>
      <c r="JW373">
        <v>1</v>
      </c>
      <c r="JX373">
        <v>0</v>
      </c>
      <c r="JY373">
        <v>1</v>
      </c>
      <c r="JZ373">
        <v>0</v>
      </c>
      <c r="KB373" t="s">
        <v>609</v>
      </c>
      <c r="KC373">
        <v>1</v>
      </c>
      <c r="KD373">
        <v>1</v>
      </c>
      <c r="KE373">
        <v>0</v>
      </c>
      <c r="KF373">
        <v>0</v>
      </c>
      <c r="KG373">
        <v>0</v>
      </c>
      <c r="KI373" t="s">
        <v>561</v>
      </c>
      <c r="KJ373">
        <v>1</v>
      </c>
      <c r="KK373">
        <v>1</v>
      </c>
      <c r="KL373">
        <v>1</v>
      </c>
      <c r="KM373">
        <v>0</v>
      </c>
      <c r="KO373" t="s">
        <v>1627</v>
      </c>
      <c r="KP373" t="s">
        <v>496</v>
      </c>
      <c r="KQ373">
        <v>1</v>
      </c>
      <c r="KR373">
        <v>0</v>
      </c>
      <c r="KS373">
        <v>0</v>
      </c>
      <c r="KT373">
        <v>0</v>
      </c>
      <c r="KU373">
        <v>0</v>
      </c>
      <c r="KW373" t="s">
        <v>530</v>
      </c>
      <c r="KX373">
        <v>1</v>
      </c>
      <c r="KY373">
        <v>1</v>
      </c>
      <c r="KZ373">
        <v>1</v>
      </c>
      <c r="LA373">
        <v>1</v>
      </c>
      <c r="LB373">
        <v>0</v>
      </c>
      <c r="LD373" t="s">
        <v>372</v>
      </c>
      <c r="LE373">
        <v>0</v>
      </c>
      <c r="LF373">
        <v>1</v>
      </c>
      <c r="LG373">
        <v>0</v>
      </c>
      <c r="LH373">
        <v>0</v>
      </c>
      <c r="LI373">
        <v>0</v>
      </c>
      <c r="LK373" t="s">
        <v>372</v>
      </c>
      <c r="LL373">
        <v>0</v>
      </c>
      <c r="LM373">
        <v>1</v>
      </c>
      <c r="LN373">
        <v>0</v>
      </c>
      <c r="LO373">
        <v>0</v>
      </c>
      <c r="LP373">
        <v>0</v>
      </c>
      <c r="LR373" t="s">
        <v>372</v>
      </c>
      <c r="LS373">
        <v>0</v>
      </c>
      <c r="LT373">
        <v>1</v>
      </c>
      <c r="LU373">
        <v>0</v>
      </c>
      <c r="LV373">
        <v>0</v>
      </c>
      <c r="LW373">
        <v>0</v>
      </c>
      <c r="LY373" t="s">
        <v>5049</v>
      </c>
      <c r="LZ373">
        <v>1</v>
      </c>
      <c r="MA373">
        <v>1</v>
      </c>
      <c r="MB373">
        <v>1</v>
      </c>
      <c r="MC373">
        <v>0</v>
      </c>
      <c r="MD373">
        <v>0</v>
      </c>
      <c r="MF373" t="s">
        <v>5023</v>
      </c>
      <c r="MH373">
        <v>491695454</v>
      </c>
      <c r="MI373" t="s">
        <v>5050</v>
      </c>
      <c r="MJ373" s="1">
        <v>45811.703356481477</v>
      </c>
      <c r="MM373" t="s">
        <v>377</v>
      </c>
      <c r="MN373" t="s">
        <v>378</v>
      </c>
      <c r="MO373" t="s">
        <v>379</v>
      </c>
      <c r="MQ373">
        <v>372</v>
      </c>
    </row>
    <row r="374" spans="1:355" x14ac:dyDescent="0.35">
      <c r="A374" s="1">
        <v>45804.650525659723</v>
      </c>
      <c r="B374" s="1">
        <v>45804.657531643519</v>
      </c>
      <c r="D374" t="s">
        <v>328</v>
      </c>
      <c r="E374" t="s">
        <v>499</v>
      </c>
      <c r="H374" t="s">
        <v>534</v>
      </c>
      <c r="L374" t="s">
        <v>1599</v>
      </c>
      <c r="M374" t="s">
        <v>5051</v>
      </c>
      <c r="N374" t="s">
        <v>5052</v>
      </c>
      <c r="U374" t="s">
        <v>1602</v>
      </c>
      <c r="AE374" t="s">
        <v>1603</v>
      </c>
      <c r="AF374" t="s">
        <v>1604</v>
      </c>
      <c r="AG374" t="s">
        <v>337</v>
      </c>
      <c r="AH374" t="s">
        <v>338</v>
      </c>
      <c r="AJ374" t="s">
        <v>5053</v>
      </c>
      <c r="AK374" t="s">
        <v>5053</v>
      </c>
      <c r="AL374" t="s">
        <v>341</v>
      </c>
      <c r="AM374">
        <v>42</v>
      </c>
      <c r="AN374" t="s">
        <v>407</v>
      </c>
      <c r="AO374">
        <v>5</v>
      </c>
      <c r="AU374" t="s">
        <v>5054</v>
      </c>
      <c r="AV374" t="s">
        <v>5055</v>
      </c>
      <c r="AW374">
        <v>0.3443561</v>
      </c>
      <c r="AX374">
        <v>35.259204199999999</v>
      </c>
      <c r="AY374">
        <v>2133.9</v>
      </c>
      <c r="AZ374">
        <v>4.62</v>
      </c>
      <c r="BA374" t="s">
        <v>5056</v>
      </c>
      <c r="BC374" t="s">
        <v>5057</v>
      </c>
      <c r="BD374" t="s">
        <v>5058</v>
      </c>
      <c r="BE374" t="s">
        <v>348</v>
      </c>
      <c r="BF374" t="s">
        <v>348</v>
      </c>
      <c r="BG374" t="s">
        <v>348</v>
      </c>
      <c r="BH374" t="s">
        <v>347</v>
      </c>
      <c r="BI374">
        <v>888</v>
      </c>
      <c r="BJ374">
        <v>50</v>
      </c>
      <c r="BK374">
        <v>1</v>
      </c>
      <c r="BL374">
        <v>120</v>
      </c>
      <c r="BM374" t="s">
        <v>515</v>
      </c>
      <c r="BN374">
        <v>1</v>
      </c>
      <c r="BO374">
        <v>1</v>
      </c>
      <c r="BP374">
        <v>0</v>
      </c>
      <c r="BQ374">
        <v>50</v>
      </c>
      <c r="BR374">
        <v>70</v>
      </c>
      <c r="BT374" t="s">
        <v>388</v>
      </c>
      <c r="BU374">
        <v>1</v>
      </c>
      <c r="BV374">
        <v>0</v>
      </c>
      <c r="BW374">
        <v>0</v>
      </c>
      <c r="BX374">
        <v>0</v>
      </c>
      <c r="BZ374" t="s">
        <v>5034</v>
      </c>
      <c r="CB374" t="s">
        <v>352</v>
      </c>
      <c r="CC374">
        <v>1</v>
      </c>
      <c r="CD374">
        <v>0</v>
      </c>
      <c r="CE374">
        <v>0</v>
      </c>
      <c r="CF374">
        <v>0</v>
      </c>
      <c r="CG374">
        <v>0</v>
      </c>
      <c r="CH374">
        <v>0</v>
      </c>
      <c r="CI374">
        <v>0</v>
      </c>
      <c r="CJ374">
        <v>0</v>
      </c>
      <c r="CK374">
        <v>0</v>
      </c>
      <c r="CL374">
        <v>0</v>
      </c>
      <c r="CM374">
        <v>0</v>
      </c>
      <c r="CO374" t="s">
        <v>328</v>
      </c>
      <c r="CP374" t="s">
        <v>353</v>
      </c>
      <c r="CQ374">
        <v>1</v>
      </c>
      <c r="CR374">
        <v>0</v>
      </c>
      <c r="CS374">
        <v>0</v>
      </c>
      <c r="CT374" t="s">
        <v>489</v>
      </c>
      <c r="CU374">
        <v>0</v>
      </c>
      <c r="CV374">
        <v>1</v>
      </c>
      <c r="CX374">
        <v>30</v>
      </c>
      <c r="DA374" t="s">
        <v>552</v>
      </c>
      <c r="DB374">
        <v>1</v>
      </c>
      <c r="DC374">
        <v>0</v>
      </c>
      <c r="DD374">
        <v>1</v>
      </c>
      <c r="DE374">
        <v>0</v>
      </c>
      <c r="DG374" t="s">
        <v>356</v>
      </c>
      <c r="DH374">
        <v>1</v>
      </c>
      <c r="DI374">
        <v>0</v>
      </c>
      <c r="DJ374">
        <v>0</v>
      </c>
      <c r="DK374">
        <v>0</v>
      </c>
      <c r="DL374">
        <v>0</v>
      </c>
      <c r="DM374">
        <v>0</v>
      </c>
      <c r="DO374" t="s">
        <v>348</v>
      </c>
      <c r="DP374" t="s">
        <v>328</v>
      </c>
      <c r="DQ374" t="s">
        <v>348</v>
      </c>
      <c r="EG374" t="s">
        <v>348</v>
      </c>
      <c r="EN374" t="s">
        <v>348</v>
      </c>
      <c r="EO374" t="s">
        <v>348</v>
      </c>
      <c r="ES374">
        <v>0</v>
      </c>
      <c r="ET374">
        <v>5</v>
      </c>
      <c r="EV374">
        <v>400</v>
      </c>
      <c r="EW374">
        <v>400</v>
      </c>
      <c r="EX374" t="s">
        <v>358</v>
      </c>
      <c r="EZ374" t="s">
        <v>415</v>
      </c>
      <c r="FA374">
        <v>0</v>
      </c>
      <c r="FB374">
        <v>1</v>
      </c>
      <c r="FC374">
        <v>0</v>
      </c>
      <c r="FD374">
        <v>0</v>
      </c>
      <c r="FE374">
        <v>0</v>
      </c>
      <c r="FG374">
        <v>0</v>
      </c>
      <c r="FH374">
        <v>9</v>
      </c>
      <c r="FJ374">
        <v>678</v>
      </c>
      <c r="FK374">
        <v>678</v>
      </c>
      <c r="FL374" t="s">
        <v>359</v>
      </c>
      <c r="FM374" t="s">
        <v>579</v>
      </c>
      <c r="FN374" t="s">
        <v>359</v>
      </c>
      <c r="FO374">
        <v>0</v>
      </c>
      <c r="FP374">
        <v>0</v>
      </c>
      <c r="FQ374">
        <v>0</v>
      </c>
      <c r="FR374">
        <v>0</v>
      </c>
      <c r="FS374">
        <v>1</v>
      </c>
      <c r="FT374" t="s">
        <v>579</v>
      </c>
      <c r="FU374">
        <v>0</v>
      </c>
      <c r="FV374">
        <v>30</v>
      </c>
      <c r="FX374" t="s">
        <v>360</v>
      </c>
      <c r="FY374">
        <v>1</v>
      </c>
      <c r="FZ374">
        <v>0</v>
      </c>
      <c r="GA374">
        <v>0</v>
      </c>
      <c r="GC374" t="s">
        <v>361</v>
      </c>
      <c r="GD374" t="s">
        <v>604</v>
      </c>
      <c r="GE374">
        <v>1</v>
      </c>
      <c r="GF374">
        <v>0</v>
      </c>
      <c r="GG374">
        <v>1</v>
      </c>
      <c r="GH374">
        <v>1</v>
      </c>
      <c r="GI374">
        <v>0</v>
      </c>
      <c r="GJ374">
        <v>0</v>
      </c>
      <c r="GL374" t="s">
        <v>605</v>
      </c>
      <c r="GN374">
        <v>60</v>
      </c>
      <c r="GY374">
        <v>24000</v>
      </c>
      <c r="GZ374">
        <v>100</v>
      </c>
      <c r="HA374">
        <v>0</v>
      </c>
      <c r="HB374">
        <v>60</v>
      </c>
      <c r="HM374">
        <v>40680</v>
      </c>
      <c r="HN374">
        <v>100</v>
      </c>
      <c r="HO374">
        <v>0</v>
      </c>
      <c r="HP374" t="s">
        <v>2926</v>
      </c>
      <c r="HQ374">
        <v>0</v>
      </c>
      <c r="HR374">
        <v>1</v>
      </c>
      <c r="HS374">
        <v>1</v>
      </c>
      <c r="HT374">
        <v>0</v>
      </c>
      <c r="HV374" t="s">
        <v>348</v>
      </c>
      <c r="HW374" t="s">
        <v>347</v>
      </c>
      <c r="HX374">
        <v>1</v>
      </c>
      <c r="HY374">
        <v>0</v>
      </c>
      <c r="HZ374">
        <v>0</v>
      </c>
      <c r="IA374">
        <v>0</v>
      </c>
      <c r="IB374">
        <v>0</v>
      </c>
      <c r="IC374">
        <v>0</v>
      </c>
      <c r="IE374" t="s">
        <v>347</v>
      </c>
      <c r="IF374">
        <v>0</v>
      </c>
      <c r="IG374">
        <v>0</v>
      </c>
      <c r="IH374">
        <v>0</v>
      </c>
      <c r="II374">
        <v>0</v>
      </c>
      <c r="IJ374">
        <v>0</v>
      </c>
      <c r="IK374">
        <v>0</v>
      </c>
      <c r="IL374">
        <v>0</v>
      </c>
      <c r="IM374">
        <v>0</v>
      </c>
      <c r="IN374">
        <v>0</v>
      </c>
      <c r="IO374">
        <v>0</v>
      </c>
      <c r="IP374">
        <v>0</v>
      </c>
      <c r="IQ374">
        <v>0</v>
      </c>
      <c r="IR374">
        <v>0</v>
      </c>
      <c r="IS374">
        <v>0</v>
      </c>
      <c r="IT374">
        <v>0</v>
      </c>
      <c r="IU374">
        <v>0</v>
      </c>
      <c r="IV374">
        <v>0</v>
      </c>
      <c r="IW374">
        <v>0</v>
      </c>
      <c r="IX374">
        <v>0</v>
      </c>
      <c r="IY374">
        <v>0</v>
      </c>
      <c r="IZ374">
        <v>0</v>
      </c>
      <c r="JA374">
        <v>1</v>
      </c>
      <c r="JB374">
        <v>0</v>
      </c>
      <c r="JD374" t="s">
        <v>348</v>
      </c>
      <c r="JE374" t="s">
        <v>348</v>
      </c>
      <c r="JF374" t="s">
        <v>348</v>
      </c>
      <c r="JG374" t="s">
        <v>348</v>
      </c>
      <c r="JH374" t="s">
        <v>348</v>
      </c>
      <c r="JI374" t="s">
        <v>347</v>
      </c>
      <c r="JJ374">
        <v>1</v>
      </c>
      <c r="JK374">
        <v>0</v>
      </c>
      <c r="JL374">
        <v>0</v>
      </c>
      <c r="JM374">
        <v>0</v>
      </c>
      <c r="JN374">
        <v>0</v>
      </c>
      <c r="JP374" t="s">
        <v>393</v>
      </c>
      <c r="JQ374">
        <v>1</v>
      </c>
      <c r="JR374">
        <v>0</v>
      </c>
      <c r="JS374">
        <v>0</v>
      </c>
      <c r="JT374">
        <v>0</v>
      </c>
      <c r="JV374" t="s">
        <v>559</v>
      </c>
      <c r="JW374">
        <v>1</v>
      </c>
      <c r="JX374">
        <v>1</v>
      </c>
      <c r="JY374">
        <v>1</v>
      </c>
      <c r="JZ374">
        <v>0</v>
      </c>
      <c r="KB374" t="s">
        <v>609</v>
      </c>
      <c r="KC374">
        <v>1</v>
      </c>
      <c r="KD374">
        <v>1</v>
      </c>
      <c r="KE374">
        <v>0</v>
      </c>
      <c r="KF374">
        <v>0</v>
      </c>
      <c r="KG374">
        <v>0</v>
      </c>
      <c r="KI374" t="s">
        <v>1164</v>
      </c>
      <c r="KJ374">
        <v>1</v>
      </c>
      <c r="KK374">
        <v>0</v>
      </c>
      <c r="KL374">
        <v>1</v>
      </c>
      <c r="KM374">
        <v>0</v>
      </c>
      <c r="KO374" t="s">
        <v>5059</v>
      </c>
      <c r="KP374" t="s">
        <v>496</v>
      </c>
      <c r="KQ374">
        <v>1</v>
      </c>
      <c r="KR374">
        <v>0</v>
      </c>
      <c r="KS374">
        <v>0</v>
      </c>
      <c r="KT374">
        <v>0</v>
      </c>
      <c r="KU374">
        <v>0</v>
      </c>
      <c r="KW374" t="s">
        <v>947</v>
      </c>
      <c r="KX374">
        <v>1</v>
      </c>
      <c r="KY374">
        <v>1</v>
      </c>
      <c r="KZ374">
        <v>1</v>
      </c>
      <c r="LA374">
        <v>0</v>
      </c>
      <c r="LB374">
        <v>0</v>
      </c>
      <c r="LD374" t="s">
        <v>372</v>
      </c>
      <c r="LE374">
        <v>0</v>
      </c>
      <c r="LF374">
        <v>1</v>
      </c>
      <c r="LG374">
        <v>0</v>
      </c>
      <c r="LH374">
        <v>0</v>
      </c>
      <c r="LI374">
        <v>0</v>
      </c>
      <c r="LK374" t="s">
        <v>372</v>
      </c>
      <c r="LL374">
        <v>0</v>
      </c>
      <c r="LM374">
        <v>1</v>
      </c>
      <c r="LN374">
        <v>0</v>
      </c>
      <c r="LO374">
        <v>0</v>
      </c>
      <c r="LP374">
        <v>0</v>
      </c>
      <c r="LR374" t="s">
        <v>372</v>
      </c>
      <c r="LS374">
        <v>0</v>
      </c>
      <c r="LT374">
        <v>1</v>
      </c>
      <c r="LU374">
        <v>0</v>
      </c>
      <c r="LV374">
        <v>0</v>
      </c>
      <c r="LW374">
        <v>0</v>
      </c>
      <c r="LY374" t="s">
        <v>1226</v>
      </c>
      <c r="LZ374">
        <v>1</v>
      </c>
      <c r="MA374">
        <v>1</v>
      </c>
      <c r="MB374">
        <v>1</v>
      </c>
      <c r="MC374">
        <v>1</v>
      </c>
      <c r="MD374">
        <v>0</v>
      </c>
      <c r="MF374" t="s">
        <v>5023</v>
      </c>
      <c r="MH374">
        <v>491695464</v>
      </c>
      <c r="MI374" t="s">
        <v>5060</v>
      </c>
      <c r="MJ374" s="1">
        <v>45811.703368055547</v>
      </c>
      <c r="MM374" t="s">
        <v>377</v>
      </c>
      <c r="MN374" t="s">
        <v>378</v>
      </c>
      <c r="MO374" t="s">
        <v>379</v>
      </c>
      <c r="MQ374">
        <v>373</v>
      </c>
    </row>
    <row r="375" spans="1:355" x14ac:dyDescent="0.35">
      <c r="A375" s="1">
        <v>45804.662629548613</v>
      </c>
      <c r="B375" s="1">
        <v>45804.669138680547</v>
      </c>
      <c r="D375" t="s">
        <v>328</v>
      </c>
      <c r="E375" t="s">
        <v>499</v>
      </c>
      <c r="H375" t="s">
        <v>534</v>
      </c>
      <c r="L375" t="s">
        <v>1599</v>
      </c>
      <c r="M375" t="s">
        <v>5061</v>
      </c>
      <c r="N375" t="s">
        <v>5062</v>
      </c>
      <c r="U375" t="s">
        <v>1602</v>
      </c>
      <c r="AE375" t="s">
        <v>1664</v>
      </c>
      <c r="AF375" t="s">
        <v>1604</v>
      </c>
      <c r="AG375" t="s">
        <v>337</v>
      </c>
      <c r="AH375" t="s">
        <v>338</v>
      </c>
      <c r="AJ375" t="s">
        <v>5063</v>
      </c>
      <c r="AK375" t="s">
        <v>5064</v>
      </c>
      <c r="AL375" t="s">
        <v>341</v>
      </c>
      <c r="AM375">
        <v>66</v>
      </c>
      <c r="AN375" t="s">
        <v>342</v>
      </c>
      <c r="AO375">
        <v>12</v>
      </c>
      <c r="AU375" t="s">
        <v>5065</v>
      </c>
      <c r="AV375" t="s">
        <v>5066</v>
      </c>
      <c r="AW375">
        <v>0.34897250000000002</v>
      </c>
      <c r="AX375">
        <v>35.259032300000001</v>
      </c>
      <c r="AY375">
        <v>2131.3000000000002</v>
      </c>
      <c r="AZ375">
        <v>4.0999999999999996</v>
      </c>
      <c r="BA375" t="s">
        <v>5067</v>
      </c>
      <c r="BC375" t="s">
        <v>5068</v>
      </c>
      <c r="BD375" t="s">
        <v>5069</v>
      </c>
      <c r="BE375" t="s">
        <v>348</v>
      </c>
      <c r="BF375" t="s">
        <v>348</v>
      </c>
      <c r="BG375" t="s">
        <v>348</v>
      </c>
      <c r="BH375" t="s">
        <v>1655</v>
      </c>
      <c r="BI375">
        <v>888</v>
      </c>
      <c r="BJ375">
        <v>5</v>
      </c>
      <c r="BK375">
        <v>0.2</v>
      </c>
      <c r="BL375">
        <v>20</v>
      </c>
      <c r="BM375" t="s">
        <v>411</v>
      </c>
      <c r="BN375">
        <v>0</v>
      </c>
      <c r="BO375">
        <v>1</v>
      </c>
      <c r="BP375">
        <v>0</v>
      </c>
      <c r="BR375">
        <v>20</v>
      </c>
      <c r="BT375" t="s">
        <v>388</v>
      </c>
      <c r="BU375">
        <v>1</v>
      </c>
      <c r="BV375">
        <v>0</v>
      </c>
      <c r="BW375">
        <v>0</v>
      </c>
      <c r="BX375">
        <v>0</v>
      </c>
      <c r="BZ375" t="s">
        <v>1640</v>
      </c>
      <c r="CB375" t="s">
        <v>352</v>
      </c>
      <c r="CC375">
        <v>1</v>
      </c>
      <c r="CD375">
        <v>0</v>
      </c>
      <c r="CE375">
        <v>0</v>
      </c>
      <c r="CF375">
        <v>0</v>
      </c>
      <c r="CG375">
        <v>0</v>
      </c>
      <c r="CH375">
        <v>0</v>
      </c>
      <c r="CI375">
        <v>0</v>
      </c>
      <c r="CJ375">
        <v>0</v>
      </c>
      <c r="CK375">
        <v>0</v>
      </c>
      <c r="CL375">
        <v>0</v>
      </c>
      <c r="CM375">
        <v>0</v>
      </c>
      <c r="CO375" t="s">
        <v>348</v>
      </c>
      <c r="CP375" t="s">
        <v>347</v>
      </c>
      <c r="CQ375">
        <v>0</v>
      </c>
      <c r="CR375">
        <v>0</v>
      </c>
      <c r="CS375">
        <v>1</v>
      </c>
      <c r="DA375" t="s">
        <v>355</v>
      </c>
      <c r="DB375">
        <v>1</v>
      </c>
      <c r="DC375">
        <v>0</v>
      </c>
      <c r="DD375">
        <v>0</v>
      </c>
      <c r="DE375">
        <v>0</v>
      </c>
      <c r="DG375" t="s">
        <v>356</v>
      </c>
      <c r="DH375">
        <v>1</v>
      </c>
      <c r="DI375">
        <v>0</v>
      </c>
      <c r="DJ375">
        <v>0</v>
      </c>
      <c r="DK375">
        <v>0</v>
      </c>
      <c r="DL375">
        <v>0</v>
      </c>
      <c r="DM375">
        <v>0</v>
      </c>
      <c r="DO375" t="s">
        <v>348</v>
      </c>
      <c r="DP375" t="s">
        <v>328</v>
      </c>
      <c r="DQ375" t="s">
        <v>348</v>
      </c>
      <c r="EG375" t="s">
        <v>348</v>
      </c>
      <c r="EN375" t="s">
        <v>348</v>
      </c>
      <c r="EO375" t="s">
        <v>348</v>
      </c>
      <c r="ET375">
        <v>2</v>
      </c>
      <c r="EV375">
        <v>226</v>
      </c>
      <c r="EW375">
        <v>226</v>
      </c>
      <c r="EX375" t="s">
        <v>358</v>
      </c>
      <c r="EZ375" t="s">
        <v>415</v>
      </c>
      <c r="FA375">
        <v>0</v>
      </c>
      <c r="FB375">
        <v>1</v>
      </c>
      <c r="FC375">
        <v>0</v>
      </c>
      <c r="FD375">
        <v>0</v>
      </c>
      <c r="FE375">
        <v>0</v>
      </c>
      <c r="FH375">
        <v>2</v>
      </c>
      <c r="FJ375">
        <v>226</v>
      </c>
      <c r="FK375">
        <v>226</v>
      </c>
      <c r="FL375" t="s">
        <v>358</v>
      </c>
      <c r="FN375" t="s">
        <v>415</v>
      </c>
      <c r="FO375">
        <v>0</v>
      </c>
      <c r="FP375">
        <v>1</v>
      </c>
      <c r="FQ375">
        <v>0</v>
      </c>
      <c r="FR375">
        <v>0</v>
      </c>
      <c r="FS375">
        <v>0</v>
      </c>
      <c r="FV375">
        <v>30</v>
      </c>
      <c r="FX375" t="s">
        <v>360</v>
      </c>
      <c r="FY375">
        <v>1</v>
      </c>
      <c r="FZ375">
        <v>0</v>
      </c>
      <c r="GA375">
        <v>0</v>
      </c>
      <c r="GC375" t="s">
        <v>361</v>
      </c>
      <c r="GD375" t="s">
        <v>604</v>
      </c>
      <c r="GE375">
        <v>1</v>
      </c>
      <c r="GF375">
        <v>0</v>
      </c>
      <c r="GG375">
        <v>1</v>
      </c>
      <c r="GH375">
        <v>1</v>
      </c>
      <c r="GI375">
        <v>0</v>
      </c>
      <c r="GJ375">
        <v>0</v>
      </c>
      <c r="GL375" t="s">
        <v>605</v>
      </c>
      <c r="GN375">
        <v>20</v>
      </c>
      <c r="GY375">
        <v>4000</v>
      </c>
      <c r="GZ375">
        <v>0</v>
      </c>
      <c r="HA375">
        <v>1</v>
      </c>
      <c r="HB375">
        <v>25</v>
      </c>
      <c r="HM375">
        <v>5650</v>
      </c>
      <c r="HN375">
        <v>0</v>
      </c>
      <c r="HO375">
        <v>10</v>
      </c>
      <c r="HP375" t="s">
        <v>2926</v>
      </c>
      <c r="HQ375">
        <v>0</v>
      </c>
      <c r="HR375">
        <v>1</v>
      </c>
      <c r="HS375">
        <v>1</v>
      </c>
      <c r="HT375">
        <v>0</v>
      </c>
      <c r="HV375" t="s">
        <v>348</v>
      </c>
      <c r="HW375" t="s">
        <v>347</v>
      </c>
      <c r="HX375">
        <v>1</v>
      </c>
      <c r="HY375">
        <v>0</v>
      </c>
      <c r="HZ375">
        <v>0</v>
      </c>
      <c r="IA375">
        <v>0</v>
      </c>
      <c r="IB375">
        <v>0</v>
      </c>
      <c r="IC375">
        <v>0</v>
      </c>
      <c r="IE375" t="s">
        <v>347</v>
      </c>
      <c r="IF375">
        <v>0</v>
      </c>
      <c r="IG375">
        <v>0</v>
      </c>
      <c r="IH375">
        <v>0</v>
      </c>
      <c r="II375">
        <v>0</v>
      </c>
      <c r="IJ375">
        <v>0</v>
      </c>
      <c r="IK375">
        <v>0</v>
      </c>
      <c r="IL375">
        <v>0</v>
      </c>
      <c r="IM375">
        <v>0</v>
      </c>
      <c r="IN375">
        <v>0</v>
      </c>
      <c r="IO375">
        <v>0</v>
      </c>
      <c r="IP375">
        <v>0</v>
      </c>
      <c r="IQ375">
        <v>0</v>
      </c>
      <c r="IR375">
        <v>0</v>
      </c>
      <c r="IS375">
        <v>0</v>
      </c>
      <c r="IT375">
        <v>0</v>
      </c>
      <c r="IU375">
        <v>0</v>
      </c>
      <c r="IV375">
        <v>0</v>
      </c>
      <c r="IW375">
        <v>0</v>
      </c>
      <c r="IX375">
        <v>0</v>
      </c>
      <c r="IY375">
        <v>0</v>
      </c>
      <c r="IZ375">
        <v>0</v>
      </c>
      <c r="JA375">
        <v>1</v>
      </c>
      <c r="JB375">
        <v>0</v>
      </c>
      <c r="JD375" t="s">
        <v>328</v>
      </c>
      <c r="JE375" t="s">
        <v>328</v>
      </c>
      <c r="JF375" t="s">
        <v>348</v>
      </c>
      <c r="JG375" t="s">
        <v>348</v>
      </c>
      <c r="JH375" t="s">
        <v>348</v>
      </c>
      <c r="JI375" t="s">
        <v>366</v>
      </c>
      <c r="JJ375">
        <v>0</v>
      </c>
      <c r="JK375">
        <v>0</v>
      </c>
      <c r="JL375">
        <v>1</v>
      </c>
      <c r="JM375">
        <v>0</v>
      </c>
      <c r="JN375">
        <v>0</v>
      </c>
      <c r="JP375" t="s">
        <v>393</v>
      </c>
      <c r="JQ375">
        <v>1</v>
      </c>
      <c r="JR375">
        <v>0</v>
      </c>
      <c r="JS375">
        <v>0</v>
      </c>
      <c r="JT375">
        <v>0</v>
      </c>
      <c r="JV375" t="s">
        <v>417</v>
      </c>
      <c r="JW375">
        <v>1</v>
      </c>
      <c r="JX375">
        <v>0</v>
      </c>
      <c r="JY375">
        <v>0</v>
      </c>
      <c r="JZ375">
        <v>0</v>
      </c>
      <c r="KB375" t="s">
        <v>609</v>
      </c>
      <c r="KC375">
        <v>1</v>
      </c>
      <c r="KD375">
        <v>1</v>
      </c>
      <c r="KE375">
        <v>0</v>
      </c>
      <c r="KF375">
        <v>0</v>
      </c>
      <c r="KG375">
        <v>0</v>
      </c>
      <c r="KI375" t="s">
        <v>561</v>
      </c>
      <c r="KJ375">
        <v>1</v>
      </c>
      <c r="KK375">
        <v>1</v>
      </c>
      <c r="KL375">
        <v>1</v>
      </c>
      <c r="KM375">
        <v>0</v>
      </c>
      <c r="KO375" t="s">
        <v>1627</v>
      </c>
      <c r="KP375" t="s">
        <v>496</v>
      </c>
      <c r="KQ375">
        <v>1</v>
      </c>
      <c r="KR375">
        <v>0</v>
      </c>
      <c r="KS375">
        <v>0</v>
      </c>
      <c r="KT375">
        <v>0</v>
      </c>
      <c r="KU375">
        <v>0</v>
      </c>
      <c r="KW375" t="s">
        <v>5070</v>
      </c>
      <c r="KX375">
        <v>1</v>
      </c>
      <c r="KY375">
        <v>1</v>
      </c>
      <c r="KZ375">
        <v>0</v>
      </c>
      <c r="LA375">
        <v>1</v>
      </c>
      <c r="LB375">
        <v>0</v>
      </c>
      <c r="LD375" t="s">
        <v>372</v>
      </c>
      <c r="LE375">
        <v>0</v>
      </c>
      <c r="LF375">
        <v>1</v>
      </c>
      <c r="LG375">
        <v>0</v>
      </c>
      <c r="LH375">
        <v>0</v>
      </c>
      <c r="LI375">
        <v>0</v>
      </c>
      <c r="LK375" t="s">
        <v>372</v>
      </c>
      <c r="LL375">
        <v>0</v>
      </c>
      <c r="LM375">
        <v>1</v>
      </c>
      <c r="LN375">
        <v>0</v>
      </c>
      <c r="LO375">
        <v>0</v>
      </c>
      <c r="LP375">
        <v>0</v>
      </c>
      <c r="LR375" t="s">
        <v>372</v>
      </c>
      <c r="LS375">
        <v>0</v>
      </c>
      <c r="LT375">
        <v>1</v>
      </c>
      <c r="LU375">
        <v>0</v>
      </c>
      <c r="LV375">
        <v>0</v>
      </c>
      <c r="LW375">
        <v>0</v>
      </c>
      <c r="LY375" t="s">
        <v>374</v>
      </c>
      <c r="LZ375">
        <v>0</v>
      </c>
      <c r="MA375">
        <v>0</v>
      </c>
      <c r="MB375">
        <v>1</v>
      </c>
      <c r="MC375">
        <v>0</v>
      </c>
      <c r="MD375">
        <v>0</v>
      </c>
      <c r="MF375" t="s">
        <v>5071</v>
      </c>
      <c r="MH375">
        <v>491695470</v>
      </c>
      <c r="MI375" t="s">
        <v>5072</v>
      </c>
      <c r="MJ375" s="1">
        <v>45811.703379629631</v>
      </c>
      <c r="MM375" t="s">
        <v>377</v>
      </c>
      <c r="MN375" t="s">
        <v>378</v>
      </c>
      <c r="MO375" t="s">
        <v>379</v>
      </c>
      <c r="MQ375">
        <v>374</v>
      </c>
    </row>
    <row r="376" spans="1:355" x14ac:dyDescent="0.35">
      <c r="A376" s="1">
        <v>45804.673988657407</v>
      </c>
      <c r="B376" s="1">
        <v>45804.681900208343</v>
      </c>
      <c r="D376" t="s">
        <v>328</v>
      </c>
      <c r="E376" t="s">
        <v>499</v>
      </c>
      <c r="H376" t="s">
        <v>534</v>
      </c>
      <c r="L376" t="s">
        <v>1599</v>
      </c>
      <c r="M376" t="s">
        <v>5073</v>
      </c>
      <c r="N376" t="s">
        <v>5074</v>
      </c>
      <c r="U376" t="s">
        <v>1602</v>
      </c>
      <c r="AE376" t="s">
        <v>1603</v>
      </c>
      <c r="AF376" t="s">
        <v>1604</v>
      </c>
      <c r="AG376" t="s">
        <v>337</v>
      </c>
      <c r="AH376" t="s">
        <v>338</v>
      </c>
      <c r="AJ376" t="s">
        <v>5075</v>
      </c>
      <c r="AK376" t="s">
        <v>5076</v>
      </c>
      <c r="AL376" t="s">
        <v>341</v>
      </c>
      <c r="AM376">
        <v>78</v>
      </c>
      <c r="AN376" t="s">
        <v>482</v>
      </c>
      <c r="AO376">
        <v>7</v>
      </c>
      <c r="AU376" t="s">
        <v>5077</v>
      </c>
      <c r="AV376" t="s">
        <v>5078</v>
      </c>
      <c r="AW376">
        <v>0.34950330000000002</v>
      </c>
      <c r="AX376">
        <v>35.2577067</v>
      </c>
      <c r="AY376">
        <v>2131.5</v>
      </c>
      <c r="AZ376">
        <v>4.5</v>
      </c>
      <c r="BA376" t="s">
        <v>5079</v>
      </c>
      <c r="BC376" t="s">
        <v>5080</v>
      </c>
      <c r="BD376" t="s">
        <v>5081</v>
      </c>
      <c r="BE376" t="s">
        <v>348</v>
      </c>
      <c r="BF376" t="s">
        <v>348</v>
      </c>
      <c r="BG376" t="s">
        <v>348</v>
      </c>
      <c r="BH376" t="s">
        <v>1655</v>
      </c>
      <c r="BI376">
        <v>888</v>
      </c>
      <c r="BJ376">
        <v>5</v>
      </c>
      <c r="BK376">
        <v>0.3</v>
      </c>
      <c r="BL376">
        <v>14</v>
      </c>
      <c r="BM376" t="s">
        <v>411</v>
      </c>
      <c r="BN376">
        <v>0</v>
      </c>
      <c r="BO376">
        <v>1</v>
      </c>
      <c r="BP376">
        <v>0</v>
      </c>
      <c r="BR376">
        <v>14</v>
      </c>
      <c r="BT376" t="s">
        <v>388</v>
      </c>
      <c r="BU376">
        <v>1</v>
      </c>
      <c r="BV376">
        <v>0</v>
      </c>
      <c r="BW376">
        <v>0</v>
      </c>
      <c r="BX376">
        <v>0</v>
      </c>
      <c r="BZ376" t="s">
        <v>5034</v>
      </c>
      <c r="CB376" t="s">
        <v>352</v>
      </c>
      <c r="CC376">
        <v>1</v>
      </c>
      <c r="CD376">
        <v>0</v>
      </c>
      <c r="CE376">
        <v>0</v>
      </c>
      <c r="CF376">
        <v>0</v>
      </c>
      <c r="CG376">
        <v>0</v>
      </c>
      <c r="CH376">
        <v>0</v>
      </c>
      <c r="CI376">
        <v>0</v>
      </c>
      <c r="CJ376">
        <v>0</v>
      </c>
      <c r="CK376">
        <v>0</v>
      </c>
      <c r="CL376">
        <v>0</v>
      </c>
      <c r="CM376">
        <v>0</v>
      </c>
      <c r="CO376" t="s">
        <v>328</v>
      </c>
      <c r="CP376" t="s">
        <v>353</v>
      </c>
      <c r="CQ376">
        <v>1</v>
      </c>
      <c r="CR376">
        <v>0</v>
      </c>
      <c r="CS376">
        <v>0</v>
      </c>
      <c r="CT376" t="s">
        <v>489</v>
      </c>
      <c r="CU376">
        <v>0</v>
      </c>
      <c r="CV376">
        <v>1</v>
      </c>
      <c r="CX376">
        <v>30</v>
      </c>
      <c r="DA376" t="s">
        <v>355</v>
      </c>
      <c r="DB376">
        <v>1</v>
      </c>
      <c r="DC376">
        <v>0</v>
      </c>
      <c r="DD376">
        <v>0</v>
      </c>
      <c r="DE376">
        <v>0</v>
      </c>
      <c r="DG376" t="s">
        <v>356</v>
      </c>
      <c r="DH376">
        <v>1</v>
      </c>
      <c r="DI376">
        <v>0</v>
      </c>
      <c r="DJ376">
        <v>0</v>
      </c>
      <c r="DK376">
        <v>0</v>
      </c>
      <c r="DL376">
        <v>0</v>
      </c>
      <c r="DM376">
        <v>0</v>
      </c>
      <c r="DO376" t="s">
        <v>348</v>
      </c>
      <c r="DP376" t="s">
        <v>328</v>
      </c>
      <c r="DQ376" t="s">
        <v>348</v>
      </c>
      <c r="EG376" t="s">
        <v>348</v>
      </c>
      <c r="EN376" t="s">
        <v>348</v>
      </c>
      <c r="EO376" t="s">
        <v>348</v>
      </c>
      <c r="ET376">
        <v>8</v>
      </c>
      <c r="EV376">
        <v>103</v>
      </c>
      <c r="EW376">
        <v>103</v>
      </c>
      <c r="EX376" t="s">
        <v>358</v>
      </c>
      <c r="EZ376" t="s">
        <v>415</v>
      </c>
      <c r="FA376">
        <v>0</v>
      </c>
      <c r="FB376">
        <v>1</v>
      </c>
      <c r="FC376">
        <v>0</v>
      </c>
      <c r="FD376">
        <v>0</v>
      </c>
      <c r="FE376">
        <v>0</v>
      </c>
      <c r="FH376">
        <v>10</v>
      </c>
      <c r="FJ376">
        <v>136</v>
      </c>
      <c r="FK376">
        <v>136</v>
      </c>
      <c r="FL376" t="s">
        <v>358</v>
      </c>
      <c r="FN376" t="s">
        <v>415</v>
      </c>
      <c r="FO376">
        <v>0</v>
      </c>
      <c r="FP376">
        <v>1</v>
      </c>
      <c r="FQ376">
        <v>0</v>
      </c>
      <c r="FR376">
        <v>0</v>
      </c>
      <c r="FS376">
        <v>0</v>
      </c>
      <c r="FV376">
        <v>40</v>
      </c>
      <c r="FX376" t="s">
        <v>360</v>
      </c>
      <c r="FY376">
        <v>1</v>
      </c>
      <c r="FZ376">
        <v>0</v>
      </c>
      <c r="GA376">
        <v>0</v>
      </c>
      <c r="GC376" t="s">
        <v>361</v>
      </c>
      <c r="GD376" t="s">
        <v>604</v>
      </c>
      <c r="GE376">
        <v>1</v>
      </c>
      <c r="GF376">
        <v>0</v>
      </c>
      <c r="GG376">
        <v>1</v>
      </c>
      <c r="GH376">
        <v>1</v>
      </c>
      <c r="GI376">
        <v>0</v>
      </c>
      <c r="GJ376">
        <v>0</v>
      </c>
      <c r="GL376" t="s">
        <v>605</v>
      </c>
      <c r="GN376">
        <v>20</v>
      </c>
      <c r="GY376">
        <v>2000</v>
      </c>
      <c r="GZ376">
        <v>0</v>
      </c>
      <c r="HA376">
        <v>0</v>
      </c>
      <c r="HB376">
        <v>25</v>
      </c>
      <c r="HM376">
        <v>3400</v>
      </c>
      <c r="HN376">
        <v>0</v>
      </c>
      <c r="HO376">
        <v>0</v>
      </c>
      <c r="HP376" t="s">
        <v>364</v>
      </c>
      <c r="HQ376">
        <v>0</v>
      </c>
      <c r="HR376">
        <v>0</v>
      </c>
      <c r="HS376">
        <v>1</v>
      </c>
      <c r="HT376">
        <v>0</v>
      </c>
      <c r="HV376" t="s">
        <v>348</v>
      </c>
      <c r="HW376" t="s">
        <v>347</v>
      </c>
      <c r="HX376">
        <v>1</v>
      </c>
      <c r="HY376">
        <v>0</v>
      </c>
      <c r="HZ376">
        <v>0</v>
      </c>
      <c r="IA376">
        <v>0</v>
      </c>
      <c r="IB376">
        <v>0</v>
      </c>
      <c r="IC376">
        <v>0</v>
      </c>
      <c r="IE376" t="s">
        <v>347</v>
      </c>
      <c r="IF376">
        <v>0</v>
      </c>
      <c r="IG376">
        <v>0</v>
      </c>
      <c r="IH376">
        <v>0</v>
      </c>
      <c r="II376">
        <v>0</v>
      </c>
      <c r="IJ376">
        <v>0</v>
      </c>
      <c r="IK376">
        <v>0</v>
      </c>
      <c r="IL376">
        <v>0</v>
      </c>
      <c r="IM376">
        <v>0</v>
      </c>
      <c r="IN376">
        <v>0</v>
      </c>
      <c r="IO376">
        <v>0</v>
      </c>
      <c r="IP376">
        <v>0</v>
      </c>
      <c r="IQ376">
        <v>0</v>
      </c>
      <c r="IR376">
        <v>0</v>
      </c>
      <c r="IS376">
        <v>0</v>
      </c>
      <c r="IT376">
        <v>0</v>
      </c>
      <c r="IU376">
        <v>0</v>
      </c>
      <c r="IV376">
        <v>0</v>
      </c>
      <c r="IW376">
        <v>0</v>
      </c>
      <c r="IX376">
        <v>0</v>
      </c>
      <c r="IY376">
        <v>0</v>
      </c>
      <c r="IZ376">
        <v>0</v>
      </c>
      <c r="JA376">
        <v>1</v>
      </c>
      <c r="JB376">
        <v>0</v>
      </c>
      <c r="JD376" t="s">
        <v>328</v>
      </c>
      <c r="JE376" t="s">
        <v>348</v>
      </c>
      <c r="JF376" t="s">
        <v>348</v>
      </c>
      <c r="JG376" t="s">
        <v>348</v>
      </c>
      <c r="JH376" t="s">
        <v>348</v>
      </c>
      <c r="JI376" t="s">
        <v>347</v>
      </c>
      <c r="JJ376">
        <v>1</v>
      </c>
      <c r="JK376">
        <v>0</v>
      </c>
      <c r="JL376">
        <v>0</v>
      </c>
      <c r="JM376">
        <v>0</v>
      </c>
      <c r="JN376">
        <v>0</v>
      </c>
      <c r="JP376" t="s">
        <v>393</v>
      </c>
      <c r="JQ376">
        <v>1</v>
      </c>
      <c r="JR376">
        <v>0</v>
      </c>
      <c r="JS376">
        <v>0</v>
      </c>
      <c r="JT376">
        <v>0</v>
      </c>
      <c r="JV376" t="s">
        <v>583</v>
      </c>
      <c r="JW376">
        <v>1</v>
      </c>
      <c r="JX376">
        <v>0</v>
      </c>
      <c r="JY376">
        <v>1</v>
      </c>
      <c r="JZ376">
        <v>0</v>
      </c>
      <c r="KB376" t="s">
        <v>609</v>
      </c>
      <c r="KC376">
        <v>1</v>
      </c>
      <c r="KD376">
        <v>1</v>
      </c>
      <c r="KE376">
        <v>0</v>
      </c>
      <c r="KF376">
        <v>0</v>
      </c>
      <c r="KG376">
        <v>0</v>
      </c>
      <c r="KI376" t="s">
        <v>561</v>
      </c>
      <c r="KJ376">
        <v>1</v>
      </c>
      <c r="KK376">
        <v>1</v>
      </c>
      <c r="KL376">
        <v>1</v>
      </c>
      <c r="KM376">
        <v>0</v>
      </c>
      <c r="KO376" t="s">
        <v>873</v>
      </c>
      <c r="KP376" t="s">
        <v>496</v>
      </c>
      <c r="KQ376">
        <v>1</v>
      </c>
      <c r="KR376">
        <v>0</v>
      </c>
      <c r="KS376">
        <v>0</v>
      </c>
      <c r="KT376">
        <v>0</v>
      </c>
      <c r="KU376">
        <v>0</v>
      </c>
      <c r="KW376" t="s">
        <v>530</v>
      </c>
      <c r="KX376">
        <v>1</v>
      </c>
      <c r="KY376">
        <v>1</v>
      </c>
      <c r="KZ376">
        <v>1</v>
      </c>
      <c r="LA376">
        <v>1</v>
      </c>
      <c r="LB376">
        <v>0</v>
      </c>
      <c r="LD376" t="s">
        <v>372</v>
      </c>
      <c r="LE376">
        <v>0</v>
      </c>
      <c r="LF376">
        <v>1</v>
      </c>
      <c r="LG376">
        <v>0</v>
      </c>
      <c r="LH376">
        <v>0</v>
      </c>
      <c r="LI376">
        <v>0</v>
      </c>
      <c r="LK376" t="s">
        <v>372</v>
      </c>
      <c r="LL376">
        <v>0</v>
      </c>
      <c r="LM376">
        <v>1</v>
      </c>
      <c r="LN376">
        <v>0</v>
      </c>
      <c r="LO376">
        <v>0</v>
      </c>
      <c r="LP376">
        <v>0</v>
      </c>
      <c r="LR376" t="s">
        <v>372</v>
      </c>
      <c r="LS376">
        <v>0</v>
      </c>
      <c r="LT376">
        <v>1</v>
      </c>
      <c r="LU376">
        <v>0</v>
      </c>
      <c r="LV376">
        <v>0</v>
      </c>
      <c r="LW376">
        <v>0</v>
      </c>
      <c r="LY376" t="s">
        <v>858</v>
      </c>
      <c r="LZ376">
        <v>0</v>
      </c>
      <c r="MA376">
        <v>1</v>
      </c>
      <c r="MB376">
        <v>0</v>
      </c>
      <c r="MC376">
        <v>1</v>
      </c>
      <c r="MD376">
        <v>0</v>
      </c>
      <c r="MF376" t="s">
        <v>5082</v>
      </c>
      <c r="MH376">
        <v>491695476</v>
      </c>
      <c r="MI376" t="s">
        <v>5083</v>
      </c>
      <c r="MJ376" s="1">
        <v>45811.7033912037</v>
      </c>
      <c r="MM376" t="s">
        <v>377</v>
      </c>
      <c r="MN376" t="s">
        <v>378</v>
      </c>
      <c r="MO376" t="s">
        <v>379</v>
      </c>
      <c r="MQ376">
        <v>375</v>
      </c>
    </row>
    <row r="377" spans="1:355" x14ac:dyDescent="0.35">
      <c r="A377" s="1">
        <v>45804.694201805563</v>
      </c>
      <c r="B377" s="1">
        <v>45804.702484108799</v>
      </c>
      <c r="D377" t="s">
        <v>328</v>
      </c>
      <c r="E377" t="s">
        <v>499</v>
      </c>
      <c r="H377" t="s">
        <v>534</v>
      </c>
      <c r="L377" t="s">
        <v>1599</v>
      </c>
      <c r="M377" t="s">
        <v>5084</v>
      </c>
      <c r="N377" t="s">
        <v>5085</v>
      </c>
      <c r="U377" t="s">
        <v>1602</v>
      </c>
      <c r="AE377" t="s">
        <v>1603</v>
      </c>
      <c r="AF377" t="s">
        <v>4889</v>
      </c>
      <c r="AG377" t="s">
        <v>337</v>
      </c>
      <c r="AH377" t="s">
        <v>338</v>
      </c>
      <c r="AJ377" t="s">
        <v>5086</v>
      </c>
      <c r="AK377" t="s">
        <v>5086</v>
      </c>
      <c r="AL377" t="s">
        <v>341</v>
      </c>
      <c r="AM377">
        <v>61</v>
      </c>
      <c r="AN377" t="s">
        <v>439</v>
      </c>
      <c r="AO377">
        <v>11</v>
      </c>
      <c r="AU377" t="s">
        <v>5087</v>
      </c>
      <c r="AV377" t="s">
        <v>5088</v>
      </c>
      <c r="AW377">
        <v>0.3310128</v>
      </c>
      <c r="AX377">
        <v>35.264133299999997</v>
      </c>
      <c r="AY377">
        <v>2124.1</v>
      </c>
      <c r="AZ377">
        <v>4.1500000000000004</v>
      </c>
      <c r="BA377" t="s">
        <v>5089</v>
      </c>
      <c r="BC377" t="s">
        <v>5090</v>
      </c>
      <c r="BD377" t="s">
        <v>5091</v>
      </c>
      <c r="BE377" t="s">
        <v>348</v>
      </c>
      <c r="BF377" t="s">
        <v>348</v>
      </c>
      <c r="BG377" t="s">
        <v>348</v>
      </c>
      <c r="BH377" t="s">
        <v>347</v>
      </c>
      <c r="BI377">
        <v>888</v>
      </c>
      <c r="BJ377">
        <v>5</v>
      </c>
      <c r="BK377">
        <v>0.35</v>
      </c>
      <c r="BL377">
        <v>57</v>
      </c>
      <c r="BM377" t="s">
        <v>515</v>
      </c>
      <c r="BN377">
        <v>1</v>
      </c>
      <c r="BO377">
        <v>1</v>
      </c>
      <c r="BP377">
        <v>0</v>
      </c>
      <c r="BQ377">
        <v>34</v>
      </c>
      <c r="BR377">
        <v>23</v>
      </c>
      <c r="BT377" t="s">
        <v>388</v>
      </c>
      <c r="BU377">
        <v>1</v>
      </c>
      <c r="BV377">
        <v>0</v>
      </c>
      <c r="BW377">
        <v>0</v>
      </c>
      <c r="BX377">
        <v>0</v>
      </c>
      <c r="BZ377" t="s">
        <v>5034</v>
      </c>
      <c r="CB377" t="s">
        <v>352</v>
      </c>
      <c r="CC377">
        <v>1</v>
      </c>
      <c r="CD377">
        <v>0</v>
      </c>
      <c r="CE377">
        <v>0</v>
      </c>
      <c r="CF377">
        <v>0</v>
      </c>
      <c r="CG377">
        <v>0</v>
      </c>
      <c r="CH377">
        <v>0</v>
      </c>
      <c r="CI377">
        <v>0</v>
      </c>
      <c r="CJ377">
        <v>0</v>
      </c>
      <c r="CK377">
        <v>0</v>
      </c>
      <c r="CL377">
        <v>0</v>
      </c>
      <c r="CM377">
        <v>0</v>
      </c>
      <c r="CO377" t="s">
        <v>328</v>
      </c>
      <c r="CP377" t="s">
        <v>353</v>
      </c>
      <c r="CQ377">
        <v>1</v>
      </c>
      <c r="CR377">
        <v>0</v>
      </c>
      <c r="CS377">
        <v>0</v>
      </c>
      <c r="CT377" t="s">
        <v>489</v>
      </c>
      <c r="CU377">
        <v>0</v>
      </c>
      <c r="CV377">
        <v>1</v>
      </c>
      <c r="CX377">
        <v>30</v>
      </c>
      <c r="DA377" t="s">
        <v>355</v>
      </c>
      <c r="DB377">
        <v>1</v>
      </c>
      <c r="DC377">
        <v>0</v>
      </c>
      <c r="DD377">
        <v>0</v>
      </c>
      <c r="DE377">
        <v>0</v>
      </c>
      <c r="DG377" t="s">
        <v>356</v>
      </c>
      <c r="DH377">
        <v>1</v>
      </c>
      <c r="DI377">
        <v>0</v>
      </c>
      <c r="DJ377">
        <v>0</v>
      </c>
      <c r="DK377">
        <v>0</v>
      </c>
      <c r="DL377">
        <v>0</v>
      </c>
      <c r="DM377">
        <v>0</v>
      </c>
      <c r="DO377" t="s">
        <v>348</v>
      </c>
      <c r="DP377" t="s">
        <v>328</v>
      </c>
      <c r="DQ377" t="s">
        <v>328</v>
      </c>
      <c r="DS377" t="s">
        <v>328</v>
      </c>
      <c r="DT377" t="s">
        <v>348</v>
      </c>
      <c r="DU377" t="s">
        <v>348</v>
      </c>
      <c r="DV377" t="s">
        <v>348</v>
      </c>
      <c r="DW377" t="s">
        <v>328</v>
      </c>
      <c r="DX377">
        <v>3</v>
      </c>
      <c r="DY377" t="s">
        <v>359</v>
      </c>
      <c r="DZ377">
        <v>0</v>
      </c>
      <c r="EA377">
        <v>0</v>
      </c>
      <c r="EB377">
        <v>0</v>
      </c>
      <c r="EC377">
        <v>1</v>
      </c>
      <c r="ED377" t="s">
        <v>5092</v>
      </c>
      <c r="EE377" t="s">
        <v>328</v>
      </c>
      <c r="EF377" t="s">
        <v>1655</v>
      </c>
      <c r="EG377" t="s">
        <v>348</v>
      </c>
      <c r="EN377" t="s">
        <v>348</v>
      </c>
      <c r="EO377" t="s">
        <v>348</v>
      </c>
      <c r="ES377">
        <v>0</v>
      </c>
      <c r="ET377">
        <v>40</v>
      </c>
      <c r="EV377">
        <v>280</v>
      </c>
      <c r="EW377">
        <v>280</v>
      </c>
      <c r="EX377" t="s">
        <v>358</v>
      </c>
      <c r="EZ377" t="s">
        <v>1181</v>
      </c>
      <c r="FA377">
        <v>1</v>
      </c>
      <c r="FB377">
        <v>1</v>
      </c>
      <c r="FC377">
        <v>0</v>
      </c>
      <c r="FD377">
        <v>0</v>
      </c>
      <c r="FE377">
        <v>0</v>
      </c>
      <c r="FG377">
        <v>0</v>
      </c>
      <c r="FH377">
        <v>999</v>
      </c>
      <c r="FJ377">
        <v>999</v>
      </c>
      <c r="FK377">
        <v>999</v>
      </c>
      <c r="FL377" t="s">
        <v>358</v>
      </c>
      <c r="FN377" t="s">
        <v>415</v>
      </c>
      <c r="FO377">
        <v>0</v>
      </c>
      <c r="FP377">
        <v>1</v>
      </c>
      <c r="FQ377">
        <v>0</v>
      </c>
      <c r="FR377">
        <v>0</v>
      </c>
      <c r="FS377">
        <v>0</v>
      </c>
      <c r="FU377">
        <v>0</v>
      </c>
      <c r="FV377">
        <v>50</v>
      </c>
      <c r="FX377" t="s">
        <v>360</v>
      </c>
      <c r="FY377">
        <v>1</v>
      </c>
      <c r="FZ377">
        <v>0</v>
      </c>
      <c r="GA377">
        <v>0</v>
      </c>
      <c r="GC377" t="s">
        <v>361</v>
      </c>
      <c r="GD377" t="s">
        <v>604</v>
      </c>
      <c r="GE377">
        <v>1</v>
      </c>
      <c r="GF377">
        <v>0</v>
      </c>
      <c r="GG377">
        <v>1</v>
      </c>
      <c r="GH377">
        <v>1</v>
      </c>
      <c r="GI377">
        <v>0</v>
      </c>
      <c r="GJ377">
        <v>0</v>
      </c>
      <c r="GL377" t="s">
        <v>605</v>
      </c>
      <c r="GN377">
        <v>20</v>
      </c>
      <c r="GY377">
        <v>5600</v>
      </c>
      <c r="GZ377">
        <v>0</v>
      </c>
      <c r="HA377">
        <v>0</v>
      </c>
      <c r="HB377">
        <v>999</v>
      </c>
      <c r="HM377">
        <v>999</v>
      </c>
      <c r="HN377">
        <v>999</v>
      </c>
      <c r="HO377">
        <v>999</v>
      </c>
      <c r="HP377" t="s">
        <v>493</v>
      </c>
      <c r="HQ377">
        <v>1</v>
      </c>
      <c r="HR377">
        <v>0</v>
      </c>
      <c r="HS377">
        <v>0</v>
      </c>
      <c r="HT377">
        <v>0</v>
      </c>
      <c r="HV377" t="s">
        <v>328</v>
      </c>
      <c r="HW377" t="s">
        <v>347</v>
      </c>
      <c r="HX377">
        <v>1</v>
      </c>
      <c r="HY377">
        <v>0</v>
      </c>
      <c r="HZ377">
        <v>0</v>
      </c>
      <c r="IA377">
        <v>0</v>
      </c>
      <c r="IB377">
        <v>0</v>
      </c>
      <c r="IC377">
        <v>0</v>
      </c>
      <c r="IE377" t="s">
        <v>347</v>
      </c>
      <c r="IF377">
        <v>0</v>
      </c>
      <c r="IG377">
        <v>0</v>
      </c>
      <c r="IH377">
        <v>0</v>
      </c>
      <c r="II377">
        <v>0</v>
      </c>
      <c r="IJ377">
        <v>0</v>
      </c>
      <c r="IK377">
        <v>0</v>
      </c>
      <c r="IL377">
        <v>0</v>
      </c>
      <c r="IM377">
        <v>0</v>
      </c>
      <c r="IN377">
        <v>0</v>
      </c>
      <c r="IO377">
        <v>0</v>
      </c>
      <c r="IP377">
        <v>0</v>
      </c>
      <c r="IQ377">
        <v>0</v>
      </c>
      <c r="IR377">
        <v>0</v>
      </c>
      <c r="IS377">
        <v>0</v>
      </c>
      <c r="IT377">
        <v>0</v>
      </c>
      <c r="IU377">
        <v>0</v>
      </c>
      <c r="IV377">
        <v>0</v>
      </c>
      <c r="IW377">
        <v>0</v>
      </c>
      <c r="IX377">
        <v>0</v>
      </c>
      <c r="IY377">
        <v>0</v>
      </c>
      <c r="IZ377">
        <v>0</v>
      </c>
      <c r="JA377">
        <v>1</v>
      </c>
      <c r="JB377">
        <v>0</v>
      </c>
      <c r="JD377" t="s">
        <v>328</v>
      </c>
      <c r="JE377" t="s">
        <v>328</v>
      </c>
      <c r="JF377" t="s">
        <v>348</v>
      </c>
      <c r="JG377" t="s">
        <v>348</v>
      </c>
      <c r="JH377" t="s">
        <v>348</v>
      </c>
      <c r="JI377" t="s">
        <v>431</v>
      </c>
      <c r="JJ377">
        <v>0</v>
      </c>
      <c r="JK377">
        <v>0</v>
      </c>
      <c r="JL377">
        <v>0</v>
      </c>
      <c r="JM377">
        <v>1</v>
      </c>
      <c r="JN377">
        <v>0</v>
      </c>
      <c r="JP377" t="s">
        <v>393</v>
      </c>
      <c r="JQ377">
        <v>1</v>
      </c>
      <c r="JR377">
        <v>0</v>
      </c>
      <c r="JS377">
        <v>0</v>
      </c>
      <c r="JT377">
        <v>0</v>
      </c>
      <c r="JV377" t="s">
        <v>707</v>
      </c>
      <c r="JW377">
        <v>1</v>
      </c>
      <c r="JX377">
        <v>1</v>
      </c>
      <c r="JY377">
        <v>1</v>
      </c>
      <c r="JZ377">
        <v>0</v>
      </c>
      <c r="KB377" t="s">
        <v>609</v>
      </c>
      <c r="KC377">
        <v>1</v>
      </c>
      <c r="KD377">
        <v>1</v>
      </c>
      <c r="KE377">
        <v>0</v>
      </c>
      <c r="KF377">
        <v>0</v>
      </c>
      <c r="KG377">
        <v>0</v>
      </c>
      <c r="KI377" t="s">
        <v>561</v>
      </c>
      <c r="KJ377">
        <v>1</v>
      </c>
      <c r="KK377">
        <v>1</v>
      </c>
      <c r="KL377">
        <v>1</v>
      </c>
      <c r="KM377">
        <v>0</v>
      </c>
      <c r="KO377" t="s">
        <v>5093</v>
      </c>
      <c r="KP377" t="s">
        <v>496</v>
      </c>
      <c r="KQ377">
        <v>1</v>
      </c>
      <c r="KR377">
        <v>0</v>
      </c>
      <c r="KS377">
        <v>0</v>
      </c>
      <c r="KT377">
        <v>0</v>
      </c>
      <c r="KU377">
        <v>0</v>
      </c>
      <c r="KW377" t="s">
        <v>530</v>
      </c>
      <c r="KX377">
        <v>1</v>
      </c>
      <c r="KY377">
        <v>1</v>
      </c>
      <c r="KZ377">
        <v>1</v>
      </c>
      <c r="LA377">
        <v>1</v>
      </c>
      <c r="LB377">
        <v>0</v>
      </c>
      <c r="LD377" t="s">
        <v>372</v>
      </c>
      <c r="LE377">
        <v>0</v>
      </c>
      <c r="LF377">
        <v>1</v>
      </c>
      <c r="LG377">
        <v>0</v>
      </c>
      <c r="LH377">
        <v>0</v>
      </c>
      <c r="LI377">
        <v>0</v>
      </c>
      <c r="LK377" t="s">
        <v>372</v>
      </c>
      <c r="LL377">
        <v>0</v>
      </c>
      <c r="LM377">
        <v>1</v>
      </c>
      <c r="LN377">
        <v>0</v>
      </c>
      <c r="LO377">
        <v>0</v>
      </c>
      <c r="LP377">
        <v>0</v>
      </c>
      <c r="LR377" t="s">
        <v>372</v>
      </c>
      <c r="LS377">
        <v>0</v>
      </c>
      <c r="LT377">
        <v>1</v>
      </c>
      <c r="LU377">
        <v>0</v>
      </c>
      <c r="LV377">
        <v>0</v>
      </c>
      <c r="LW377">
        <v>0</v>
      </c>
      <c r="LY377" t="s">
        <v>530</v>
      </c>
      <c r="LZ377">
        <v>1</v>
      </c>
      <c r="MA377">
        <v>1</v>
      </c>
      <c r="MB377">
        <v>1</v>
      </c>
      <c r="MC377">
        <v>1</v>
      </c>
      <c r="MD377">
        <v>0</v>
      </c>
      <c r="MF377" t="s">
        <v>1616</v>
      </c>
      <c r="MH377">
        <v>491695485</v>
      </c>
      <c r="MI377" t="s">
        <v>5094</v>
      </c>
      <c r="MJ377" s="1">
        <v>45811.703402777777</v>
      </c>
      <c r="MM377" t="s">
        <v>377</v>
      </c>
      <c r="MN377" t="s">
        <v>378</v>
      </c>
      <c r="MO377" t="s">
        <v>379</v>
      </c>
      <c r="MQ377">
        <v>376</v>
      </c>
    </row>
    <row r="378" spans="1:355" x14ac:dyDescent="0.35">
      <c r="A378" s="1">
        <v>45804.49492193287</v>
      </c>
      <c r="B378" s="1">
        <v>45811.85872074074</v>
      </c>
      <c r="D378" t="s">
        <v>328</v>
      </c>
      <c r="E378" t="s">
        <v>499</v>
      </c>
      <c r="H378" t="s">
        <v>5095</v>
      </c>
      <c r="L378" t="s">
        <v>1599</v>
      </c>
      <c r="M378" t="s">
        <v>5096</v>
      </c>
      <c r="N378" t="s">
        <v>5097</v>
      </c>
      <c r="U378" t="s">
        <v>5098</v>
      </c>
      <c r="AE378" t="s">
        <v>5099</v>
      </c>
      <c r="AF378" t="s">
        <v>5100</v>
      </c>
      <c r="AG378" t="s">
        <v>337</v>
      </c>
      <c r="AH378" t="s">
        <v>338</v>
      </c>
      <c r="AJ378" t="s">
        <v>5101</v>
      </c>
      <c r="AK378" t="s">
        <v>5102</v>
      </c>
      <c r="AL378" t="s">
        <v>341</v>
      </c>
      <c r="AM378">
        <v>60</v>
      </c>
      <c r="AN378" t="s">
        <v>407</v>
      </c>
      <c r="AO378">
        <v>5</v>
      </c>
      <c r="AU378" t="s">
        <v>5103</v>
      </c>
      <c r="AV378" t="s">
        <v>5104</v>
      </c>
      <c r="AW378">
        <v>0.5363327</v>
      </c>
      <c r="AX378">
        <v>35.4599653</v>
      </c>
      <c r="AY378">
        <v>2339.5</v>
      </c>
      <c r="AZ378">
        <v>4.5250000000000004</v>
      </c>
      <c r="BA378" t="s">
        <v>5105</v>
      </c>
      <c r="BC378" t="s">
        <v>5106</v>
      </c>
      <c r="BD378" t="s">
        <v>5107</v>
      </c>
      <c r="BE378" t="s">
        <v>328</v>
      </c>
      <c r="BF378" t="s">
        <v>348</v>
      </c>
      <c r="BG378" t="s">
        <v>348</v>
      </c>
      <c r="BH378" t="s">
        <v>347</v>
      </c>
      <c r="BI378">
        <v>888</v>
      </c>
      <c r="BJ378">
        <v>9</v>
      </c>
      <c r="BK378">
        <v>7</v>
      </c>
      <c r="BL378">
        <v>500</v>
      </c>
      <c r="BM378" t="s">
        <v>411</v>
      </c>
      <c r="BN378">
        <v>0</v>
      </c>
      <c r="BO378">
        <v>1</v>
      </c>
      <c r="BP378">
        <v>0</v>
      </c>
      <c r="BR378">
        <v>500</v>
      </c>
      <c r="BT378" t="s">
        <v>388</v>
      </c>
      <c r="BU378">
        <v>1</v>
      </c>
      <c r="BV378">
        <v>0</v>
      </c>
      <c r="BW378">
        <v>0</v>
      </c>
      <c r="BX378">
        <v>0</v>
      </c>
      <c r="BZ378" t="s">
        <v>5108</v>
      </c>
      <c r="CB378" t="s">
        <v>352</v>
      </c>
      <c r="CC378">
        <v>1</v>
      </c>
      <c r="CD378">
        <v>0</v>
      </c>
      <c r="CE378">
        <v>0</v>
      </c>
      <c r="CF378">
        <v>0</v>
      </c>
      <c r="CG378">
        <v>0</v>
      </c>
      <c r="CH378">
        <v>0</v>
      </c>
      <c r="CI378">
        <v>0</v>
      </c>
      <c r="CJ378">
        <v>0</v>
      </c>
      <c r="CK378">
        <v>0</v>
      </c>
      <c r="CL378">
        <v>0</v>
      </c>
      <c r="CM378">
        <v>0</v>
      </c>
      <c r="CO378" t="s">
        <v>328</v>
      </c>
      <c r="CP378" t="s">
        <v>353</v>
      </c>
      <c r="CQ378">
        <v>1</v>
      </c>
      <c r="CR378">
        <v>0</v>
      </c>
      <c r="CS378">
        <v>0</v>
      </c>
      <c r="CT378" t="s">
        <v>489</v>
      </c>
      <c r="CU378">
        <v>0</v>
      </c>
      <c r="CV378">
        <v>1</v>
      </c>
      <c r="CX378">
        <v>10</v>
      </c>
      <c r="DA378" t="s">
        <v>580</v>
      </c>
      <c r="DB378">
        <v>1</v>
      </c>
      <c r="DC378">
        <v>0</v>
      </c>
      <c r="DD378">
        <v>1</v>
      </c>
      <c r="DE378">
        <v>0</v>
      </c>
      <c r="DG378" t="s">
        <v>356</v>
      </c>
      <c r="DH378">
        <v>1</v>
      </c>
      <c r="DI378">
        <v>0</v>
      </c>
      <c r="DJ378">
        <v>0</v>
      </c>
      <c r="DK378">
        <v>0</v>
      </c>
      <c r="DL378">
        <v>0</v>
      </c>
      <c r="DM378">
        <v>0</v>
      </c>
      <c r="DO378" t="s">
        <v>348</v>
      </c>
      <c r="DP378" t="s">
        <v>328</v>
      </c>
      <c r="DQ378" t="s">
        <v>328</v>
      </c>
      <c r="DS378" t="s">
        <v>328</v>
      </c>
      <c r="DT378" t="s">
        <v>348</v>
      </c>
      <c r="DU378" t="s">
        <v>348</v>
      </c>
      <c r="DV378" t="s">
        <v>348</v>
      </c>
      <c r="DW378" t="s">
        <v>328</v>
      </c>
      <c r="DX378">
        <v>20</v>
      </c>
      <c r="DY378" t="s">
        <v>5109</v>
      </c>
      <c r="DZ378">
        <v>1</v>
      </c>
      <c r="EA378">
        <v>1</v>
      </c>
      <c r="EB378">
        <v>0</v>
      </c>
      <c r="EC378">
        <v>1</v>
      </c>
      <c r="ED378" t="s">
        <v>5110</v>
      </c>
      <c r="EE378" t="s">
        <v>328</v>
      </c>
      <c r="EF378" t="s">
        <v>5111</v>
      </c>
      <c r="EG378" t="s">
        <v>328</v>
      </c>
      <c r="EI378" t="s">
        <v>328</v>
      </c>
      <c r="EJ378" t="s">
        <v>348</v>
      </c>
      <c r="EK378" t="s">
        <v>348</v>
      </c>
      <c r="EL378" t="s">
        <v>348</v>
      </c>
      <c r="EM378" t="s">
        <v>347</v>
      </c>
      <c r="EN378" t="s">
        <v>348</v>
      </c>
      <c r="EO378" t="s">
        <v>328</v>
      </c>
      <c r="EQ378" t="s">
        <v>348</v>
      </c>
      <c r="ER378" t="s">
        <v>328</v>
      </c>
      <c r="ET378">
        <v>100</v>
      </c>
      <c r="EV378">
        <v>999</v>
      </c>
      <c r="EW378">
        <v>999</v>
      </c>
      <c r="EX378" t="s">
        <v>414</v>
      </c>
      <c r="EZ378" t="s">
        <v>415</v>
      </c>
      <c r="FA378">
        <v>0</v>
      </c>
      <c r="FB378">
        <v>1</v>
      </c>
      <c r="FC378">
        <v>0</v>
      </c>
      <c r="FD378">
        <v>0</v>
      </c>
      <c r="FE378">
        <v>0</v>
      </c>
      <c r="FH378">
        <v>80</v>
      </c>
      <c r="FJ378">
        <v>888</v>
      </c>
      <c r="FK378">
        <v>999</v>
      </c>
      <c r="FL378" t="s">
        <v>358</v>
      </c>
      <c r="FN378" t="s">
        <v>414</v>
      </c>
      <c r="FO378">
        <v>0</v>
      </c>
      <c r="FP378">
        <v>0</v>
      </c>
      <c r="FQ378">
        <v>1</v>
      </c>
      <c r="FR378">
        <v>0</v>
      </c>
      <c r="FS378">
        <v>0</v>
      </c>
      <c r="FV378">
        <v>200</v>
      </c>
      <c r="FX378" t="s">
        <v>360</v>
      </c>
      <c r="FY378">
        <v>1</v>
      </c>
      <c r="FZ378">
        <v>0</v>
      </c>
      <c r="GA378">
        <v>0</v>
      </c>
      <c r="GC378" t="s">
        <v>361</v>
      </c>
      <c r="GD378" t="s">
        <v>5112</v>
      </c>
      <c r="GE378">
        <v>1</v>
      </c>
      <c r="GF378">
        <v>0</v>
      </c>
      <c r="GG378">
        <v>1</v>
      </c>
      <c r="GH378">
        <v>0</v>
      </c>
      <c r="GI378">
        <v>0</v>
      </c>
      <c r="GJ378">
        <v>0</v>
      </c>
      <c r="GL378" t="s">
        <v>363</v>
      </c>
      <c r="GN378">
        <v>75</v>
      </c>
      <c r="GY378">
        <v>888</v>
      </c>
      <c r="GZ378">
        <v>20</v>
      </c>
      <c r="HA378">
        <v>80</v>
      </c>
      <c r="HB378">
        <v>60</v>
      </c>
      <c r="HM378">
        <v>999</v>
      </c>
      <c r="HN378">
        <v>30</v>
      </c>
      <c r="HO378">
        <v>70</v>
      </c>
      <c r="HP378" t="s">
        <v>892</v>
      </c>
      <c r="HQ378">
        <v>0</v>
      </c>
      <c r="HR378">
        <v>1</v>
      </c>
      <c r="HS378">
        <v>0</v>
      </c>
      <c r="HT378">
        <v>0</v>
      </c>
      <c r="HV378" t="s">
        <v>348</v>
      </c>
      <c r="HW378" t="s">
        <v>347</v>
      </c>
      <c r="HX378">
        <v>1</v>
      </c>
      <c r="HY378">
        <v>0</v>
      </c>
      <c r="HZ378">
        <v>0</v>
      </c>
      <c r="IA378">
        <v>0</v>
      </c>
      <c r="IB378">
        <v>0</v>
      </c>
      <c r="IC378">
        <v>0</v>
      </c>
      <c r="IE378" t="s">
        <v>5113</v>
      </c>
      <c r="IF378">
        <v>0</v>
      </c>
      <c r="IG378">
        <v>0</v>
      </c>
      <c r="IH378">
        <v>0</v>
      </c>
      <c r="II378">
        <v>1</v>
      </c>
      <c r="IJ378">
        <v>0</v>
      </c>
      <c r="IK378">
        <v>1</v>
      </c>
      <c r="IL378">
        <v>0</v>
      </c>
      <c r="IM378">
        <v>1</v>
      </c>
      <c r="IN378">
        <v>0</v>
      </c>
      <c r="IO378">
        <v>0</v>
      </c>
      <c r="IP378">
        <v>0</v>
      </c>
      <c r="IQ378">
        <v>0</v>
      </c>
      <c r="IR378">
        <v>0</v>
      </c>
      <c r="IS378">
        <v>0</v>
      </c>
      <c r="IT378">
        <v>0</v>
      </c>
      <c r="IU378">
        <v>0</v>
      </c>
      <c r="IV378">
        <v>0</v>
      </c>
      <c r="IW378">
        <v>0</v>
      </c>
      <c r="IX378">
        <v>0</v>
      </c>
      <c r="IY378">
        <v>0</v>
      </c>
      <c r="IZ378">
        <v>0</v>
      </c>
      <c r="JA378">
        <v>0</v>
      </c>
      <c r="JB378">
        <v>0</v>
      </c>
      <c r="JD378" t="s">
        <v>328</v>
      </c>
      <c r="JE378" t="s">
        <v>328</v>
      </c>
      <c r="JF378" t="s">
        <v>348</v>
      </c>
      <c r="JG378" t="s">
        <v>328</v>
      </c>
      <c r="JH378" t="s">
        <v>328</v>
      </c>
      <c r="JI378" t="s">
        <v>1613</v>
      </c>
      <c r="JJ378">
        <v>0</v>
      </c>
      <c r="JK378">
        <v>1</v>
      </c>
      <c r="JL378">
        <v>0</v>
      </c>
      <c r="JM378">
        <v>0</v>
      </c>
      <c r="JN378">
        <v>0</v>
      </c>
      <c r="JP378" t="s">
        <v>558</v>
      </c>
      <c r="JQ378">
        <v>1</v>
      </c>
      <c r="JR378">
        <v>0</v>
      </c>
      <c r="JS378">
        <v>1</v>
      </c>
      <c r="JT378">
        <v>0</v>
      </c>
      <c r="JV378" t="s">
        <v>856</v>
      </c>
      <c r="JW378">
        <v>0</v>
      </c>
      <c r="JX378">
        <v>1</v>
      </c>
      <c r="JY378">
        <v>1</v>
      </c>
      <c r="JZ378">
        <v>0</v>
      </c>
      <c r="KB378" t="s">
        <v>2692</v>
      </c>
      <c r="KC378">
        <v>0</v>
      </c>
      <c r="KD378">
        <v>0</v>
      </c>
      <c r="KE378">
        <v>0</v>
      </c>
      <c r="KF378">
        <v>1</v>
      </c>
      <c r="KG378">
        <v>0</v>
      </c>
      <c r="KI378" t="s">
        <v>2181</v>
      </c>
      <c r="KJ378">
        <v>0</v>
      </c>
      <c r="KK378">
        <v>1</v>
      </c>
      <c r="KL378">
        <v>1</v>
      </c>
      <c r="KM378">
        <v>0</v>
      </c>
      <c r="KO378" t="s">
        <v>5114</v>
      </c>
      <c r="KP378" t="s">
        <v>1224</v>
      </c>
      <c r="KQ378">
        <v>0</v>
      </c>
      <c r="KR378">
        <v>1</v>
      </c>
      <c r="KS378">
        <v>0</v>
      </c>
      <c r="KT378">
        <v>1</v>
      </c>
      <c r="KU378">
        <v>0</v>
      </c>
      <c r="KW378" t="s">
        <v>399</v>
      </c>
      <c r="KX378">
        <v>0</v>
      </c>
      <c r="KY378">
        <v>1</v>
      </c>
      <c r="KZ378">
        <v>0</v>
      </c>
      <c r="LA378">
        <v>0</v>
      </c>
      <c r="LB378">
        <v>0</v>
      </c>
      <c r="LD378" t="s">
        <v>896</v>
      </c>
      <c r="LE378">
        <v>1</v>
      </c>
      <c r="LF378">
        <v>0</v>
      </c>
      <c r="LG378">
        <v>0</v>
      </c>
      <c r="LH378">
        <v>0</v>
      </c>
      <c r="LI378">
        <v>0</v>
      </c>
      <c r="LK378" t="s">
        <v>896</v>
      </c>
      <c r="LL378">
        <v>1</v>
      </c>
      <c r="LM378">
        <v>0</v>
      </c>
      <c r="LN378">
        <v>0</v>
      </c>
      <c r="LO378">
        <v>0</v>
      </c>
      <c r="LP378">
        <v>0</v>
      </c>
      <c r="LR378" t="s">
        <v>896</v>
      </c>
      <c r="LS378">
        <v>1</v>
      </c>
      <c r="LT378">
        <v>0</v>
      </c>
      <c r="LU378">
        <v>0</v>
      </c>
      <c r="LV378">
        <v>0</v>
      </c>
      <c r="LW378">
        <v>0</v>
      </c>
      <c r="LY378" t="s">
        <v>374</v>
      </c>
      <c r="LZ378">
        <v>0</v>
      </c>
      <c r="MA378">
        <v>0</v>
      </c>
      <c r="MB378">
        <v>1</v>
      </c>
      <c r="MC378">
        <v>0</v>
      </c>
      <c r="MD378">
        <v>0</v>
      </c>
      <c r="MF378" t="s">
        <v>5115</v>
      </c>
      <c r="MH378">
        <v>491719103</v>
      </c>
      <c r="MI378" t="s">
        <v>5116</v>
      </c>
      <c r="MJ378" s="1">
        <v>45811.734097222223</v>
      </c>
      <c r="MM378" t="s">
        <v>377</v>
      </c>
      <c r="MN378" t="s">
        <v>378</v>
      </c>
      <c r="MO378" t="s">
        <v>379</v>
      </c>
      <c r="MQ378">
        <v>377</v>
      </c>
    </row>
    <row r="379" spans="1:355" x14ac:dyDescent="0.35">
      <c r="A379" s="1">
        <v>45804.525225972233</v>
      </c>
      <c r="B379" s="1">
        <v>45811.867489780103</v>
      </c>
      <c r="D379" t="s">
        <v>328</v>
      </c>
      <c r="E379" t="s">
        <v>499</v>
      </c>
      <c r="H379" t="s">
        <v>5095</v>
      </c>
      <c r="L379" t="s">
        <v>1599</v>
      </c>
      <c r="M379" t="s">
        <v>5117</v>
      </c>
      <c r="N379" t="s">
        <v>5118</v>
      </c>
      <c r="U379" t="s">
        <v>5098</v>
      </c>
      <c r="AE379" t="s">
        <v>5099</v>
      </c>
      <c r="AF379" t="s">
        <v>5100</v>
      </c>
      <c r="AG379" t="s">
        <v>337</v>
      </c>
      <c r="AH379" t="s">
        <v>382</v>
      </c>
      <c r="AJ379" t="s">
        <v>5119</v>
      </c>
      <c r="AK379" t="s">
        <v>5120</v>
      </c>
      <c r="AL379" t="s">
        <v>341</v>
      </c>
      <c r="AM379">
        <v>45</v>
      </c>
      <c r="AN379" t="s">
        <v>342</v>
      </c>
      <c r="AO379">
        <v>5</v>
      </c>
      <c r="AU379" t="s">
        <v>5121</v>
      </c>
      <c r="AV379" t="s">
        <v>5122</v>
      </c>
      <c r="AW379">
        <v>0.53118679999999996</v>
      </c>
      <c r="AX379">
        <v>35.467733299999999</v>
      </c>
      <c r="AY379">
        <v>2353.1</v>
      </c>
      <c r="AZ379">
        <v>3.9329999999999998</v>
      </c>
      <c r="BA379" t="s">
        <v>5123</v>
      </c>
      <c r="BC379" t="s">
        <v>5124</v>
      </c>
      <c r="BD379" t="s">
        <v>5125</v>
      </c>
      <c r="BE379" t="s">
        <v>348</v>
      </c>
      <c r="BF379" t="s">
        <v>348</v>
      </c>
      <c r="BG379" t="s">
        <v>348</v>
      </c>
      <c r="BH379" t="s">
        <v>347</v>
      </c>
      <c r="BI379">
        <v>888</v>
      </c>
      <c r="BJ379">
        <v>2</v>
      </c>
      <c r="BK379">
        <v>0.4</v>
      </c>
      <c r="BL379">
        <v>33</v>
      </c>
      <c r="BM379" t="s">
        <v>411</v>
      </c>
      <c r="BN379">
        <v>0</v>
      </c>
      <c r="BO379">
        <v>1</v>
      </c>
      <c r="BP379">
        <v>0</v>
      </c>
      <c r="BR379">
        <v>33</v>
      </c>
      <c r="BT379" t="s">
        <v>388</v>
      </c>
      <c r="BU379">
        <v>1</v>
      </c>
      <c r="BV379">
        <v>0</v>
      </c>
      <c r="BW379">
        <v>0</v>
      </c>
      <c r="BX379">
        <v>0</v>
      </c>
      <c r="BZ379" t="s">
        <v>5108</v>
      </c>
      <c r="CB379" t="s">
        <v>352</v>
      </c>
      <c r="CC379">
        <v>1</v>
      </c>
      <c r="CD379">
        <v>0</v>
      </c>
      <c r="CE379">
        <v>0</v>
      </c>
      <c r="CF379">
        <v>0</v>
      </c>
      <c r="CG379">
        <v>0</v>
      </c>
      <c r="CH379">
        <v>0</v>
      </c>
      <c r="CI379">
        <v>0</v>
      </c>
      <c r="CJ379">
        <v>0</v>
      </c>
      <c r="CK379">
        <v>0</v>
      </c>
      <c r="CL379">
        <v>0</v>
      </c>
      <c r="CM379">
        <v>0</v>
      </c>
      <c r="CO379" t="s">
        <v>328</v>
      </c>
      <c r="CP379" t="s">
        <v>353</v>
      </c>
      <c r="CQ379">
        <v>1</v>
      </c>
      <c r="CR379">
        <v>0</v>
      </c>
      <c r="CS379">
        <v>0</v>
      </c>
      <c r="CT379" t="s">
        <v>489</v>
      </c>
      <c r="CU379">
        <v>0</v>
      </c>
      <c r="CV379">
        <v>1</v>
      </c>
      <c r="CX379">
        <v>15</v>
      </c>
      <c r="DA379" t="s">
        <v>552</v>
      </c>
      <c r="DB379">
        <v>1</v>
      </c>
      <c r="DC379">
        <v>0</v>
      </c>
      <c r="DD379">
        <v>1</v>
      </c>
      <c r="DE379">
        <v>0</v>
      </c>
      <c r="DG379" t="s">
        <v>356</v>
      </c>
      <c r="DH379">
        <v>1</v>
      </c>
      <c r="DI379">
        <v>0</v>
      </c>
      <c r="DJ379">
        <v>0</v>
      </c>
      <c r="DK379">
        <v>0</v>
      </c>
      <c r="DL379">
        <v>0</v>
      </c>
      <c r="DM379">
        <v>0</v>
      </c>
      <c r="DO379" t="s">
        <v>348</v>
      </c>
      <c r="DP379" t="s">
        <v>348</v>
      </c>
      <c r="DQ379" t="s">
        <v>328</v>
      </c>
      <c r="DS379" t="s">
        <v>328</v>
      </c>
      <c r="DT379" t="s">
        <v>328</v>
      </c>
      <c r="DU379" t="s">
        <v>348</v>
      </c>
      <c r="DV379" t="s">
        <v>348</v>
      </c>
      <c r="DW379" t="s">
        <v>328</v>
      </c>
      <c r="DX379">
        <v>2</v>
      </c>
      <c r="DY379" t="s">
        <v>359</v>
      </c>
      <c r="DZ379">
        <v>0</v>
      </c>
      <c r="EA379">
        <v>0</v>
      </c>
      <c r="EB379">
        <v>0</v>
      </c>
      <c r="EC379">
        <v>1</v>
      </c>
      <c r="ED379" t="s">
        <v>5126</v>
      </c>
      <c r="EE379" t="s">
        <v>328</v>
      </c>
      <c r="EF379" t="s">
        <v>355</v>
      </c>
      <c r="EG379" t="s">
        <v>328</v>
      </c>
      <c r="EI379" t="s">
        <v>328</v>
      </c>
      <c r="EJ379" t="s">
        <v>348</v>
      </c>
      <c r="EK379" t="s">
        <v>348</v>
      </c>
      <c r="EL379" t="s">
        <v>348</v>
      </c>
      <c r="EM379" t="s">
        <v>347</v>
      </c>
      <c r="EN379" t="s">
        <v>328</v>
      </c>
      <c r="EO379" t="s">
        <v>328</v>
      </c>
      <c r="EQ379" t="s">
        <v>348</v>
      </c>
      <c r="ER379" t="s">
        <v>348</v>
      </c>
      <c r="ET379">
        <v>200</v>
      </c>
      <c r="EV379">
        <v>888</v>
      </c>
      <c r="EW379">
        <v>888</v>
      </c>
      <c r="EX379" t="s">
        <v>391</v>
      </c>
      <c r="EZ379" t="s">
        <v>358</v>
      </c>
      <c r="FA379">
        <v>1</v>
      </c>
      <c r="FB379">
        <v>0</v>
      </c>
      <c r="FC379">
        <v>0</v>
      </c>
      <c r="FD379">
        <v>0</v>
      </c>
      <c r="FE379">
        <v>0</v>
      </c>
      <c r="FH379">
        <v>999</v>
      </c>
      <c r="FJ379">
        <v>999</v>
      </c>
      <c r="FK379">
        <v>999</v>
      </c>
      <c r="FL379" t="s">
        <v>391</v>
      </c>
      <c r="FN379" t="s">
        <v>1181</v>
      </c>
      <c r="FO379">
        <v>1</v>
      </c>
      <c r="FP379">
        <v>1</v>
      </c>
      <c r="FQ379">
        <v>0</v>
      </c>
      <c r="FR379">
        <v>0</v>
      </c>
      <c r="FS379">
        <v>0</v>
      </c>
      <c r="FV379">
        <v>40</v>
      </c>
      <c r="FX379" t="s">
        <v>360</v>
      </c>
      <c r="FY379">
        <v>1</v>
      </c>
      <c r="FZ379">
        <v>0</v>
      </c>
      <c r="GA379">
        <v>0</v>
      </c>
      <c r="GC379" t="s">
        <v>649</v>
      </c>
      <c r="GD379" t="s">
        <v>5127</v>
      </c>
      <c r="GE379">
        <v>1</v>
      </c>
      <c r="GF379">
        <v>0</v>
      </c>
      <c r="GG379">
        <v>0</v>
      </c>
      <c r="GH379">
        <v>1</v>
      </c>
      <c r="GI379">
        <v>0</v>
      </c>
      <c r="GJ379">
        <v>0</v>
      </c>
      <c r="GL379" t="s">
        <v>363</v>
      </c>
      <c r="GN379">
        <v>80</v>
      </c>
      <c r="GY379">
        <v>99</v>
      </c>
      <c r="GZ379">
        <v>888</v>
      </c>
      <c r="HA379">
        <v>888</v>
      </c>
      <c r="HB379">
        <v>88</v>
      </c>
      <c r="HM379">
        <v>99</v>
      </c>
      <c r="HN379">
        <v>999</v>
      </c>
      <c r="HO379">
        <v>999</v>
      </c>
      <c r="HP379" t="s">
        <v>520</v>
      </c>
      <c r="HQ379">
        <v>1</v>
      </c>
      <c r="HR379">
        <v>1</v>
      </c>
      <c r="HS379">
        <v>1</v>
      </c>
      <c r="HT379">
        <v>0</v>
      </c>
      <c r="HV379" t="s">
        <v>348</v>
      </c>
      <c r="HW379" t="s">
        <v>347</v>
      </c>
      <c r="HX379">
        <v>1</v>
      </c>
      <c r="HY379">
        <v>0</v>
      </c>
      <c r="HZ379">
        <v>0</v>
      </c>
      <c r="IA379">
        <v>0</v>
      </c>
      <c r="IB379">
        <v>0</v>
      </c>
      <c r="IC379">
        <v>0</v>
      </c>
      <c r="IE379" t="s">
        <v>2197</v>
      </c>
      <c r="IF379">
        <v>0</v>
      </c>
      <c r="IG379">
        <v>1</v>
      </c>
      <c r="IH379">
        <v>1</v>
      </c>
      <c r="II379">
        <v>0</v>
      </c>
      <c r="IJ379">
        <v>0</v>
      </c>
      <c r="IK379">
        <v>0</v>
      </c>
      <c r="IL379">
        <v>0</v>
      </c>
      <c r="IM379">
        <v>0</v>
      </c>
      <c r="IN379">
        <v>0</v>
      </c>
      <c r="IO379">
        <v>0</v>
      </c>
      <c r="IP379">
        <v>0</v>
      </c>
      <c r="IQ379">
        <v>0</v>
      </c>
      <c r="IR379">
        <v>0</v>
      </c>
      <c r="IS379">
        <v>0</v>
      </c>
      <c r="IT379">
        <v>0</v>
      </c>
      <c r="IU379">
        <v>0</v>
      </c>
      <c r="IV379">
        <v>0</v>
      </c>
      <c r="IW379">
        <v>0</v>
      </c>
      <c r="IX379">
        <v>0</v>
      </c>
      <c r="IY379">
        <v>0</v>
      </c>
      <c r="IZ379">
        <v>0</v>
      </c>
      <c r="JA379">
        <v>0</v>
      </c>
      <c r="JB379">
        <v>0</v>
      </c>
      <c r="JD379" t="s">
        <v>328</v>
      </c>
      <c r="JE379" t="s">
        <v>348</v>
      </c>
      <c r="JF379" t="s">
        <v>348</v>
      </c>
      <c r="JG379" t="s">
        <v>328</v>
      </c>
      <c r="JH379" t="s">
        <v>328</v>
      </c>
      <c r="JI379" t="s">
        <v>871</v>
      </c>
      <c r="JJ379">
        <v>0</v>
      </c>
      <c r="JK379">
        <v>1</v>
      </c>
      <c r="JL379">
        <v>1</v>
      </c>
      <c r="JM379">
        <v>0</v>
      </c>
      <c r="JN379">
        <v>0</v>
      </c>
      <c r="JP379" t="s">
        <v>367</v>
      </c>
      <c r="JQ379">
        <v>0</v>
      </c>
      <c r="JR379">
        <v>0</v>
      </c>
      <c r="JS379">
        <v>1</v>
      </c>
      <c r="JT379">
        <v>0</v>
      </c>
      <c r="JV379" t="s">
        <v>394</v>
      </c>
      <c r="JW379">
        <v>0</v>
      </c>
      <c r="JX379">
        <v>0</v>
      </c>
      <c r="JY379">
        <v>1</v>
      </c>
      <c r="JZ379">
        <v>0</v>
      </c>
      <c r="KB379" t="s">
        <v>368</v>
      </c>
      <c r="KC379">
        <v>1</v>
      </c>
      <c r="KD379">
        <v>0</v>
      </c>
      <c r="KE379">
        <v>0</v>
      </c>
      <c r="KF379">
        <v>0</v>
      </c>
      <c r="KG379">
        <v>0</v>
      </c>
      <c r="KI379" t="s">
        <v>774</v>
      </c>
      <c r="KJ379">
        <v>1</v>
      </c>
      <c r="KK379">
        <v>1</v>
      </c>
      <c r="KL379">
        <v>0</v>
      </c>
      <c r="KM379">
        <v>0</v>
      </c>
      <c r="KP379" t="s">
        <v>399</v>
      </c>
      <c r="KQ379">
        <v>0</v>
      </c>
      <c r="KR379">
        <v>1</v>
      </c>
      <c r="KS379">
        <v>0</v>
      </c>
      <c r="KT379">
        <v>0</v>
      </c>
      <c r="KU379">
        <v>0</v>
      </c>
      <c r="KW379" t="s">
        <v>496</v>
      </c>
      <c r="KX379">
        <v>1</v>
      </c>
      <c r="KY379">
        <v>0</v>
      </c>
      <c r="KZ379">
        <v>0</v>
      </c>
      <c r="LA379">
        <v>0</v>
      </c>
      <c r="LB379">
        <v>0</v>
      </c>
      <c r="LD379" t="s">
        <v>1502</v>
      </c>
      <c r="LE379">
        <v>0</v>
      </c>
      <c r="LF379">
        <v>0</v>
      </c>
      <c r="LG379">
        <v>1</v>
      </c>
      <c r="LH379">
        <v>0</v>
      </c>
      <c r="LI379">
        <v>0</v>
      </c>
      <c r="LK379" t="s">
        <v>1502</v>
      </c>
      <c r="LL379">
        <v>0</v>
      </c>
      <c r="LM379">
        <v>0</v>
      </c>
      <c r="LN379">
        <v>1</v>
      </c>
      <c r="LO379">
        <v>0</v>
      </c>
      <c r="LP379">
        <v>0</v>
      </c>
      <c r="LR379" t="s">
        <v>1502</v>
      </c>
      <c r="LS379">
        <v>0</v>
      </c>
      <c r="LT379">
        <v>0</v>
      </c>
      <c r="LU379">
        <v>1</v>
      </c>
      <c r="LV379">
        <v>0</v>
      </c>
      <c r="LW379">
        <v>0</v>
      </c>
      <c r="LY379" t="s">
        <v>496</v>
      </c>
      <c r="LZ379">
        <v>1</v>
      </c>
      <c r="MA379">
        <v>0</v>
      </c>
      <c r="MB379">
        <v>0</v>
      </c>
      <c r="MC379">
        <v>0</v>
      </c>
      <c r="MD379">
        <v>0</v>
      </c>
      <c r="MF379" t="s">
        <v>5128</v>
      </c>
      <c r="MH379">
        <v>491725207</v>
      </c>
      <c r="MI379" t="s">
        <v>5129</v>
      </c>
      <c r="MJ379" s="1">
        <v>45811.742685185192</v>
      </c>
      <c r="MM379" t="s">
        <v>377</v>
      </c>
      <c r="MN379" t="s">
        <v>378</v>
      </c>
      <c r="MO379" t="s">
        <v>379</v>
      </c>
      <c r="MQ379">
        <v>378</v>
      </c>
    </row>
    <row r="380" spans="1:355" x14ac:dyDescent="0.35">
      <c r="A380" s="1">
        <v>45804.539688900462</v>
      </c>
      <c r="B380" s="1">
        <v>45811.872784837957</v>
      </c>
      <c r="D380" t="s">
        <v>328</v>
      </c>
      <c r="E380" t="s">
        <v>499</v>
      </c>
      <c r="H380" t="s">
        <v>5095</v>
      </c>
      <c r="L380" t="s">
        <v>1599</v>
      </c>
      <c r="M380" t="s">
        <v>5130</v>
      </c>
      <c r="N380" t="s">
        <v>5131</v>
      </c>
      <c r="U380" t="s">
        <v>5098</v>
      </c>
      <c r="AE380" t="s">
        <v>5099</v>
      </c>
      <c r="AF380" t="s">
        <v>5100</v>
      </c>
      <c r="AG380" t="s">
        <v>337</v>
      </c>
      <c r="AH380" t="s">
        <v>382</v>
      </c>
      <c r="AJ380" t="s">
        <v>5132</v>
      </c>
      <c r="AK380" t="s">
        <v>5133</v>
      </c>
      <c r="AL380" t="s">
        <v>447</v>
      </c>
      <c r="AM380">
        <v>40</v>
      </c>
      <c r="AN380" t="s">
        <v>347</v>
      </c>
      <c r="AO380">
        <v>4</v>
      </c>
      <c r="AU380" t="s">
        <v>5134</v>
      </c>
      <c r="AV380" t="s">
        <v>5135</v>
      </c>
      <c r="AW380">
        <v>0.5315242</v>
      </c>
      <c r="AX380">
        <v>35.466256600000001</v>
      </c>
      <c r="AY380">
        <v>2372.3000000000002</v>
      </c>
      <c r="AZ380">
        <v>4.0659999999999998</v>
      </c>
      <c r="BA380" t="s">
        <v>5136</v>
      </c>
      <c r="BC380" t="s">
        <v>5137</v>
      </c>
      <c r="BD380" t="s">
        <v>5138</v>
      </c>
      <c r="BE380" t="s">
        <v>348</v>
      </c>
      <c r="BF380" t="s">
        <v>348</v>
      </c>
      <c r="BG380" t="s">
        <v>348</v>
      </c>
      <c r="BH380" t="s">
        <v>1655</v>
      </c>
      <c r="BI380">
        <v>2025</v>
      </c>
      <c r="BJ380">
        <v>1</v>
      </c>
      <c r="BK380">
        <v>0.4</v>
      </c>
      <c r="BL380">
        <v>7</v>
      </c>
      <c r="BM380" t="s">
        <v>411</v>
      </c>
      <c r="BN380">
        <v>0</v>
      </c>
      <c r="BO380">
        <v>1</v>
      </c>
      <c r="BP380">
        <v>0</v>
      </c>
      <c r="BR380">
        <v>7</v>
      </c>
      <c r="BT380" t="s">
        <v>488</v>
      </c>
      <c r="BU380">
        <v>0</v>
      </c>
      <c r="BV380">
        <v>0</v>
      </c>
      <c r="BW380">
        <v>1</v>
      </c>
      <c r="BX380">
        <v>0</v>
      </c>
      <c r="CB380" t="s">
        <v>352</v>
      </c>
      <c r="CC380">
        <v>1</v>
      </c>
      <c r="CD380">
        <v>0</v>
      </c>
      <c r="CE380">
        <v>0</v>
      </c>
      <c r="CF380">
        <v>0</v>
      </c>
      <c r="CG380">
        <v>0</v>
      </c>
      <c r="CH380">
        <v>0</v>
      </c>
      <c r="CI380">
        <v>0</v>
      </c>
      <c r="CJ380">
        <v>0</v>
      </c>
      <c r="CK380">
        <v>0</v>
      </c>
      <c r="CL380">
        <v>0</v>
      </c>
      <c r="CM380">
        <v>0</v>
      </c>
      <c r="CO380" t="s">
        <v>328</v>
      </c>
      <c r="CP380" t="s">
        <v>353</v>
      </c>
      <c r="CQ380">
        <v>1</v>
      </c>
      <c r="CR380">
        <v>0</v>
      </c>
      <c r="CS380">
        <v>0</v>
      </c>
      <c r="CT380" t="s">
        <v>489</v>
      </c>
      <c r="CU380">
        <v>0</v>
      </c>
      <c r="CV380">
        <v>1</v>
      </c>
      <c r="CX380">
        <v>15</v>
      </c>
      <c r="DA380" t="s">
        <v>412</v>
      </c>
      <c r="DB380">
        <v>0</v>
      </c>
      <c r="DC380">
        <v>0</v>
      </c>
      <c r="DD380">
        <v>1</v>
      </c>
      <c r="DE380">
        <v>0</v>
      </c>
      <c r="DG380" t="s">
        <v>356</v>
      </c>
      <c r="DH380">
        <v>1</v>
      </c>
      <c r="DI380">
        <v>0</v>
      </c>
      <c r="DJ380">
        <v>0</v>
      </c>
      <c r="DK380">
        <v>0</v>
      </c>
      <c r="DL380">
        <v>0</v>
      </c>
      <c r="DM380">
        <v>0</v>
      </c>
      <c r="DO380" t="s">
        <v>348</v>
      </c>
      <c r="DP380" t="s">
        <v>328</v>
      </c>
      <c r="DQ380" t="s">
        <v>328</v>
      </c>
      <c r="DS380" t="s">
        <v>328</v>
      </c>
      <c r="DT380" t="s">
        <v>328</v>
      </c>
      <c r="DU380" t="s">
        <v>348</v>
      </c>
      <c r="DV380" t="s">
        <v>348</v>
      </c>
      <c r="DW380" t="s">
        <v>328</v>
      </c>
      <c r="DX380">
        <v>1</v>
      </c>
      <c r="DY380" t="s">
        <v>5139</v>
      </c>
      <c r="DZ380">
        <v>0</v>
      </c>
      <c r="EA380">
        <v>1</v>
      </c>
      <c r="EB380">
        <v>1</v>
      </c>
      <c r="EC380">
        <v>0</v>
      </c>
      <c r="EE380" t="s">
        <v>348</v>
      </c>
      <c r="EF380" t="s">
        <v>5140</v>
      </c>
      <c r="EG380" t="s">
        <v>348</v>
      </c>
      <c r="EN380" t="s">
        <v>348</v>
      </c>
      <c r="EO380" t="s">
        <v>348</v>
      </c>
      <c r="ET380">
        <v>100</v>
      </c>
      <c r="EV380">
        <v>888</v>
      </c>
      <c r="EW380">
        <v>888</v>
      </c>
      <c r="EX380" t="s">
        <v>414</v>
      </c>
      <c r="EZ380" t="s">
        <v>391</v>
      </c>
      <c r="FA380">
        <v>0</v>
      </c>
      <c r="FB380">
        <v>0</v>
      </c>
      <c r="FC380">
        <v>0</v>
      </c>
      <c r="FD380">
        <v>1</v>
      </c>
      <c r="FE380">
        <v>0</v>
      </c>
      <c r="FH380">
        <v>999</v>
      </c>
      <c r="FJ380">
        <v>999</v>
      </c>
      <c r="FK380">
        <v>999</v>
      </c>
      <c r="FL380" t="s">
        <v>415</v>
      </c>
      <c r="FN380" t="s">
        <v>1958</v>
      </c>
      <c r="FO380">
        <v>0</v>
      </c>
      <c r="FP380">
        <v>1</v>
      </c>
      <c r="FQ380">
        <v>1</v>
      </c>
      <c r="FR380">
        <v>0</v>
      </c>
      <c r="FS380">
        <v>0</v>
      </c>
      <c r="FV380">
        <v>200</v>
      </c>
      <c r="FX380" t="s">
        <v>360</v>
      </c>
      <c r="FY380">
        <v>1</v>
      </c>
      <c r="FZ380">
        <v>0</v>
      </c>
      <c r="GA380">
        <v>0</v>
      </c>
      <c r="GC380" t="s">
        <v>361</v>
      </c>
      <c r="GD380" t="s">
        <v>704</v>
      </c>
      <c r="GE380">
        <v>1</v>
      </c>
      <c r="GF380">
        <v>0</v>
      </c>
      <c r="GG380">
        <v>0</v>
      </c>
      <c r="GH380">
        <v>0</v>
      </c>
      <c r="GI380">
        <v>0</v>
      </c>
      <c r="GJ380">
        <v>0</v>
      </c>
      <c r="GL380" t="s">
        <v>363</v>
      </c>
      <c r="GN380">
        <v>80</v>
      </c>
      <c r="GY380">
        <v>99</v>
      </c>
      <c r="GZ380">
        <v>888</v>
      </c>
      <c r="HA380">
        <v>888</v>
      </c>
      <c r="HB380">
        <v>99</v>
      </c>
      <c r="HM380">
        <v>99</v>
      </c>
      <c r="HN380">
        <v>999</v>
      </c>
      <c r="HO380">
        <v>999</v>
      </c>
      <c r="HP380" t="s">
        <v>805</v>
      </c>
      <c r="HQ380">
        <v>1</v>
      </c>
      <c r="HR380">
        <v>1</v>
      </c>
      <c r="HS380">
        <v>0</v>
      </c>
      <c r="HT380">
        <v>0</v>
      </c>
      <c r="HV380" t="s">
        <v>348</v>
      </c>
      <c r="HW380" t="s">
        <v>347</v>
      </c>
      <c r="HX380">
        <v>1</v>
      </c>
      <c r="HY380">
        <v>0</v>
      </c>
      <c r="HZ380">
        <v>0</v>
      </c>
      <c r="IA380">
        <v>0</v>
      </c>
      <c r="IB380">
        <v>0</v>
      </c>
      <c r="IC380">
        <v>0</v>
      </c>
      <c r="IE380" t="s">
        <v>5141</v>
      </c>
      <c r="IF380">
        <v>0</v>
      </c>
      <c r="IG380">
        <v>0</v>
      </c>
      <c r="IH380">
        <v>0</v>
      </c>
      <c r="II380">
        <v>1</v>
      </c>
      <c r="IJ380">
        <v>1</v>
      </c>
      <c r="IK380">
        <v>0</v>
      </c>
      <c r="IL380">
        <v>0</v>
      </c>
      <c r="IM380">
        <v>0</v>
      </c>
      <c r="IN380">
        <v>0</v>
      </c>
      <c r="IO380">
        <v>0</v>
      </c>
      <c r="IP380">
        <v>0</v>
      </c>
      <c r="IQ380">
        <v>0</v>
      </c>
      <c r="IR380">
        <v>0</v>
      </c>
      <c r="IS380">
        <v>0</v>
      </c>
      <c r="IT380">
        <v>0</v>
      </c>
      <c r="IU380">
        <v>0</v>
      </c>
      <c r="IV380">
        <v>0</v>
      </c>
      <c r="IW380">
        <v>0</v>
      </c>
      <c r="IX380">
        <v>0</v>
      </c>
      <c r="IY380">
        <v>0</v>
      </c>
      <c r="IZ380">
        <v>0</v>
      </c>
      <c r="JA380">
        <v>0</v>
      </c>
      <c r="JB380">
        <v>0</v>
      </c>
      <c r="JD380" t="s">
        <v>348</v>
      </c>
      <c r="JE380" t="s">
        <v>328</v>
      </c>
      <c r="JF380" t="s">
        <v>348</v>
      </c>
      <c r="JG380" t="s">
        <v>328</v>
      </c>
      <c r="JH380" t="s">
        <v>328</v>
      </c>
      <c r="JI380" t="s">
        <v>790</v>
      </c>
      <c r="JJ380">
        <v>0</v>
      </c>
      <c r="JK380">
        <v>1</v>
      </c>
      <c r="JL380">
        <v>0</v>
      </c>
      <c r="JM380">
        <v>1</v>
      </c>
      <c r="JN380">
        <v>0</v>
      </c>
      <c r="JP380" t="s">
        <v>393</v>
      </c>
      <c r="JQ380">
        <v>1</v>
      </c>
      <c r="JR380">
        <v>0</v>
      </c>
      <c r="JS380">
        <v>0</v>
      </c>
      <c r="JT380">
        <v>0</v>
      </c>
      <c r="JV380" t="s">
        <v>417</v>
      </c>
      <c r="JW380">
        <v>1</v>
      </c>
      <c r="JX380">
        <v>0</v>
      </c>
      <c r="JY380">
        <v>0</v>
      </c>
      <c r="JZ380">
        <v>0</v>
      </c>
      <c r="KB380" t="s">
        <v>609</v>
      </c>
      <c r="KC380">
        <v>1</v>
      </c>
      <c r="KD380">
        <v>1</v>
      </c>
      <c r="KE380">
        <v>0</v>
      </c>
      <c r="KF380">
        <v>0</v>
      </c>
      <c r="KG380">
        <v>0</v>
      </c>
      <c r="KI380" t="s">
        <v>433</v>
      </c>
      <c r="KJ380">
        <v>0</v>
      </c>
      <c r="KK380">
        <v>1</v>
      </c>
      <c r="KL380">
        <v>0</v>
      </c>
      <c r="KM380">
        <v>0</v>
      </c>
      <c r="KP380" t="s">
        <v>399</v>
      </c>
      <c r="KQ380">
        <v>0</v>
      </c>
      <c r="KR380">
        <v>1</v>
      </c>
      <c r="KS380">
        <v>0</v>
      </c>
      <c r="KT380">
        <v>0</v>
      </c>
      <c r="KU380">
        <v>0</v>
      </c>
      <c r="KW380" t="s">
        <v>399</v>
      </c>
      <c r="KX380">
        <v>0</v>
      </c>
      <c r="KY380">
        <v>1</v>
      </c>
      <c r="KZ380">
        <v>0</v>
      </c>
      <c r="LA380">
        <v>0</v>
      </c>
      <c r="LB380">
        <v>0</v>
      </c>
      <c r="LD380" t="s">
        <v>372</v>
      </c>
      <c r="LE380">
        <v>0</v>
      </c>
      <c r="LF380">
        <v>1</v>
      </c>
      <c r="LG380">
        <v>0</v>
      </c>
      <c r="LH380">
        <v>0</v>
      </c>
      <c r="LI380">
        <v>0</v>
      </c>
      <c r="LK380" t="s">
        <v>372</v>
      </c>
      <c r="LL380">
        <v>0</v>
      </c>
      <c r="LM380">
        <v>1</v>
      </c>
      <c r="LN380">
        <v>0</v>
      </c>
      <c r="LO380">
        <v>0</v>
      </c>
      <c r="LP380">
        <v>0</v>
      </c>
      <c r="LR380" t="s">
        <v>372</v>
      </c>
      <c r="LS380">
        <v>0</v>
      </c>
      <c r="LT380">
        <v>1</v>
      </c>
      <c r="LU380">
        <v>0</v>
      </c>
      <c r="LV380">
        <v>0</v>
      </c>
      <c r="LW380">
        <v>0</v>
      </c>
      <c r="LY380" t="s">
        <v>399</v>
      </c>
      <c r="LZ380">
        <v>0</v>
      </c>
      <c r="MA380">
        <v>1</v>
      </c>
      <c r="MB380">
        <v>0</v>
      </c>
      <c r="MC380">
        <v>0</v>
      </c>
      <c r="MD380">
        <v>0</v>
      </c>
      <c r="MF380" t="s">
        <v>5142</v>
      </c>
      <c r="MH380">
        <v>491728732</v>
      </c>
      <c r="MI380" t="s">
        <v>5143</v>
      </c>
      <c r="MJ380" s="1">
        <v>45811.74790509259</v>
      </c>
      <c r="MM380" t="s">
        <v>377</v>
      </c>
      <c r="MN380" t="s">
        <v>378</v>
      </c>
      <c r="MO380" t="s">
        <v>379</v>
      </c>
      <c r="MQ380">
        <v>379</v>
      </c>
    </row>
    <row r="381" spans="1:355" x14ac:dyDescent="0.35">
      <c r="A381" s="1">
        <v>45804.554787893518</v>
      </c>
      <c r="B381" s="1">
        <v>45811.876499814818</v>
      </c>
      <c r="D381" t="s">
        <v>328</v>
      </c>
      <c r="E381" t="s">
        <v>499</v>
      </c>
      <c r="H381" t="s">
        <v>5095</v>
      </c>
      <c r="L381" t="s">
        <v>1599</v>
      </c>
      <c r="M381" t="s">
        <v>5144</v>
      </c>
      <c r="N381" t="s">
        <v>5145</v>
      </c>
      <c r="U381" t="s">
        <v>5098</v>
      </c>
      <c r="AE381" t="s">
        <v>5099</v>
      </c>
      <c r="AF381" t="s">
        <v>5100</v>
      </c>
      <c r="AG381" t="s">
        <v>337</v>
      </c>
      <c r="AH381" t="s">
        <v>382</v>
      </c>
      <c r="AJ381" t="s">
        <v>5146</v>
      </c>
      <c r="AK381" t="s">
        <v>5147</v>
      </c>
      <c r="AL381" t="s">
        <v>341</v>
      </c>
      <c r="AM381">
        <v>55</v>
      </c>
      <c r="AN381" t="s">
        <v>482</v>
      </c>
      <c r="AO381">
        <v>5</v>
      </c>
      <c r="AU381" t="s">
        <v>5148</v>
      </c>
      <c r="AV381" t="s">
        <v>5149</v>
      </c>
      <c r="AW381">
        <v>0.53080669999999996</v>
      </c>
      <c r="AX381">
        <v>35.465758299999997</v>
      </c>
      <c r="AY381">
        <v>2375.5</v>
      </c>
      <c r="AZ381">
        <v>4.5</v>
      </c>
      <c r="BA381" t="s">
        <v>5150</v>
      </c>
      <c r="BC381" t="s">
        <v>5151</v>
      </c>
      <c r="BD381" t="s">
        <v>5152</v>
      </c>
      <c r="BE381" t="s">
        <v>328</v>
      </c>
      <c r="BF381" t="s">
        <v>348</v>
      </c>
      <c r="BG381" t="s">
        <v>348</v>
      </c>
      <c r="BH381" t="s">
        <v>579</v>
      </c>
      <c r="BI381">
        <v>888</v>
      </c>
      <c r="BJ381">
        <v>1</v>
      </c>
      <c r="BK381">
        <v>0.4</v>
      </c>
      <c r="BL381">
        <v>30</v>
      </c>
      <c r="BM381" t="s">
        <v>411</v>
      </c>
      <c r="BN381">
        <v>0</v>
      </c>
      <c r="BO381">
        <v>1</v>
      </c>
      <c r="BP381">
        <v>0</v>
      </c>
      <c r="BR381">
        <v>30</v>
      </c>
      <c r="BT381" t="s">
        <v>388</v>
      </c>
      <c r="BU381">
        <v>1</v>
      </c>
      <c r="BV381">
        <v>0</v>
      </c>
      <c r="BW381">
        <v>0</v>
      </c>
      <c r="BX381">
        <v>0</v>
      </c>
      <c r="BZ381" t="s">
        <v>5108</v>
      </c>
      <c r="CB381" t="s">
        <v>352</v>
      </c>
      <c r="CC381">
        <v>1</v>
      </c>
      <c r="CD381">
        <v>0</v>
      </c>
      <c r="CE381">
        <v>0</v>
      </c>
      <c r="CF381">
        <v>0</v>
      </c>
      <c r="CG381">
        <v>0</v>
      </c>
      <c r="CH381">
        <v>0</v>
      </c>
      <c r="CI381">
        <v>0</v>
      </c>
      <c r="CJ381">
        <v>0</v>
      </c>
      <c r="CK381">
        <v>0</v>
      </c>
      <c r="CL381">
        <v>0</v>
      </c>
      <c r="CM381">
        <v>0</v>
      </c>
      <c r="CO381" t="s">
        <v>328</v>
      </c>
      <c r="CP381" t="s">
        <v>353</v>
      </c>
      <c r="CQ381">
        <v>1</v>
      </c>
      <c r="CR381">
        <v>0</v>
      </c>
      <c r="CS381">
        <v>0</v>
      </c>
      <c r="CT381" t="s">
        <v>489</v>
      </c>
      <c r="CU381">
        <v>0</v>
      </c>
      <c r="CV381">
        <v>1</v>
      </c>
      <c r="CX381">
        <v>10</v>
      </c>
      <c r="DA381" t="s">
        <v>355</v>
      </c>
      <c r="DB381">
        <v>1</v>
      </c>
      <c r="DC381">
        <v>0</v>
      </c>
      <c r="DD381">
        <v>0</v>
      </c>
      <c r="DE381">
        <v>0</v>
      </c>
      <c r="DG381" t="s">
        <v>390</v>
      </c>
      <c r="DH381">
        <v>0</v>
      </c>
      <c r="DI381">
        <v>0</v>
      </c>
      <c r="DJ381">
        <v>0</v>
      </c>
      <c r="DK381">
        <v>1</v>
      </c>
      <c r="DL381">
        <v>0</v>
      </c>
      <c r="DM381">
        <v>0</v>
      </c>
      <c r="DO381" t="s">
        <v>328</v>
      </c>
      <c r="DP381" t="s">
        <v>328</v>
      </c>
      <c r="DQ381" t="s">
        <v>348</v>
      </c>
      <c r="EG381" t="s">
        <v>348</v>
      </c>
      <c r="EN381" t="s">
        <v>348</v>
      </c>
      <c r="EO381" t="s">
        <v>328</v>
      </c>
      <c r="EQ381" t="s">
        <v>348</v>
      </c>
      <c r="ER381" t="s">
        <v>328</v>
      </c>
      <c r="ET381">
        <v>888</v>
      </c>
      <c r="EV381">
        <v>888</v>
      </c>
      <c r="EW381">
        <v>888</v>
      </c>
      <c r="EX381" t="s">
        <v>414</v>
      </c>
      <c r="EZ381" t="s">
        <v>391</v>
      </c>
      <c r="FA381">
        <v>0</v>
      </c>
      <c r="FB381">
        <v>0</v>
      </c>
      <c r="FC381">
        <v>0</v>
      </c>
      <c r="FD381">
        <v>1</v>
      </c>
      <c r="FE381">
        <v>0</v>
      </c>
      <c r="FH381">
        <v>999</v>
      </c>
      <c r="FJ381">
        <v>999</v>
      </c>
      <c r="FK381">
        <v>999</v>
      </c>
      <c r="FL381" t="s">
        <v>415</v>
      </c>
      <c r="FN381" t="s">
        <v>391</v>
      </c>
      <c r="FO381">
        <v>0</v>
      </c>
      <c r="FP381">
        <v>0</v>
      </c>
      <c r="FQ381">
        <v>0</v>
      </c>
      <c r="FR381">
        <v>1</v>
      </c>
      <c r="FS381">
        <v>0</v>
      </c>
      <c r="FV381">
        <v>400</v>
      </c>
      <c r="FX381" t="s">
        <v>360</v>
      </c>
      <c r="FY381">
        <v>1</v>
      </c>
      <c r="FZ381">
        <v>0</v>
      </c>
      <c r="GA381">
        <v>0</v>
      </c>
      <c r="GC381" t="s">
        <v>361</v>
      </c>
      <c r="GD381" t="s">
        <v>5127</v>
      </c>
      <c r="GE381">
        <v>1</v>
      </c>
      <c r="GF381">
        <v>0</v>
      </c>
      <c r="GG381">
        <v>0</v>
      </c>
      <c r="GH381">
        <v>1</v>
      </c>
      <c r="GI381">
        <v>0</v>
      </c>
      <c r="GJ381">
        <v>0</v>
      </c>
      <c r="GL381" t="s">
        <v>363</v>
      </c>
      <c r="GN381">
        <v>80</v>
      </c>
      <c r="GY381">
        <v>99</v>
      </c>
      <c r="GZ381">
        <v>888</v>
      </c>
      <c r="HA381">
        <v>888</v>
      </c>
      <c r="HB381">
        <v>999</v>
      </c>
      <c r="HM381">
        <v>99</v>
      </c>
      <c r="HN381">
        <v>999</v>
      </c>
      <c r="HO381">
        <v>999</v>
      </c>
      <c r="HP381" t="s">
        <v>520</v>
      </c>
      <c r="HQ381">
        <v>1</v>
      </c>
      <c r="HR381">
        <v>1</v>
      </c>
      <c r="HS381">
        <v>1</v>
      </c>
      <c r="HT381">
        <v>0</v>
      </c>
      <c r="HV381" t="s">
        <v>348</v>
      </c>
      <c r="HW381" t="s">
        <v>521</v>
      </c>
      <c r="HX381">
        <v>0</v>
      </c>
      <c r="HY381">
        <v>1</v>
      </c>
      <c r="HZ381">
        <v>0</v>
      </c>
      <c r="IA381">
        <v>0</v>
      </c>
      <c r="IB381">
        <v>0</v>
      </c>
      <c r="IC381">
        <v>0</v>
      </c>
      <c r="IE381" t="s">
        <v>3100</v>
      </c>
      <c r="IF381">
        <v>0</v>
      </c>
      <c r="IG381">
        <v>0</v>
      </c>
      <c r="IH381">
        <v>0</v>
      </c>
      <c r="II381">
        <v>1</v>
      </c>
      <c r="IJ381">
        <v>1</v>
      </c>
      <c r="IK381">
        <v>0</v>
      </c>
      <c r="IL381">
        <v>1</v>
      </c>
      <c r="IM381">
        <v>0</v>
      </c>
      <c r="IN381">
        <v>0</v>
      </c>
      <c r="IO381">
        <v>0</v>
      </c>
      <c r="IP381">
        <v>0</v>
      </c>
      <c r="IQ381">
        <v>0</v>
      </c>
      <c r="IR381">
        <v>0</v>
      </c>
      <c r="IS381">
        <v>0</v>
      </c>
      <c r="IT381">
        <v>0</v>
      </c>
      <c r="IU381">
        <v>0</v>
      </c>
      <c r="IV381">
        <v>0</v>
      </c>
      <c r="IW381">
        <v>0</v>
      </c>
      <c r="IX381">
        <v>0</v>
      </c>
      <c r="IY381">
        <v>0</v>
      </c>
      <c r="IZ381">
        <v>0</v>
      </c>
      <c r="JA381">
        <v>0</v>
      </c>
      <c r="JB381">
        <v>0</v>
      </c>
      <c r="JD381" t="s">
        <v>328</v>
      </c>
      <c r="JE381" t="s">
        <v>328</v>
      </c>
      <c r="JF381" t="s">
        <v>348</v>
      </c>
      <c r="JG381" t="s">
        <v>328</v>
      </c>
      <c r="JH381" t="s">
        <v>328</v>
      </c>
      <c r="JI381" t="s">
        <v>431</v>
      </c>
      <c r="JJ381">
        <v>0</v>
      </c>
      <c r="JK381">
        <v>0</v>
      </c>
      <c r="JL381">
        <v>0</v>
      </c>
      <c r="JM381">
        <v>1</v>
      </c>
      <c r="JN381">
        <v>0</v>
      </c>
      <c r="JP381" t="s">
        <v>1656</v>
      </c>
      <c r="JQ381">
        <v>0</v>
      </c>
      <c r="JR381">
        <v>1</v>
      </c>
      <c r="JS381">
        <v>0</v>
      </c>
      <c r="JT381">
        <v>0</v>
      </c>
      <c r="JV381" t="s">
        <v>464</v>
      </c>
      <c r="JW381">
        <v>0</v>
      </c>
      <c r="JX381">
        <v>1</v>
      </c>
      <c r="JY381">
        <v>0</v>
      </c>
      <c r="JZ381">
        <v>0</v>
      </c>
      <c r="KB381" t="s">
        <v>2692</v>
      </c>
      <c r="KC381">
        <v>0</v>
      </c>
      <c r="KD381">
        <v>0</v>
      </c>
      <c r="KE381">
        <v>0</v>
      </c>
      <c r="KF381">
        <v>1</v>
      </c>
      <c r="KG381">
        <v>0</v>
      </c>
      <c r="KI381" t="s">
        <v>1149</v>
      </c>
      <c r="KJ381">
        <v>0</v>
      </c>
      <c r="KK381">
        <v>1</v>
      </c>
      <c r="KL381">
        <v>1</v>
      </c>
      <c r="KM381">
        <v>0</v>
      </c>
      <c r="KO381" t="s">
        <v>836</v>
      </c>
      <c r="KP381" t="s">
        <v>496</v>
      </c>
      <c r="KQ381">
        <v>1</v>
      </c>
      <c r="KR381">
        <v>0</v>
      </c>
      <c r="KS381">
        <v>0</v>
      </c>
      <c r="KT381">
        <v>0</v>
      </c>
      <c r="KU381">
        <v>0</v>
      </c>
      <c r="KW381" t="s">
        <v>496</v>
      </c>
      <c r="KX381">
        <v>1</v>
      </c>
      <c r="KY381">
        <v>0</v>
      </c>
      <c r="KZ381">
        <v>0</v>
      </c>
      <c r="LA381">
        <v>0</v>
      </c>
      <c r="LB381">
        <v>0</v>
      </c>
      <c r="LD381" t="s">
        <v>896</v>
      </c>
      <c r="LE381">
        <v>1</v>
      </c>
      <c r="LF381">
        <v>0</v>
      </c>
      <c r="LG381">
        <v>0</v>
      </c>
      <c r="LH381">
        <v>0</v>
      </c>
      <c r="LI381">
        <v>0</v>
      </c>
      <c r="LK381" t="s">
        <v>896</v>
      </c>
      <c r="LL381">
        <v>1</v>
      </c>
      <c r="LM381">
        <v>0</v>
      </c>
      <c r="LN381">
        <v>0</v>
      </c>
      <c r="LO381">
        <v>0</v>
      </c>
      <c r="LP381">
        <v>0</v>
      </c>
      <c r="LR381" t="s">
        <v>372</v>
      </c>
      <c r="LS381">
        <v>0</v>
      </c>
      <c r="LT381">
        <v>1</v>
      </c>
      <c r="LU381">
        <v>0</v>
      </c>
      <c r="LV381">
        <v>0</v>
      </c>
      <c r="LW381">
        <v>0</v>
      </c>
      <c r="LY381" t="s">
        <v>374</v>
      </c>
      <c r="LZ381">
        <v>0</v>
      </c>
      <c r="MA381">
        <v>0</v>
      </c>
      <c r="MB381">
        <v>1</v>
      </c>
      <c r="MC381">
        <v>0</v>
      </c>
      <c r="MD381">
        <v>0</v>
      </c>
      <c r="MF381" t="s">
        <v>5153</v>
      </c>
      <c r="MH381">
        <v>491730754</v>
      </c>
      <c r="MI381" t="s">
        <v>5154</v>
      </c>
      <c r="MJ381" s="1">
        <v>45811.751597222217</v>
      </c>
      <c r="MM381" t="s">
        <v>377</v>
      </c>
      <c r="MN381" t="s">
        <v>378</v>
      </c>
      <c r="MO381" t="s">
        <v>379</v>
      </c>
      <c r="MQ381">
        <v>380</v>
      </c>
    </row>
    <row r="382" spans="1:355" x14ac:dyDescent="0.35">
      <c r="A382" s="1">
        <v>45804.564653553243</v>
      </c>
      <c r="B382" s="1">
        <v>45811.880768159717</v>
      </c>
      <c r="D382" t="s">
        <v>328</v>
      </c>
      <c r="E382" t="s">
        <v>499</v>
      </c>
      <c r="H382" t="s">
        <v>5095</v>
      </c>
      <c r="L382" t="s">
        <v>1599</v>
      </c>
      <c r="M382" t="s">
        <v>5155</v>
      </c>
      <c r="N382" t="s">
        <v>5156</v>
      </c>
      <c r="U382" t="s">
        <v>5098</v>
      </c>
      <c r="AE382" t="s">
        <v>5099</v>
      </c>
      <c r="AF382" t="s">
        <v>5157</v>
      </c>
      <c r="AG382" t="s">
        <v>337</v>
      </c>
      <c r="AH382" t="s">
        <v>338</v>
      </c>
      <c r="AJ382" t="s">
        <v>5158</v>
      </c>
      <c r="AK382" t="s">
        <v>5158</v>
      </c>
      <c r="AL382" t="s">
        <v>341</v>
      </c>
      <c r="AM382">
        <v>47</v>
      </c>
      <c r="AN382" t="s">
        <v>342</v>
      </c>
      <c r="AO382">
        <v>4</v>
      </c>
      <c r="AU382" t="s">
        <v>5159</v>
      </c>
      <c r="AV382" t="s">
        <v>5160</v>
      </c>
      <c r="AW382">
        <v>0.53121070000000004</v>
      </c>
      <c r="AX382">
        <v>35.465597299999999</v>
      </c>
      <c r="AY382">
        <v>2359.4</v>
      </c>
      <c r="AZ382">
        <v>4.8250000000000002</v>
      </c>
      <c r="BA382" t="s">
        <v>5161</v>
      </c>
      <c r="BC382" t="s">
        <v>5162</v>
      </c>
      <c r="BD382" t="s">
        <v>5163</v>
      </c>
      <c r="BE382" t="s">
        <v>348</v>
      </c>
      <c r="BF382" t="s">
        <v>348</v>
      </c>
      <c r="BG382" t="s">
        <v>348</v>
      </c>
      <c r="BH382" t="s">
        <v>1655</v>
      </c>
      <c r="BI382">
        <v>2025</v>
      </c>
      <c r="BJ382">
        <v>2</v>
      </c>
      <c r="BK382">
        <v>0.2</v>
      </c>
      <c r="BL382">
        <v>8</v>
      </c>
      <c r="BM382" t="s">
        <v>349</v>
      </c>
      <c r="BN382">
        <v>1</v>
      </c>
      <c r="BO382">
        <v>0</v>
      </c>
      <c r="BP382">
        <v>0</v>
      </c>
      <c r="BQ382">
        <v>8</v>
      </c>
      <c r="BT382" t="s">
        <v>388</v>
      </c>
      <c r="BU382">
        <v>1</v>
      </c>
      <c r="BV382">
        <v>0</v>
      </c>
      <c r="BW382">
        <v>0</v>
      </c>
      <c r="BX382">
        <v>0</v>
      </c>
      <c r="BZ382" t="s">
        <v>5108</v>
      </c>
      <c r="CB382" t="s">
        <v>352</v>
      </c>
      <c r="CC382">
        <v>1</v>
      </c>
      <c r="CD382">
        <v>0</v>
      </c>
      <c r="CE382">
        <v>0</v>
      </c>
      <c r="CF382">
        <v>0</v>
      </c>
      <c r="CG382">
        <v>0</v>
      </c>
      <c r="CH382">
        <v>0</v>
      </c>
      <c r="CI382">
        <v>0</v>
      </c>
      <c r="CJ382">
        <v>0</v>
      </c>
      <c r="CK382">
        <v>0</v>
      </c>
      <c r="CL382">
        <v>0</v>
      </c>
      <c r="CM382">
        <v>0</v>
      </c>
      <c r="CO382" t="s">
        <v>328</v>
      </c>
      <c r="CP382" t="s">
        <v>353</v>
      </c>
      <c r="CQ382">
        <v>1</v>
      </c>
      <c r="CR382">
        <v>0</v>
      </c>
      <c r="CS382">
        <v>0</v>
      </c>
      <c r="CT382" t="s">
        <v>489</v>
      </c>
      <c r="CU382">
        <v>0</v>
      </c>
      <c r="CV382">
        <v>1</v>
      </c>
      <c r="CX382">
        <v>40</v>
      </c>
      <c r="DA382" t="s">
        <v>412</v>
      </c>
      <c r="DB382">
        <v>0</v>
      </c>
      <c r="DC382">
        <v>0</v>
      </c>
      <c r="DD382">
        <v>1</v>
      </c>
      <c r="DE382">
        <v>0</v>
      </c>
      <c r="DG382" t="s">
        <v>390</v>
      </c>
      <c r="DH382">
        <v>0</v>
      </c>
      <c r="DI382">
        <v>0</v>
      </c>
      <c r="DJ382">
        <v>0</v>
      </c>
      <c r="DK382">
        <v>1</v>
      </c>
      <c r="DL382">
        <v>0</v>
      </c>
      <c r="DM382">
        <v>0</v>
      </c>
      <c r="DO382" t="s">
        <v>348</v>
      </c>
      <c r="DP382" t="s">
        <v>348</v>
      </c>
      <c r="DQ382" t="s">
        <v>348</v>
      </c>
      <c r="EG382" t="s">
        <v>348</v>
      </c>
      <c r="EN382" t="s">
        <v>348</v>
      </c>
      <c r="EO382" t="s">
        <v>328</v>
      </c>
      <c r="EQ382" t="s">
        <v>348</v>
      </c>
      <c r="ER382" t="s">
        <v>348</v>
      </c>
      <c r="ES382">
        <v>110</v>
      </c>
      <c r="EV382">
        <v>888</v>
      </c>
      <c r="EW382">
        <v>888</v>
      </c>
      <c r="EX382" t="s">
        <v>358</v>
      </c>
      <c r="EZ382" t="s">
        <v>944</v>
      </c>
      <c r="FA382">
        <v>1</v>
      </c>
      <c r="FB382">
        <v>1</v>
      </c>
      <c r="FC382">
        <v>0</v>
      </c>
      <c r="FD382">
        <v>0</v>
      </c>
      <c r="FE382">
        <v>0</v>
      </c>
      <c r="FG382">
        <v>999</v>
      </c>
      <c r="FJ382">
        <v>999</v>
      </c>
      <c r="FK382">
        <v>999</v>
      </c>
      <c r="FL382" t="s">
        <v>415</v>
      </c>
      <c r="FN382" t="s">
        <v>670</v>
      </c>
      <c r="FO382">
        <v>1</v>
      </c>
      <c r="FP382">
        <v>0</v>
      </c>
      <c r="FQ382">
        <v>1</v>
      </c>
      <c r="FR382">
        <v>0</v>
      </c>
      <c r="FS382">
        <v>0</v>
      </c>
      <c r="FU382">
        <v>150</v>
      </c>
      <c r="FX382" t="s">
        <v>360</v>
      </c>
      <c r="FY382">
        <v>1</v>
      </c>
      <c r="FZ382">
        <v>0</v>
      </c>
      <c r="GA382">
        <v>0</v>
      </c>
      <c r="GC382" t="s">
        <v>361</v>
      </c>
      <c r="GD382" t="s">
        <v>704</v>
      </c>
      <c r="GE382">
        <v>1</v>
      </c>
      <c r="GF382">
        <v>0</v>
      </c>
      <c r="GG382">
        <v>0</v>
      </c>
      <c r="GH382">
        <v>0</v>
      </c>
      <c r="GI382">
        <v>0</v>
      </c>
      <c r="GJ382">
        <v>0</v>
      </c>
      <c r="GL382" t="s">
        <v>650</v>
      </c>
      <c r="GN382">
        <v>60</v>
      </c>
      <c r="GY382">
        <v>99</v>
      </c>
      <c r="GZ382">
        <v>888</v>
      </c>
      <c r="HA382">
        <v>888</v>
      </c>
      <c r="HB382">
        <v>999</v>
      </c>
      <c r="HM382">
        <v>99</v>
      </c>
      <c r="HN382">
        <v>999</v>
      </c>
      <c r="HO382">
        <v>999</v>
      </c>
      <c r="HP382" t="s">
        <v>892</v>
      </c>
      <c r="HQ382">
        <v>0</v>
      </c>
      <c r="HR382">
        <v>1</v>
      </c>
      <c r="HS382">
        <v>0</v>
      </c>
      <c r="HT382">
        <v>0</v>
      </c>
      <c r="HV382" t="s">
        <v>348</v>
      </c>
      <c r="HW382" t="s">
        <v>347</v>
      </c>
      <c r="HX382">
        <v>1</v>
      </c>
      <c r="HY382">
        <v>0</v>
      </c>
      <c r="HZ382">
        <v>0</v>
      </c>
      <c r="IA382">
        <v>0</v>
      </c>
      <c r="IB382">
        <v>0</v>
      </c>
      <c r="IC382">
        <v>0</v>
      </c>
      <c r="IE382" t="s">
        <v>365</v>
      </c>
      <c r="IF382">
        <v>0</v>
      </c>
      <c r="IG382">
        <v>1</v>
      </c>
      <c r="IH382">
        <v>0</v>
      </c>
      <c r="II382">
        <v>0</v>
      </c>
      <c r="IJ382">
        <v>0</v>
      </c>
      <c r="IK382">
        <v>0</v>
      </c>
      <c r="IL382">
        <v>0</v>
      </c>
      <c r="IM382">
        <v>0</v>
      </c>
      <c r="IN382">
        <v>0</v>
      </c>
      <c r="IO382">
        <v>0</v>
      </c>
      <c r="IP382">
        <v>0</v>
      </c>
      <c r="IQ382">
        <v>0</v>
      </c>
      <c r="IR382">
        <v>0</v>
      </c>
      <c r="IS382">
        <v>0</v>
      </c>
      <c r="IT382">
        <v>0</v>
      </c>
      <c r="IU382">
        <v>0</v>
      </c>
      <c r="IV382">
        <v>0</v>
      </c>
      <c r="IW382">
        <v>0</v>
      </c>
      <c r="IX382">
        <v>0</v>
      </c>
      <c r="IY382">
        <v>0</v>
      </c>
      <c r="IZ382">
        <v>0</v>
      </c>
      <c r="JA382">
        <v>0</v>
      </c>
      <c r="JB382">
        <v>0</v>
      </c>
      <c r="JD382" t="s">
        <v>348</v>
      </c>
      <c r="JE382" t="s">
        <v>348</v>
      </c>
      <c r="JF382" t="s">
        <v>348</v>
      </c>
      <c r="JG382" t="s">
        <v>348</v>
      </c>
      <c r="JH382" t="s">
        <v>328</v>
      </c>
      <c r="JI382" t="s">
        <v>1613</v>
      </c>
      <c r="JJ382">
        <v>0</v>
      </c>
      <c r="JK382">
        <v>1</v>
      </c>
      <c r="JL382">
        <v>0</v>
      </c>
      <c r="JM382">
        <v>0</v>
      </c>
      <c r="JN382">
        <v>0</v>
      </c>
      <c r="JP382" t="s">
        <v>393</v>
      </c>
      <c r="JQ382">
        <v>1</v>
      </c>
      <c r="JR382">
        <v>0</v>
      </c>
      <c r="JS382">
        <v>0</v>
      </c>
      <c r="JT382">
        <v>0</v>
      </c>
      <c r="JV382" t="s">
        <v>394</v>
      </c>
      <c r="JW382">
        <v>0</v>
      </c>
      <c r="JX382">
        <v>0</v>
      </c>
      <c r="JY382">
        <v>1</v>
      </c>
      <c r="JZ382">
        <v>0</v>
      </c>
      <c r="KB382" t="s">
        <v>2692</v>
      </c>
      <c r="KC382">
        <v>0</v>
      </c>
      <c r="KD382">
        <v>0</v>
      </c>
      <c r="KE382">
        <v>0</v>
      </c>
      <c r="KF382">
        <v>1</v>
      </c>
      <c r="KG382">
        <v>0</v>
      </c>
      <c r="KI382" t="s">
        <v>396</v>
      </c>
      <c r="KJ382">
        <v>0</v>
      </c>
      <c r="KK382">
        <v>0</v>
      </c>
      <c r="KL382">
        <v>1</v>
      </c>
      <c r="KM382">
        <v>0</v>
      </c>
      <c r="KO382" t="s">
        <v>1627</v>
      </c>
      <c r="KP382" t="s">
        <v>399</v>
      </c>
      <c r="KQ382">
        <v>0</v>
      </c>
      <c r="KR382">
        <v>1</v>
      </c>
      <c r="KS382">
        <v>0</v>
      </c>
      <c r="KT382">
        <v>0</v>
      </c>
      <c r="KU382">
        <v>0</v>
      </c>
      <c r="KW382" t="s">
        <v>496</v>
      </c>
      <c r="KX382">
        <v>1</v>
      </c>
      <c r="KY382">
        <v>0</v>
      </c>
      <c r="KZ382">
        <v>0</v>
      </c>
      <c r="LA382">
        <v>0</v>
      </c>
      <c r="LB382">
        <v>0</v>
      </c>
      <c r="LD382" t="s">
        <v>1502</v>
      </c>
      <c r="LE382">
        <v>0</v>
      </c>
      <c r="LF382">
        <v>0</v>
      </c>
      <c r="LG382">
        <v>1</v>
      </c>
      <c r="LH382">
        <v>0</v>
      </c>
      <c r="LI382">
        <v>0</v>
      </c>
      <c r="LK382" t="s">
        <v>1502</v>
      </c>
      <c r="LL382">
        <v>0</v>
      </c>
      <c r="LM382">
        <v>0</v>
      </c>
      <c r="LN382">
        <v>1</v>
      </c>
      <c r="LO382">
        <v>0</v>
      </c>
      <c r="LP382">
        <v>0</v>
      </c>
      <c r="LR382" t="s">
        <v>1502</v>
      </c>
      <c r="LS382">
        <v>0</v>
      </c>
      <c r="LT382">
        <v>0</v>
      </c>
      <c r="LU382">
        <v>1</v>
      </c>
      <c r="LV382">
        <v>0</v>
      </c>
      <c r="LW382">
        <v>0</v>
      </c>
      <c r="LY382" t="s">
        <v>399</v>
      </c>
      <c r="LZ382">
        <v>0</v>
      </c>
      <c r="MA382">
        <v>1</v>
      </c>
      <c r="MB382">
        <v>0</v>
      </c>
      <c r="MC382">
        <v>0</v>
      </c>
      <c r="MD382">
        <v>0</v>
      </c>
      <c r="MF382" t="s">
        <v>5164</v>
      </c>
      <c r="MH382">
        <v>491733302</v>
      </c>
      <c r="MI382" t="s">
        <v>5165</v>
      </c>
      <c r="MJ382" s="1">
        <v>45811.755868055552</v>
      </c>
      <c r="MM382" t="s">
        <v>377</v>
      </c>
      <c r="MN382" t="s">
        <v>378</v>
      </c>
      <c r="MO382" t="s">
        <v>379</v>
      </c>
      <c r="MQ382">
        <v>381</v>
      </c>
    </row>
    <row r="383" spans="1:355" x14ac:dyDescent="0.35">
      <c r="A383" s="1">
        <v>45804.574007025461</v>
      </c>
      <c r="B383" s="1">
        <v>45811.886153437503</v>
      </c>
      <c r="D383" t="s">
        <v>328</v>
      </c>
      <c r="E383" t="s">
        <v>499</v>
      </c>
      <c r="H383" t="s">
        <v>5095</v>
      </c>
      <c r="L383" t="s">
        <v>1599</v>
      </c>
      <c r="M383" t="s">
        <v>5166</v>
      </c>
      <c r="N383" t="s">
        <v>5167</v>
      </c>
      <c r="U383" t="s">
        <v>5098</v>
      </c>
      <c r="AE383" t="s">
        <v>5099</v>
      </c>
      <c r="AF383" t="s">
        <v>5100</v>
      </c>
      <c r="AG383" t="s">
        <v>337</v>
      </c>
      <c r="AH383" t="s">
        <v>338</v>
      </c>
      <c r="AJ383" t="s">
        <v>5168</v>
      </c>
      <c r="AK383" t="s">
        <v>5169</v>
      </c>
      <c r="AL383" t="s">
        <v>341</v>
      </c>
      <c r="AM383">
        <v>58</v>
      </c>
      <c r="AN383" t="s">
        <v>342</v>
      </c>
      <c r="AO383">
        <v>5</v>
      </c>
      <c r="AU383" t="s">
        <v>5170</v>
      </c>
      <c r="AV383" t="s">
        <v>5171</v>
      </c>
      <c r="AW383">
        <v>0.53237129999999999</v>
      </c>
      <c r="AX383">
        <v>35.465371699999999</v>
      </c>
      <c r="AY383">
        <v>2350.4</v>
      </c>
      <c r="AZ383">
        <v>4.1420000000000003</v>
      </c>
      <c r="BA383" t="s">
        <v>5172</v>
      </c>
      <c r="BC383" t="s">
        <v>5173</v>
      </c>
      <c r="BD383" t="s">
        <v>5174</v>
      </c>
      <c r="BE383" t="s">
        <v>348</v>
      </c>
      <c r="BF383" t="s">
        <v>348</v>
      </c>
      <c r="BG383" t="s">
        <v>348</v>
      </c>
      <c r="BH383" t="s">
        <v>1655</v>
      </c>
      <c r="BI383">
        <v>2025</v>
      </c>
      <c r="BJ383">
        <v>3</v>
      </c>
      <c r="BK383">
        <v>1</v>
      </c>
      <c r="BL383">
        <v>50</v>
      </c>
      <c r="BM383" t="s">
        <v>411</v>
      </c>
      <c r="BN383">
        <v>0</v>
      </c>
      <c r="BO383">
        <v>1</v>
      </c>
      <c r="BP383">
        <v>0</v>
      </c>
      <c r="BR383">
        <v>50</v>
      </c>
      <c r="BT383" t="s">
        <v>388</v>
      </c>
      <c r="BU383">
        <v>1</v>
      </c>
      <c r="BV383">
        <v>0</v>
      </c>
      <c r="BW383">
        <v>0</v>
      </c>
      <c r="BX383">
        <v>0</v>
      </c>
      <c r="BZ383" t="s">
        <v>5108</v>
      </c>
      <c r="CB383" t="s">
        <v>352</v>
      </c>
      <c r="CC383">
        <v>1</v>
      </c>
      <c r="CD383">
        <v>0</v>
      </c>
      <c r="CE383">
        <v>0</v>
      </c>
      <c r="CF383">
        <v>0</v>
      </c>
      <c r="CG383">
        <v>0</v>
      </c>
      <c r="CH383">
        <v>0</v>
      </c>
      <c r="CI383">
        <v>0</v>
      </c>
      <c r="CJ383">
        <v>0</v>
      </c>
      <c r="CK383">
        <v>0</v>
      </c>
      <c r="CL383">
        <v>0</v>
      </c>
      <c r="CM383">
        <v>0</v>
      </c>
      <c r="CO383" t="s">
        <v>328</v>
      </c>
      <c r="CP383" t="s">
        <v>353</v>
      </c>
      <c r="CQ383">
        <v>1</v>
      </c>
      <c r="CR383">
        <v>0</v>
      </c>
      <c r="CS383">
        <v>0</v>
      </c>
      <c r="CT383" t="s">
        <v>489</v>
      </c>
      <c r="CU383">
        <v>0</v>
      </c>
      <c r="CV383">
        <v>1</v>
      </c>
      <c r="CX383">
        <v>25</v>
      </c>
      <c r="DA383" t="s">
        <v>552</v>
      </c>
      <c r="DB383">
        <v>1</v>
      </c>
      <c r="DC383">
        <v>0</v>
      </c>
      <c r="DD383">
        <v>1</v>
      </c>
      <c r="DE383">
        <v>0</v>
      </c>
      <c r="DG383" t="s">
        <v>518</v>
      </c>
      <c r="DH383">
        <v>1</v>
      </c>
      <c r="DI383">
        <v>0</v>
      </c>
      <c r="DJ383">
        <v>0</v>
      </c>
      <c r="DK383">
        <v>1</v>
      </c>
      <c r="DL383">
        <v>0</v>
      </c>
      <c r="DM383">
        <v>0</v>
      </c>
      <c r="DO383" t="s">
        <v>348</v>
      </c>
      <c r="DP383" t="s">
        <v>328</v>
      </c>
      <c r="DQ383" t="s">
        <v>328</v>
      </c>
      <c r="DS383" t="s">
        <v>348</v>
      </c>
      <c r="DU383" t="s">
        <v>348</v>
      </c>
      <c r="DV383" t="s">
        <v>348</v>
      </c>
      <c r="DW383" t="s">
        <v>328</v>
      </c>
      <c r="DX383">
        <v>5</v>
      </c>
      <c r="DY383" t="s">
        <v>4506</v>
      </c>
      <c r="DZ383">
        <v>0</v>
      </c>
      <c r="EA383">
        <v>1</v>
      </c>
      <c r="EB383">
        <v>0</v>
      </c>
      <c r="EC383">
        <v>0</v>
      </c>
      <c r="EE383" t="s">
        <v>328</v>
      </c>
      <c r="EF383" t="s">
        <v>5175</v>
      </c>
      <c r="EG383" t="s">
        <v>328</v>
      </c>
      <c r="EI383" t="s">
        <v>328</v>
      </c>
      <c r="EJ383" t="s">
        <v>348</v>
      </c>
      <c r="EK383" t="s">
        <v>348</v>
      </c>
      <c r="EL383" t="s">
        <v>348</v>
      </c>
      <c r="EM383" t="s">
        <v>4452</v>
      </c>
      <c r="EN383" t="s">
        <v>348</v>
      </c>
      <c r="EO383" t="s">
        <v>348</v>
      </c>
      <c r="ET383">
        <v>90</v>
      </c>
      <c r="EV383">
        <v>888</v>
      </c>
      <c r="EW383">
        <v>888</v>
      </c>
      <c r="EX383" t="s">
        <v>415</v>
      </c>
      <c r="EZ383" t="s">
        <v>3066</v>
      </c>
      <c r="FA383">
        <v>0</v>
      </c>
      <c r="FB383">
        <v>0</v>
      </c>
      <c r="FC383">
        <v>1</v>
      </c>
      <c r="FD383">
        <v>1</v>
      </c>
      <c r="FE383">
        <v>0</v>
      </c>
      <c r="FH383">
        <v>999</v>
      </c>
      <c r="FJ383">
        <v>999</v>
      </c>
      <c r="FK383">
        <v>999</v>
      </c>
      <c r="FL383" t="s">
        <v>415</v>
      </c>
      <c r="FN383" t="s">
        <v>2736</v>
      </c>
      <c r="FO383">
        <v>1</v>
      </c>
      <c r="FP383">
        <v>0</v>
      </c>
      <c r="FQ383">
        <v>0</v>
      </c>
      <c r="FR383">
        <v>1</v>
      </c>
      <c r="FS383">
        <v>0</v>
      </c>
      <c r="FV383">
        <v>280</v>
      </c>
      <c r="FX383" t="s">
        <v>360</v>
      </c>
      <c r="FY383">
        <v>1</v>
      </c>
      <c r="FZ383">
        <v>0</v>
      </c>
      <c r="GA383">
        <v>0</v>
      </c>
      <c r="GC383" t="s">
        <v>361</v>
      </c>
      <c r="GD383" t="s">
        <v>919</v>
      </c>
      <c r="GE383">
        <v>1</v>
      </c>
      <c r="GF383">
        <v>0</v>
      </c>
      <c r="GG383">
        <v>1</v>
      </c>
      <c r="GH383">
        <v>0</v>
      </c>
      <c r="GI383">
        <v>0</v>
      </c>
      <c r="GJ383">
        <v>0</v>
      </c>
      <c r="GL383" t="s">
        <v>442</v>
      </c>
      <c r="GN383">
        <v>65</v>
      </c>
      <c r="GY383">
        <v>99</v>
      </c>
      <c r="GZ383">
        <v>888</v>
      </c>
      <c r="HA383">
        <v>888</v>
      </c>
      <c r="HB383">
        <v>999</v>
      </c>
      <c r="HM383">
        <v>99</v>
      </c>
      <c r="HN383">
        <v>999</v>
      </c>
      <c r="HO383">
        <v>999</v>
      </c>
      <c r="HP383" t="s">
        <v>2926</v>
      </c>
      <c r="HQ383">
        <v>0</v>
      </c>
      <c r="HR383">
        <v>1</v>
      </c>
      <c r="HS383">
        <v>1</v>
      </c>
      <c r="HT383">
        <v>0</v>
      </c>
      <c r="HV383" t="s">
        <v>348</v>
      </c>
      <c r="HW383" t="s">
        <v>347</v>
      </c>
      <c r="HX383">
        <v>1</v>
      </c>
      <c r="HY383">
        <v>0</v>
      </c>
      <c r="HZ383">
        <v>0</v>
      </c>
      <c r="IA383">
        <v>0</v>
      </c>
      <c r="IB383">
        <v>0</v>
      </c>
      <c r="IC383">
        <v>0</v>
      </c>
      <c r="IE383" t="s">
        <v>1784</v>
      </c>
      <c r="IF383">
        <v>0</v>
      </c>
      <c r="IG383">
        <v>0</v>
      </c>
      <c r="IH383">
        <v>1</v>
      </c>
      <c r="II383">
        <v>0</v>
      </c>
      <c r="IJ383">
        <v>0</v>
      </c>
      <c r="IK383">
        <v>0</v>
      </c>
      <c r="IL383">
        <v>1</v>
      </c>
      <c r="IM383">
        <v>0</v>
      </c>
      <c r="IN383">
        <v>0</v>
      </c>
      <c r="IO383">
        <v>0</v>
      </c>
      <c r="IP383">
        <v>0</v>
      </c>
      <c r="IQ383">
        <v>0</v>
      </c>
      <c r="IR383">
        <v>0</v>
      </c>
      <c r="IS383">
        <v>0</v>
      </c>
      <c r="IT383">
        <v>0</v>
      </c>
      <c r="IU383">
        <v>0</v>
      </c>
      <c r="IV383">
        <v>0</v>
      </c>
      <c r="IW383">
        <v>0</v>
      </c>
      <c r="IX383">
        <v>0</v>
      </c>
      <c r="IY383">
        <v>0</v>
      </c>
      <c r="IZ383">
        <v>0</v>
      </c>
      <c r="JA383">
        <v>0</v>
      </c>
      <c r="JB383">
        <v>0</v>
      </c>
      <c r="JD383" t="s">
        <v>328</v>
      </c>
      <c r="JE383" t="s">
        <v>328</v>
      </c>
      <c r="JF383" t="s">
        <v>328</v>
      </c>
      <c r="JG383" t="s">
        <v>328</v>
      </c>
      <c r="JH383" t="s">
        <v>348</v>
      </c>
      <c r="JI383" t="s">
        <v>706</v>
      </c>
      <c r="JJ383">
        <v>0</v>
      </c>
      <c r="JK383">
        <v>0</v>
      </c>
      <c r="JL383">
        <v>1</v>
      </c>
      <c r="JM383">
        <v>1</v>
      </c>
      <c r="JN383">
        <v>0</v>
      </c>
      <c r="JP383" t="s">
        <v>5176</v>
      </c>
      <c r="JQ383">
        <v>0</v>
      </c>
      <c r="JR383">
        <v>1</v>
      </c>
      <c r="JS383">
        <v>1</v>
      </c>
      <c r="JT383">
        <v>0</v>
      </c>
      <c r="JV383" t="s">
        <v>394</v>
      </c>
      <c r="JW383">
        <v>0</v>
      </c>
      <c r="JX383">
        <v>0</v>
      </c>
      <c r="JY383">
        <v>1</v>
      </c>
      <c r="JZ383">
        <v>0</v>
      </c>
      <c r="KB383" t="s">
        <v>4454</v>
      </c>
      <c r="KC383">
        <v>0</v>
      </c>
      <c r="KD383">
        <v>0</v>
      </c>
      <c r="KE383">
        <v>1</v>
      </c>
      <c r="KF383">
        <v>0</v>
      </c>
      <c r="KG383">
        <v>0</v>
      </c>
      <c r="KI383" t="s">
        <v>369</v>
      </c>
      <c r="KJ383">
        <v>1</v>
      </c>
      <c r="KK383">
        <v>0</v>
      </c>
      <c r="KL383">
        <v>0</v>
      </c>
      <c r="KM383">
        <v>0</v>
      </c>
      <c r="KP383" t="s">
        <v>370</v>
      </c>
      <c r="KQ383">
        <v>0</v>
      </c>
      <c r="KR383">
        <v>0</v>
      </c>
      <c r="KS383">
        <v>0</v>
      </c>
      <c r="KT383">
        <v>1</v>
      </c>
      <c r="KU383">
        <v>0</v>
      </c>
      <c r="KW383" t="s">
        <v>399</v>
      </c>
      <c r="KX383">
        <v>0</v>
      </c>
      <c r="KY383">
        <v>1</v>
      </c>
      <c r="KZ383">
        <v>0</v>
      </c>
      <c r="LA383">
        <v>0</v>
      </c>
      <c r="LB383">
        <v>0</v>
      </c>
      <c r="LD383" t="s">
        <v>1502</v>
      </c>
      <c r="LE383">
        <v>0</v>
      </c>
      <c r="LF383">
        <v>0</v>
      </c>
      <c r="LG383">
        <v>1</v>
      </c>
      <c r="LH383">
        <v>0</v>
      </c>
      <c r="LI383">
        <v>0</v>
      </c>
      <c r="LK383" t="s">
        <v>895</v>
      </c>
      <c r="LL383">
        <v>1</v>
      </c>
      <c r="LM383">
        <v>0</v>
      </c>
      <c r="LN383">
        <v>1</v>
      </c>
      <c r="LO383">
        <v>0</v>
      </c>
      <c r="LP383">
        <v>0</v>
      </c>
      <c r="LR383" t="s">
        <v>372</v>
      </c>
      <c r="LS383">
        <v>0</v>
      </c>
      <c r="LT383">
        <v>1</v>
      </c>
      <c r="LU383">
        <v>0</v>
      </c>
      <c r="LV383">
        <v>0</v>
      </c>
      <c r="LW383">
        <v>0</v>
      </c>
      <c r="LY383" t="s">
        <v>370</v>
      </c>
      <c r="LZ383">
        <v>0</v>
      </c>
      <c r="MA383">
        <v>0</v>
      </c>
      <c r="MB383">
        <v>0</v>
      </c>
      <c r="MC383">
        <v>1</v>
      </c>
      <c r="MD383">
        <v>0</v>
      </c>
      <c r="MF383" t="s">
        <v>5177</v>
      </c>
      <c r="MH383">
        <v>491736919</v>
      </c>
      <c r="MI383" t="s">
        <v>5178</v>
      </c>
      <c r="MJ383" s="1">
        <v>45811.761238425926</v>
      </c>
      <c r="MM383" t="s">
        <v>377</v>
      </c>
      <c r="MN383" t="s">
        <v>378</v>
      </c>
      <c r="MO383" t="s">
        <v>379</v>
      </c>
      <c r="MQ383">
        <v>382</v>
      </c>
    </row>
    <row r="384" spans="1:355" x14ac:dyDescent="0.35">
      <c r="A384" s="1">
        <v>45804.598894097217</v>
      </c>
      <c r="B384" s="1">
        <v>45811.889727175927</v>
      </c>
      <c r="D384" t="s">
        <v>328</v>
      </c>
      <c r="E384" t="s">
        <v>499</v>
      </c>
      <c r="H384" t="s">
        <v>5095</v>
      </c>
      <c r="L384" t="s">
        <v>1599</v>
      </c>
      <c r="M384" t="s">
        <v>5179</v>
      </c>
      <c r="N384" t="s">
        <v>5180</v>
      </c>
      <c r="U384" t="s">
        <v>5098</v>
      </c>
      <c r="AE384" t="s">
        <v>5099</v>
      </c>
      <c r="AF384" t="s">
        <v>5100</v>
      </c>
      <c r="AG384" t="s">
        <v>337</v>
      </c>
      <c r="AH384" t="s">
        <v>338</v>
      </c>
      <c r="AJ384" t="s">
        <v>5181</v>
      </c>
      <c r="AK384" t="s">
        <v>5181</v>
      </c>
      <c r="AL384" t="s">
        <v>341</v>
      </c>
      <c r="AM384">
        <v>55</v>
      </c>
      <c r="AN384" t="s">
        <v>407</v>
      </c>
      <c r="AO384">
        <v>6</v>
      </c>
      <c r="AU384" t="s">
        <v>5182</v>
      </c>
      <c r="AV384" t="s">
        <v>5183</v>
      </c>
      <c r="AW384">
        <v>0.53225310000000003</v>
      </c>
      <c r="AX384">
        <v>35.461229600000003</v>
      </c>
      <c r="AY384">
        <v>2363.5</v>
      </c>
      <c r="AZ384">
        <v>4.5</v>
      </c>
      <c r="BA384" t="s">
        <v>5184</v>
      </c>
      <c r="BC384" t="s">
        <v>5185</v>
      </c>
      <c r="BD384" t="s">
        <v>5186</v>
      </c>
      <c r="BE384" t="s">
        <v>348</v>
      </c>
      <c r="BF384" t="s">
        <v>348</v>
      </c>
      <c r="BG384" t="s">
        <v>348</v>
      </c>
      <c r="BH384" t="s">
        <v>787</v>
      </c>
      <c r="BI384">
        <v>888</v>
      </c>
      <c r="BJ384">
        <v>5</v>
      </c>
      <c r="BK384">
        <v>0.5</v>
      </c>
      <c r="BL384">
        <v>50</v>
      </c>
      <c r="BM384" t="s">
        <v>411</v>
      </c>
      <c r="BN384">
        <v>0</v>
      </c>
      <c r="BO384">
        <v>1</v>
      </c>
      <c r="BP384">
        <v>0</v>
      </c>
      <c r="BR384">
        <v>50</v>
      </c>
      <c r="BT384" t="s">
        <v>388</v>
      </c>
      <c r="BU384">
        <v>1</v>
      </c>
      <c r="BV384">
        <v>0</v>
      </c>
      <c r="BW384">
        <v>0</v>
      </c>
      <c r="BX384">
        <v>0</v>
      </c>
      <c r="BZ384" t="s">
        <v>5108</v>
      </c>
      <c r="CB384" t="s">
        <v>352</v>
      </c>
      <c r="CC384">
        <v>1</v>
      </c>
      <c r="CD384">
        <v>0</v>
      </c>
      <c r="CE384">
        <v>0</v>
      </c>
      <c r="CF384">
        <v>0</v>
      </c>
      <c r="CG384">
        <v>0</v>
      </c>
      <c r="CH384">
        <v>0</v>
      </c>
      <c r="CI384">
        <v>0</v>
      </c>
      <c r="CJ384">
        <v>0</v>
      </c>
      <c r="CK384">
        <v>0</v>
      </c>
      <c r="CL384">
        <v>0</v>
      </c>
      <c r="CM384">
        <v>0</v>
      </c>
      <c r="CO384" t="s">
        <v>328</v>
      </c>
      <c r="CP384" t="s">
        <v>353</v>
      </c>
      <c r="CQ384">
        <v>1</v>
      </c>
      <c r="CR384">
        <v>0</v>
      </c>
      <c r="CS384">
        <v>0</v>
      </c>
      <c r="CT384" t="s">
        <v>489</v>
      </c>
      <c r="CU384">
        <v>0</v>
      </c>
      <c r="CV384">
        <v>1</v>
      </c>
      <c r="CX384">
        <v>30</v>
      </c>
      <c r="DA384" t="s">
        <v>355</v>
      </c>
      <c r="DB384">
        <v>1</v>
      </c>
      <c r="DC384">
        <v>0</v>
      </c>
      <c r="DD384">
        <v>0</v>
      </c>
      <c r="DE384">
        <v>0</v>
      </c>
      <c r="DG384" t="s">
        <v>518</v>
      </c>
      <c r="DH384">
        <v>1</v>
      </c>
      <c r="DI384">
        <v>0</v>
      </c>
      <c r="DJ384">
        <v>0</v>
      </c>
      <c r="DK384">
        <v>1</v>
      </c>
      <c r="DL384">
        <v>0</v>
      </c>
      <c r="DM384">
        <v>0</v>
      </c>
      <c r="DO384" t="s">
        <v>348</v>
      </c>
      <c r="DP384" t="s">
        <v>328</v>
      </c>
      <c r="DQ384" t="s">
        <v>348</v>
      </c>
      <c r="EG384" t="s">
        <v>328</v>
      </c>
      <c r="EI384" t="s">
        <v>328</v>
      </c>
      <c r="EJ384" t="s">
        <v>348</v>
      </c>
      <c r="EK384" t="s">
        <v>348</v>
      </c>
      <c r="EL384" t="s">
        <v>348</v>
      </c>
      <c r="EM384" t="s">
        <v>5175</v>
      </c>
      <c r="EN384" t="s">
        <v>348</v>
      </c>
      <c r="EO384" t="s">
        <v>328</v>
      </c>
      <c r="EQ384" t="s">
        <v>348</v>
      </c>
      <c r="ER384" t="s">
        <v>348</v>
      </c>
      <c r="ET384">
        <v>50</v>
      </c>
      <c r="EV384">
        <v>999</v>
      </c>
      <c r="EW384">
        <v>999</v>
      </c>
      <c r="EX384" t="s">
        <v>415</v>
      </c>
      <c r="EZ384" t="s">
        <v>3067</v>
      </c>
      <c r="FA384">
        <v>0</v>
      </c>
      <c r="FB384">
        <v>0</v>
      </c>
      <c r="FC384">
        <v>1</v>
      </c>
      <c r="FD384">
        <v>1</v>
      </c>
      <c r="FE384">
        <v>0</v>
      </c>
      <c r="FH384">
        <v>999</v>
      </c>
      <c r="FJ384">
        <v>999</v>
      </c>
      <c r="FK384">
        <v>999</v>
      </c>
      <c r="FL384" t="s">
        <v>414</v>
      </c>
      <c r="FN384" t="s">
        <v>4706</v>
      </c>
      <c r="FO384">
        <v>1</v>
      </c>
      <c r="FP384">
        <v>1</v>
      </c>
      <c r="FQ384">
        <v>0</v>
      </c>
      <c r="FR384">
        <v>1</v>
      </c>
      <c r="FS384">
        <v>0</v>
      </c>
      <c r="FV384">
        <v>200</v>
      </c>
      <c r="FX384" t="s">
        <v>360</v>
      </c>
      <c r="FY384">
        <v>1</v>
      </c>
      <c r="FZ384">
        <v>0</v>
      </c>
      <c r="GA384">
        <v>0</v>
      </c>
      <c r="GC384" t="s">
        <v>361</v>
      </c>
      <c r="GD384" t="s">
        <v>704</v>
      </c>
      <c r="GE384">
        <v>1</v>
      </c>
      <c r="GF384">
        <v>0</v>
      </c>
      <c r="GG384">
        <v>0</v>
      </c>
      <c r="GH384">
        <v>0</v>
      </c>
      <c r="GI384">
        <v>0</v>
      </c>
      <c r="GJ384">
        <v>0</v>
      </c>
      <c r="GL384" t="s">
        <v>363</v>
      </c>
      <c r="GN384">
        <v>65</v>
      </c>
      <c r="GY384">
        <v>99</v>
      </c>
      <c r="GZ384">
        <v>888</v>
      </c>
      <c r="HA384">
        <v>888</v>
      </c>
      <c r="HB384">
        <v>999</v>
      </c>
      <c r="HM384">
        <v>99</v>
      </c>
      <c r="HN384">
        <v>999</v>
      </c>
      <c r="HO384">
        <v>999</v>
      </c>
      <c r="HP384" t="s">
        <v>1488</v>
      </c>
      <c r="HQ384">
        <v>1</v>
      </c>
      <c r="HR384">
        <v>1</v>
      </c>
      <c r="HS384">
        <v>0</v>
      </c>
      <c r="HT384">
        <v>0</v>
      </c>
      <c r="HV384" t="s">
        <v>348</v>
      </c>
      <c r="HW384" t="s">
        <v>347</v>
      </c>
      <c r="HX384">
        <v>1</v>
      </c>
      <c r="HY384">
        <v>0</v>
      </c>
      <c r="HZ384">
        <v>0</v>
      </c>
      <c r="IA384">
        <v>0</v>
      </c>
      <c r="IB384">
        <v>0</v>
      </c>
      <c r="IC384">
        <v>0</v>
      </c>
      <c r="IE384" t="s">
        <v>2691</v>
      </c>
      <c r="IF384">
        <v>0</v>
      </c>
      <c r="IG384">
        <v>0</v>
      </c>
      <c r="IH384">
        <v>0</v>
      </c>
      <c r="II384">
        <v>0</v>
      </c>
      <c r="IJ384">
        <v>1</v>
      </c>
      <c r="IK384">
        <v>0</v>
      </c>
      <c r="IL384">
        <v>0</v>
      </c>
      <c r="IM384">
        <v>0</v>
      </c>
      <c r="IN384">
        <v>0</v>
      </c>
      <c r="IO384">
        <v>0</v>
      </c>
      <c r="IP384">
        <v>0</v>
      </c>
      <c r="IQ384">
        <v>0</v>
      </c>
      <c r="IR384">
        <v>0</v>
      </c>
      <c r="IS384">
        <v>0</v>
      </c>
      <c r="IT384">
        <v>0</v>
      </c>
      <c r="IU384">
        <v>0</v>
      </c>
      <c r="IV384">
        <v>0</v>
      </c>
      <c r="IW384">
        <v>0</v>
      </c>
      <c r="IX384">
        <v>0</v>
      </c>
      <c r="IY384">
        <v>0</v>
      </c>
      <c r="IZ384">
        <v>0</v>
      </c>
      <c r="JA384">
        <v>0</v>
      </c>
      <c r="JB384">
        <v>0</v>
      </c>
      <c r="JD384" t="s">
        <v>328</v>
      </c>
      <c r="JE384" t="s">
        <v>328</v>
      </c>
      <c r="JF384" t="s">
        <v>348</v>
      </c>
      <c r="JG384" t="s">
        <v>328</v>
      </c>
      <c r="JH384" t="s">
        <v>348</v>
      </c>
      <c r="JI384" t="s">
        <v>431</v>
      </c>
      <c r="JJ384">
        <v>0</v>
      </c>
      <c r="JK384">
        <v>0</v>
      </c>
      <c r="JL384">
        <v>0</v>
      </c>
      <c r="JM384">
        <v>1</v>
      </c>
      <c r="JN384">
        <v>0</v>
      </c>
      <c r="JP384" t="s">
        <v>367</v>
      </c>
      <c r="JQ384">
        <v>0</v>
      </c>
      <c r="JR384">
        <v>0</v>
      </c>
      <c r="JS384">
        <v>1</v>
      </c>
      <c r="JT384">
        <v>0</v>
      </c>
      <c r="JV384" t="s">
        <v>417</v>
      </c>
      <c r="JW384">
        <v>1</v>
      </c>
      <c r="JX384">
        <v>0</v>
      </c>
      <c r="JY384">
        <v>0</v>
      </c>
      <c r="JZ384">
        <v>0</v>
      </c>
      <c r="KB384" t="s">
        <v>432</v>
      </c>
      <c r="KC384">
        <v>0</v>
      </c>
      <c r="KD384">
        <v>1</v>
      </c>
      <c r="KE384">
        <v>0</v>
      </c>
      <c r="KF384">
        <v>0</v>
      </c>
      <c r="KG384">
        <v>0</v>
      </c>
      <c r="KI384" t="s">
        <v>369</v>
      </c>
      <c r="KJ384">
        <v>1</v>
      </c>
      <c r="KK384">
        <v>0</v>
      </c>
      <c r="KL384">
        <v>0</v>
      </c>
      <c r="KM384">
        <v>0</v>
      </c>
      <c r="KP384" t="s">
        <v>370</v>
      </c>
      <c r="KQ384">
        <v>0</v>
      </c>
      <c r="KR384">
        <v>0</v>
      </c>
      <c r="KS384">
        <v>0</v>
      </c>
      <c r="KT384">
        <v>1</v>
      </c>
      <c r="KU384">
        <v>0</v>
      </c>
      <c r="KW384" t="s">
        <v>370</v>
      </c>
      <c r="KX384">
        <v>0</v>
      </c>
      <c r="KY384">
        <v>0</v>
      </c>
      <c r="KZ384">
        <v>0</v>
      </c>
      <c r="LA384">
        <v>1</v>
      </c>
      <c r="LB384">
        <v>0</v>
      </c>
      <c r="LD384" t="s">
        <v>896</v>
      </c>
      <c r="LE384">
        <v>1</v>
      </c>
      <c r="LF384">
        <v>0</v>
      </c>
      <c r="LG384">
        <v>0</v>
      </c>
      <c r="LH384">
        <v>0</v>
      </c>
      <c r="LI384">
        <v>0</v>
      </c>
      <c r="LK384" t="s">
        <v>896</v>
      </c>
      <c r="LL384">
        <v>1</v>
      </c>
      <c r="LM384">
        <v>0</v>
      </c>
      <c r="LN384">
        <v>0</v>
      </c>
      <c r="LO384">
        <v>0</v>
      </c>
      <c r="LP384">
        <v>0</v>
      </c>
      <c r="LR384" t="s">
        <v>372</v>
      </c>
      <c r="LS384">
        <v>0</v>
      </c>
      <c r="LT384">
        <v>1</v>
      </c>
      <c r="LU384">
        <v>0</v>
      </c>
      <c r="LV384">
        <v>0</v>
      </c>
      <c r="LW384">
        <v>0</v>
      </c>
      <c r="LY384" t="s">
        <v>399</v>
      </c>
      <c r="LZ384">
        <v>0</v>
      </c>
      <c r="MA384">
        <v>1</v>
      </c>
      <c r="MB384">
        <v>0</v>
      </c>
      <c r="MC384">
        <v>0</v>
      </c>
      <c r="MD384">
        <v>0</v>
      </c>
      <c r="MF384" t="s">
        <v>5187</v>
      </c>
      <c r="MH384">
        <v>491740262</v>
      </c>
      <c r="MI384" t="s">
        <v>5188</v>
      </c>
      <c r="MJ384" s="1">
        <v>45811.764814814807</v>
      </c>
      <c r="MM384" t="s">
        <v>377</v>
      </c>
      <c r="MN384" t="s">
        <v>378</v>
      </c>
      <c r="MO384" t="s">
        <v>379</v>
      </c>
      <c r="MQ384">
        <v>383</v>
      </c>
    </row>
    <row r="385" spans="1:355" x14ac:dyDescent="0.35">
      <c r="A385" s="1">
        <v>45804.820241574067</v>
      </c>
      <c r="B385" s="1">
        <v>45811.893200520833</v>
      </c>
      <c r="D385" t="s">
        <v>328</v>
      </c>
      <c r="E385" t="s">
        <v>499</v>
      </c>
      <c r="H385" t="s">
        <v>5095</v>
      </c>
      <c r="L385" t="s">
        <v>1599</v>
      </c>
      <c r="M385" t="s">
        <v>5189</v>
      </c>
      <c r="N385" t="s">
        <v>5190</v>
      </c>
      <c r="U385" t="s">
        <v>5098</v>
      </c>
      <c r="AE385" t="s">
        <v>5099</v>
      </c>
      <c r="AF385" t="s">
        <v>5100</v>
      </c>
      <c r="AG385" t="s">
        <v>337</v>
      </c>
      <c r="AH385" t="s">
        <v>338</v>
      </c>
      <c r="AJ385" t="s">
        <v>5191</v>
      </c>
      <c r="AK385" t="s">
        <v>5191</v>
      </c>
      <c r="AL385" t="s">
        <v>341</v>
      </c>
      <c r="AM385">
        <v>70</v>
      </c>
      <c r="AN385" t="s">
        <v>482</v>
      </c>
      <c r="AO385">
        <v>4</v>
      </c>
      <c r="AU385" t="s">
        <v>5192</v>
      </c>
      <c r="AV385" t="s">
        <v>5193</v>
      </c>
      <c r="AW385">
        <v>0.52800369999999996</v>
      </c>
      <c r="AX385">
        <v>35.464080099999997</v>
      </c>
      <c r="AY385">
        <v>2345.1999999999998</v>
      </c>
      <c r="AZ385">
        <v>4.84</v>
      </c>
      <c r="BA385" t="s">
        <v>5194</v>
      </c>
      <c r="BC385" t="s">
        <v>5195</v>
      </c>
      <c r="BD385" t="s">
        <v>5196</v>
      </c>
      <c r="BE385" t="s">
        <v>348</v>
      </c>
      <c r="BF385" t="s">
        <v>348</v>
      </c>
      <c r="BG385" t="s">
        <v>348</v>
      </c>
      <c r="BH385" t="s">
        <v>347</v>
      </c>
      <c r="BI385">
        <v>2025</v>
      </c>
      <c r="BJ385">
        <v>3</v>
      </c>
      <c r="BK385">
        <v>0.4</v>
      </c>
      <c r="BL385">
        <v>20</v>
      </c>
      <c r="BM385" t="s">
        <v>411</v>
      </c>
      <c r="BN385">
        <v>0</v>
      </c>
      <c r="BO385">
        <v>1</v>
      </c>
      <c r="BP385">
        <v>0</v>
      </c>
      <c r="BR385">
        <v>20</v>
      </c>
      <c r="BT385" t="s">
        <v>388</v>
      </c>
      <c r="BU385">
        <v>1</v>
      </c>
      <c r="BV385">
        <v>0</v>
      </c>
      <c r="BW385">
        <v>0</v>
      </c>
      <c r="BX385">
        <v>0</v>
      </c>
      <c r="BZ385" t="s">
        <v>5108</v>
      </c>
      <c r="CB385" t="s">
        <v>352</v>
      </c>
      <c r="CC385">
        <v>1</v>
      </c>
      <c r="CD385">
        <v>0</v>
      </c>
      <c r="CE385">
        <v>0</v>
      </c>
      <c r="CF385">
        <v>0</v>
      </c>
      <c r="CG385">
        <v>0</v>
      </c>
      <c r="CH385">
        <v>0</v>
      </c>
      <c r="CI385">
        <v>0</v>
      </c>
      <c r="CJ385">
        <v>0</v>
      </c>
      <c r="CK385">
        <v>0</v>
      </c>
      <c r="CL385">
        <v>0</v>
      </c>
      <c r="CM385">
        <v>0</v>
      </c>
      <c r="CO385" t="s">
        <v>348</v>
      </c>
      <c r="CP385" t="s">
        <v>353</v>
      </c>
      <c r="CQ385">
        <v>1</v>
      </c>
      <c r="CR385">
        <v>0</v>
      </c>
      <c r="CS385">
        <v>0</v>
      </c>
      <c r="CT385" t="s">
        <v>489</v>
      </c>
      <c r="CU385">
        <v>0</v>
      </c>
      <c r="CV385">
        <v>1</v>
      </c>
      <c r="CX385">
        <v>35</v>
      </c>
      <c r="DA385" t="s">
        <v>552</v>
      </c>
      <c r="DB385">
        <v>1</v>
      </c>
      <c r="DC385">
        <v>0</v>
      </c>
      <c r="DD385">
        <v>1</v>
      </c>
      <c r="DE385">
        <v>0</v>
      </c>
      <c r="DG385" t="s">
        <v>518</v>
      </c>
      <c r="DH385">
        <v>1</v>
      </c>
      <c r="DI385">
        <v>0</v>
      </c>
      <c r="DJ385">
        <v>0</v>
      </c>
      <c r="DK385">
        <v>1</v>
      </c>
      <c r="DL385">
        <v>0</v>
      </c>
      <c r="DM385">
        <v>0</v>
      </c>
      <c r="DO385" t="s">
        <v>348</v>
      </c>
      <c r="DP385" t="s">
        <v>328</v>
      </c>
      <c r="DQ385" t="s">
        <v>348</v>
      </c>
      <c r="EG385" t="s">
        <v>348</v>
      </c>
      <c r="EN385" t="s">
        <v>348</v>
      </c>
      <c r="EO385" t="s">
        <v>348</v>
      </c>
      <c r="ET385">
        <v>60</v>
      </c>
      <c r="EV385">
        <v>888</v>
      </c>
      <c r="EW385">
        <v>888</v>
      </c>
      <c r="EX385" t="s">
        <v>414</v>
      </c>
      <c r="EZ385" t="s">
        <v>1499</v>
      </c>
      <c r="FA385">
        <v>0</v>
      </c>
      <c r="FB385">
        <v>1</v>
      </c>
      <c r="FC385">
        <v>0</v>
      </c>
      <c r="FD385">
        <v>1</v>
      </c>
      <c r="FE385">
        <v>0</v>
      </c>
      <c r="FH385">
        <v>999</v>
      </c>
      <c r="FJ385">
        <v>999</v>
      </c>
      <c r="FK385">
        <v>999</v>
      </c>
      <c r="FL385" t="s">
        <v>414</v>
      </c>
      <c r="FN385" t="s">
        <v>3066</v>
      </c>
      <c r="FO385">
        <v>0</v>
      </c>
      <c r="FP385">
        <v>0</v>
      </c>
      <c r="FQ385">
        <v>1</v>
      </c>
      <c r="FR385">
        <v>1</v>
      </c>
      <c r="FS385">
        <v>0</v>
      </c>
      <c r="FV385">
        <v>300</v>
      </c>
      <c r="FX385" t="s">
        <v>360</v>
      </c>
      <c r="FY385">
        <v>1</v>
      </c>
      <c r="FZ385">
        <v>0</v>
      </c>
      <c r="GA385">
        <v>0</v>
      </c>
      <c r="GC385" t="s">
        <v>361</v>
      </c>
      <c r="GD385" t="s">
        <v>704</v>
      </c>
      <c r="GE385">
        <v>1</v>
      </c>
      <c r="GF385">
        <v>0</v>
      </c>
      <c r="GG385">
        <v>0</v>
      </c>
      <c r="GH385">
        <v>0</v>
      </c>
      <c r="GI385">
        <v>0</v>
      </c>
      <c r="GJ385">
        <v>0</v>
      </c>
      <c r="GL385" t="s">
        <v>363</v>
      </c>
      <c r="GN385">
        <v>60</v>
      </c>
      <c r="GY385">
        <v>99</v>
      </c>
      <c r="GZ385">
        <v>888</v>
      </c>
      <c r="HA385">
        <v>888</v>
      </c>
      <c r="HB385">
        <v>999</v>
      </c>
      <c r="HM385">
        <v>999</v>
      </c>
      <c r="HN385">
        <v>999</v>
      </c>
      <c r="HO385">
        <v>999</v>
      </c>
      <c r="HP385" t="s">
        <v>2926</v>
      </c>
      <c r="HQ385">
        <v>0</v>
      </c>
      <c r="HR385">
        <v>1</v>
      </c>
      <c r="HS385">
        <v>1</v>
      </c>
      <c r="HT385">
        <v>0</v>
      </c>
      <c r="HV385" t="s">
        <v>348</v>
      </c>
      <c r="HW385" t="s">
        <v>521</v>
      </c>
      <c r="HX385">
        <v>0</v>
      </c>
      <c r="HY385">
        <v>1</v>
      </c>
      <c r="HZ385">
        <v>0</v>
      </c>
      <c r="IA385">
        <v>0</v>
      </c>
      <c r="IB385">
        <v>0</v>
      </c>
      <c r="IC385">
        <v>0</v>
      </c>
      <c r="IE385" t="s">
        <v>3587</v>
      </c>
      <c r="IF385">
        <v>0</v>
      </c>
      <c r="IG385">
        <v>0</v>
      </c>
      <c r="IH385">
        <v>1</v>
      </c>
      <c r="II385">
        <v>0</v>
      </c>
      <c r="IJ385">
        <v>1</v>
      </c>
      <c r="IK385">
        <v>0</v>
      </c>
      <c r="IL385">
        <v>0</v>
      </c>
      <c r="IM385">
        <v>0</v>
      </c>
      <c r="IN385">
        <v>0</v>
      </c>
      <c r="IO385">
        <v>0</v>
      </c>
      <c r="IP385">
        <v>0</v>
      </c>
      <c r="IQ385">
        <v>0</v>
      </c>
      <c r="IR385">
        <v>0</v>
      </c>
      <c r="IS385">
        <v>0</v>
      </c>
      <c r="IT385">
        <v>0</v>
      </c>
      <c r="IU385">
        <v>0</v>
      </c>
      <c r="IV385">
        <v>0</v>
      </c>
      <c r="IW385">
        <v>0</v>
      </c>
      <c r="IX385">
        <v>0</v>
      </c>
      <c r="IY385">
        <v>0</v>
      </c>
      <c r="IZ385">
        <v>0</v>
      </c>
      <c r="JA385">
        <v>0</v>
      </c>
      <c r="JB385">
        <v>0</v>
      </c>
      <c r="JD385" t="s">
        <v>328</v>
      </c>
      <c r="JE385" t="s">
        <v>328</v>
      </c>
      <c r="JF385" t="s">
        <v>348</v>
      </c>
      <c r="JG385" t="s">
        <v>348</v>
      </c>
      <c r="JH385" t="s">
        <v>328</v>
      </c>
      <c r="JI385" t="s">
        <v>1613</v>
      </c>
      <c r="JJ385">
        <v>0</v>
      </c>
      <c r="JK385">
        <v>1</v>
      </c>
      <c r="JL385">
        <v>0</v>
      </c>
      <c r="JM385">
        <v>0</v>
      </c>
      <c r="JN385">
        <v>0</v>
      </c>
      <c r="JP385" t="s">
        <v>1656</v>
      </c>
      <c r="JQ385">
        <v>0</v>
      </c>
      <c r="JR385">
        <v>1</v>
      </c>
      <c r="JS385">
        <v>0</v>
      </c>
      <c r="JT385">
        <v>0</v>
      </c>
      <c r="JV385" t="s">
        <v>417</v>
      </c>
      <c r="JW385">
        <v>1</v>
      </c>
      <c r="JX385">
        <v>0</v>
      </c>
      <c r="JY385">
        <v>0</v>
      </c>
      <c r="JZ385">
        <v>0</v>
      </c>
      <c r="KB385" t="s">
        <v>2692</v>
      </c>
      <c r="KC385">
        <v>0</v>
      </c>
      <c r="KD385">
        <v>0</v>
      </c>
      <c r="KE385">
        <v>0</v>
      </c>
      <c r="KF385">
        <v>1</v>
      </c>
      <c r="KG385">
        <v>0</v>
      </c>
      <c r="KI385" t="s">
        <v>369</v>
      </c>
      <c r="KJ385">
        <v>1</v>
      </c>
      <c r="KK385">
        <v>0</v>
      </c>
      <c r="KL385">
        <v>0</v>
      </c>
      <c r="KM385">
        <v>0</v>
      </c>
      <c r="KP385" t="s">
        <v>496</v>
      </c>
      <c r="KQ385">
        <v>1</v>
      </c>
      <c r="KR385">
        <v>0</v>
      </c>
      <c r="KS385">
        <v>0</v>
      </c>
      <c r="KT385">
        <v>0</v>
      </c>
      <c r="KU385">
        <v>0</v>
      </c>
      <c r="KW385" t="s">
        <v>399</v>
      </c>
      <c r="KX385">
        <v>0</v>
      </c>
      <c r="KY385">
        <v>1</v>
      </c>
      <c r="KZ385">
        <v>0</v>
      </c>
      <c r="LA385">
        <v>0</v>
      </c>
      <c r="LB385">
        <v>0</v>
      </c>
      <c r="LD385" t="s">
        <v>896</v>
      </c>
      <c r="LE385">
        <v>1</v>
      </c>
      <c r="LF385">
        <v>0</v>
      </c>
      <c r="LG385">
        <v>0</v>
      </c>
      <c r="LH385">
        <v>0</v>
      </c>
      <c r="LI385">
        <v>0</v>
      </c>
      <c r="LK385" t="s">
        <v>372</v>
      </c>
      <c r="LL385">
        <v>0</v>
      </c>
      <c r="LM385">
        <v>1</v>
      </c>
      <c r="LN385">
        <v>0</v>
      </c>
      <c r="LO385">
        <v>0</v>
      </c>
      <c r="LP385">
        <v>0</v>
      </c>
      <c r="LR385" t="s">
        <v>372</v>
      </c>
      <c r="LS385">
        <v>0</v>
      </c>
      <c r="LT385">
        <v>1</v>
      </c>
      <c r="LU385">
        <v>0</v>
      </c>
      <c r="LV385">
        <v>0</v>
      </c>
      <c r="LW385">
        <v>0</v>
      </c>
      <c r="LY385" t="s">
        <v>496</v>
      </c>
      <c r="LZ385">
        <v>1</v>
      </c>
      <c r="MA385">
        <v>0</v>
      </c>
      <c r="MB385">
        <v>0</v>
      </c>
      <c r="MC385">
        <v>0</v>
      </c>
      <c r="MD385">
        <v>0</v>
      </c>
      <c r="MF385" t="s">
        <v>5197</v>
      </c>
      <c r="MH385">
        <v>491742456</v>
      </c>
      <c r="MI385" t="s">
        <v>5198</v>
      </c>
      <c r="MJ385" s="1">
        <v>45811.768275462957</v>
      </c>
      <c r="MM385" t="s">
        <v>377</v>
      </c>
      <c r="MN385" t="s">
        <v>378</v>
      </c>
      <c r="MO385" t="s">
        <v>379</v>
      </c>
      <c r="MQ385">
        <v>384</v>
      </c>
    </row>
    <row r="386" spans="1:355" x14ac:dyDescent="0.35">
      <c r="A386" s="1">
        <v>45804.832862233787</v>
      </c>
      <c r="B386" s="1">
        <v>45811.896933495373</v>
      </c>
      <c r="D386" t="s">
        <v>328</v>
      </c>
      <c r="E386" t="s">
        <v>499</v>
      </c>
      <c r="H386" t="s">
        <v>5095</v>
      </c>
      <c r="L386" t="s">
        <v>1599</v>
      </c>
      <c r="M386" t="s">
        <v>5199</v>
      </c>
      <c r="N386" t="s">
        <v>5200</v>
      </c>
      <c r="U386" t="s">
        <v>5098</v>
      </c>
      <c r="AE386" t="s">
        <v>5099</v>
      </c>
      <c r="AF386" t="s">
        <v>5100</v>
      </c>
      <c r="AG386" t="s">
        <v>337</v>
      </c>
      <c r="AH386" t="s">
        <v>338</v>
      </c>
      <c r="AJ386" t="s">
        <v>5201</v>
      </c>
      <c r="AK386" t="s">
        <v>5202</v>
      </c>
      <c r="AL386" t="s">
        <v>341</v>
      </c>
      <c r="AM386">
        <v>62</v>
      </c>
      <c r="AN386" t="s">
        <v>407</v>
      </c>
      <c r="AO386">
        <v>6</v>
      </c>
      <c r="AU386" t="s">
        <v>5203</v>
      </c>
      <c r="AV386" t="s">
        <v>5204</v>
      </c>
      <c r="AW386">
        <v>0.53003060000000002</v>
      </c>
      <c r="AX386">
        <v>35.457015599999998</v>
      </c>
      <c r="AY386">
        <v>2345.5</v>
      </c>
      <c r="AZ386">
        <v>4.92</v>
      </c>
      <c r="BA386" t="s">
        <v>5205</v>
      </c>
      <c r="BC386" t="s">
        <v>5206</v>
      </c>
      <c r="BD386" t="s">
        <v>5207</v>
      </c>
      <c r="BE386" t="s">
        <v>348</v>
      </c>
      <c r="BF386" t="s">
        <v>348</v>
      </c>
      <c r="BG386" t="s">
        <v>348</v>
      </c>
      <c r="BH386" t="s">
        <v>347</v>
      </c>
      <c r="BI386">
        <v>888</v>
      </c>
      <c r="BJ386">
        <v>5</v>
      </c>
      <c r="BK386">
        <v>0.5</v>
      </c>
      <c r="BL386">
        <v>40</v>
      </c>
      <c r="BM386" t="s">
        <v>411</v>
      </c>
      <c r="BN386">
        <v>0</v>
      </c>
      <c r="BO386">
        <v>1</v>
      </c>
      <c r="BP386">
        <v>0</v>
      </c>
      <c r="BR386">
        <v>30</v>
      </c>
      <c r="BT386" t="s">
        <v>388</v>
      </c>
      <c r="BU386">
        <v>1</v>
      </c>
      <c r="BV386">
        <v>0</v>
      </c>
      <c r="BW386">
        <v>0</v>
      </c>
      <c r="BX386">
        <v>0</v>
      </c>
      <c r="BZ386" t="s">
        <v>5108</v>
      </c>
      <c r="CB386" t="s">
        <v>352</v>
      </c>
      <c r="CC386">
        <v>1</v>
      </c>
      <c r="CD386">
        <v>0</v>
      </c>
      <c r="CE386">
        <v>0</v>
      </c>
      <c r="CF386">
        <v>0</v>
      </c>
      <c r="CG386">
        <v>0</v>
      </c>
      <c r="CH386">
        <v>0</v>
      </c>
      <c r="CI386">
        <v>0</v>
      </c>
      <c r="CJ386">
        <v>0</v>
      </c>
      <c r="CK386">
        <v>0</v>
      </c>
      <c r="CL386">
        <v>0</v>
      </c>
      <c r="CM386">
        <v>0</v>
      </c>
      <c r="CO386" t="s">
        <v>328</v>
      </c>
      <c r="CP386" t="s">
        <v>353</v>
      </c>
      <c r="CQ386">
        <v>1</v>
      </c>
      <c r="CR386">
        <v>0</v>
      </c>
      <c r="CS386">
        <v>0</v>
      </c>
      <c r="CT386" t="s">
        <v>489</v>
      </c>
      <c r="CU386">
        <v>0</v>
      </c>
      <c r="CV386">
        <v>1</v>
      </c>
      <c r="CX386">
        <v>15</v>
      </c>
      <c r="DA386" t="s">
        <v>2833</v>
      </c>
      <c r="DB386">
        <v>0</v>
      </c>
      <c r="DC386">
        <v>1</v>
      </c>
      <c r="DD386">
        <v>1</v>
      </c>
      <c r="DE386">
        <v>0</v>
      </c>
      <c r="DG386" t="s">
        <v>390</v>
      </c>
      <c r="DH386">
        <v>0</v>
      </c>
      <c r="DI386">
        <v>0</v>
      </c>
      <c r="DJ386">
        <v>0</v>
      </c>
      <c r="DK386">
        <v>1</v>
      </c>
      <c r="DL386">
        <v>0</v>
      </c>
      <c r="DM386">
        <v>0</v>
      </c>
      <c r="DO386" t="s">
        <v>348</v>
      </c>
      <c r="DP386" t="s">
        <v>328</v>
      </c>
      <c r="DQ386" t="s">
        <v>328</v>
      </c>
      <c r="DS386" t="s">
        <v>328</v>
      </c>
      <c r="DT386" t="s">
        <v>348</v>
      </c>
      <c r="DU386" t="s">
        <v>348</v>
      </c>
      <c r="DV386" t="s">
        <v>348</v>
      </c>
      <c r="DW386" t="s">
        <v>328</v>
      </c>
      <c r="DX386">
        <v>4</v>
      </c>
      <c r="DY386" t="s">
        <v>4506</v>
      </c>
      <c r="DZ386">
        <v>0</v>
      </c>
      <c r="EA386">
        <v>1</v>
      </c>
      <c r="EB386">
        <v>0</v>
      </c>
      <c r="EC386">
        <v>0</v>
      </c>
      <c r="EE386" t="s">
        <v>328</v>
      </c>
      <c r="EF386" t="s">
        <v>5175</v>
      </c>
      <c r="EG386" t="s">
        <v>348</v>
      </c>
      <c r="EN386" t="s">
        <v>348</v>
      </c>
      <c r="EO386" t="s">
        <v>328</v>
      </c>
      <c r="EQ386" t="s">
        <v>348</v>
      </c>
      <c r="ER386" t="s">
        <v>348</v>
      </c>
      <c r="ET386">
        <v>50</v>
      </c>
      <c r="EV386">
        <v>888</v>
      </c>
      <c r="EW386">
        <v>888</v>
      </c>
      <c r="EX386" t="s">
        <v>391</v>
      </c>
      <c r="EZ386" t="s">
        <v>1958</v>
      </c>
      <c r="FA386">
        <v>0</v>
      </c>
      <c r="FB386">
        <v>1</v>
      </c>
      <c r="FC386">
        <v>1</v>
      </c>
      <c r="FD386">
        <v>0</v>
      </c>
      <c r="FE386">
        <v>0</v>
      </c>
      <c r="FH386">
        <v>999</v>
      </c>
      <c r="FJ386">
        <v>999</v>
      </c>
      <c r="FK386">
        <v>999</v>
      </c>
      <c r="FL386" t="s">
        <v>415</v>
      </c>
      <c r="FN386" t="s">
        <v>626</v>
      </c>
      <c r="FO386">
        <v>0</v>
      </c>
      <c r="FP386">
        <v>1</v>
      </c>
      <c r="FQ386">
        <v>1</v>
      </c>
      <c r="FR386">
        <v>0</v>
      </c>
      <c r="FS386">
        <v>0</v>
      </c>
      <c r="FV386">
        <v>250</v>
      </c>
      <c r="FX386" t="s">
        <v>360</v>
      </c>
      <c r="FY386">
        <v>1</v>
      </c>
      <c r="FZ386">
        <v>0</v>
      </c>
      <c r="GA386">
        <v>0</v>
      </c>
      <c r="GC386" t="s">
        <v>361</v>
      </c>
      <c r="GD386" t="s">
        <v>5127</v>
      </c>
      <c r="GE386">
        <v>1</v>
      </c>
      <c r="GF386">
        <v>0</v>
      </c>
      <c r="GG386">
        <v>0</v>
      </c>
      <c r="GH386">
        <v>1</v>
      </c>
      <c r="GI386">
        <v>0</v>
      </c>
      <c r="GJ386">
        <v>0</v>
      </c>
      <c r="GL386" t="s">
        <v>363</v>
      </c>
      <c r="GN386">
        <v>80</v>
      </c>
      <c r="GY386">
        <v>99</v>
      </c>
      <c r="GZ386">
        <v>888</v>
      </c>
      <c r="HA386">
        <v>888</v>
      </c>
      <c r="HB386">
        <v>999</v>
      </c>
      <c r="HM386">
        <v>99</v>
      </c>
      <c r="HN386">
        <v>999</v>
      </c>
      <c r="HO386">
        <v>999</v>
      </c>
      <c r="HP386" t="s">
        <v>2926</v>
      </c>
      <c r="HQ386">
        <v>0</v>
      </c>
      <c r="HR386">
        <v>1</v>
      </c>
      <c r="HS386">
        <v>1</v>
      </c>
      <c r="HT386">
        <v>0</v>
      </c>
      <c r="HV386" t="s">
        <v>348</v>
      </c>
      <c r="HW386" t="s">
        <v>347</v>
      </c>
      <c r="HX386">
        <v>1</v>
      </c>
      <c r="HY386">
        <v>0</v>
      </c>
      <c r="HZ386">
        <v>0</v>
      </c>
      <c r="IA386">
        <v>0</v>
      </c>
      <c r="IB386">
        <v>0</v>
      </c>
      <c r="IC386">
        <v>0</v>
      </c>
      <c r="IE386" t="s">
        <v>5208</v>
      </c>
      <c r="IF386">
        <v>0</v>
      </c>
      <c r="IG386">
        <v>0</v>
      </c>
      <c r="IH386">
        <v>0</v>
      </c>
      <c r="II386">
        <v>1</v>
      </c>
      <c r="IJ386">
        <v>0</v>
      </c>
      <c r="IK386">
        <v>0</v>
      </c>
      <c r="IL386">
        <v>0</v>
      </c>
      <c r="IM386">
        <v>1</v>
      </c>
      <c r="IN386">
        <v>0</v>
      </c>
      <c r="IO386">
        <v>0</v>
      </c>
      <c r="IP386">
        <v>0</v>
      </c>
      <c r="IQ386">
        <v>0</v>
      </c>
      <c r="IR386">
        <v>0</v>
      </c>
      <c r="IS386">
        <v>0</v>
      </c>
      <c r="IT386">
        <v>0</v>
      </c>
      <c r="IU386">
        <v>0</v>
      </c>
      <c r="IV386">
        <v>0</v>
      </c>
      <c r="IW386">
        <v>0</v>
      </c>
      <c r="IX386">
        <v>0</v>
      </c>
      <c r="IY386">
        <v>0</v>
      </c>
      <c r="IZ386">
        <v>0</v>
      </c>
      <c r="JA386">
        <v>0</v>
      </c>
      <c r="JB386">
        <v>0</v>
      </c>
      <c r="JD386" t="s">
        <v>328</v>
      </c>
      <c r="JE386" t="s">
        <v>348</v>
      </c>
      <c r="JF386" t="s">
        <v>328</v>
      </c>
      <c r="JG386" t="s">
        <v>348</v>
      </c>
      <c r="JH386" t="s">
        <v>328</v>
      </c>
      <c r="JI386" t="s">
        <v>431</v>
      </c>
      <c r="JJ386">
        <v>0</v>
      </c>
      <c r="JK386">
        <v>0</v>
      </c>
      <c r="JL386">
        <v>0</v>
      </c>
      <c r="JM386">
        <v>1</v>
      </c>
      <c r="JN386">
        <v>0</v>
      </c>
      <c r="JP386" t="s">
        <v>393</v>
      </c>
      <c r="JQ386">
        <v>1</v>
      </c>
      <c r="JR386">
        <v>0</v>
      </c>
      <c r="JS386">
        <v>0</v>
      </c>
      <c r="JT386">
        <v>0</v>
      </c>
      <c r="JV386" t="s">
        <v>417</v>
      </c>
      <c r="JW386">
        <v>1</v>
      </c>
      <c r="JX386">
        <v>0</v>
      </c>
      <c r="JY386">
        <v>0</v>
      </c>
      <c r="JZ386">
        <v>0</v>
      </c>
      <c r="KB386" t="s">
        <v>359</v>
      </c>
      <c r="KC386">
        <v>0</v>
      </c>
      <c r="KD386">
        <v>0</v>
      </c>
      <c r="KE386">
        <v>0</v>
      </c>
      <c r="KF386">
        <v>0</v>
      </c>
      <c r="KG386">
        <v>1</v>
      </c>
      <c r="KH386" t="s">
        <v>5209</v>
      </c>
      <c r="KI386" t="s">
        <v>369</v>
      </c>
      <c r="KJ386">
        <v>1</v>
      </c>
      <c r="KK386">
        <v>0</v>
      </c>
      <c r="KL386">
        <v>0</v>
      </c>
      <c r="KM386">
        <v>0</v>
      </c>
      <c r="KP386" t="s">
        <v>496</v>
      </c>
      <c r="KQ386">
        <v>1</v>
      </c>
      <c r="KR386">
        <v>0</v>
      </c>
      <c r="KS386">
        <v>0</v>
      </c>
      <c r="KT386">
        <v>0</v>
      </c>
      <c r="KU386">
        <v>0</v>
      </c>
      <c r="KW386" t="s">
        <v>370</v>
      </c>
      <c r="KX386">
        <v>0</v>
      </c>
      <c r="KY386">
        <v>0</v>
      </c>
      <c r="KZ386">
        <v>0</v>
      </c>
      <c r="LA386">
        <v>1</v>
      </c>
      <c r="LB386">
        <v>0</v>
      </c>
      <c r="LD386" t="s">
        <v>372</v>
      </c>
      <c r="LE386">
        <v>0</v>
      </c>
      <c r="LF386">
        <v>1</v>
      </c>
      <c r="LG386">
        <v>0</v>
      </c>
      <c r="LH386">
        <v>0</v>
      </c>
      <c r="LI386">
        <v>0</v>
      </c>
      <c r="LK386" t="s">
        <v>896</v>
      </c>
      <c r="LL386">
        <v>1</v>
      </c>
      <c r="LM386">
        <v>0</v>
      </c>
      <c r="LN386">
        <v>0</v>
      </c>
      <c r="LO386">
        <v>0</v>
      </c>
      <c r="LP386">
        <v>0</v>
      </c>
      <c r="LR386" t="s">
        <v>1502</v>
      </c>
      <c r="LS386">
        <v>0</v>
      </c>
      <c r="LT386">
        <v>0</v>
      </c>
      <c r="LU386">
        <v>1</v>
      </c>
      <c r="LV386">
        <v>0</v>
      </c>
      <c r="LW386">
        <v>0</v>
      </c>
      <c r="LY386" t="s">
        <v>399</v>
      </c>
      <c r="LZ386">
        <v>0</v>
      </c>
      <c r="MA386">
        <v>1</v>
      </c>
      <c r="MB386">
        <v>0</v>
      </c>
      <c r="MC386">
        <v>0</v>
      </c>
      <c r="MD386">
        <v>0</v>
      </c>
      <c r="MF386" t="s">
        <v>5210</v>
      </c>
      <c r="MH386">
        <v>491744858</v>
      </c>
      <c r="MI386" t="s">
        <v>5211</v>
      </c>
      <c r="MJ386" s="1">
        <v>45811.772013888891</v>
      </c>
      <c r="MM386" t="s">
        <v>377</v>
      </c>
      <c r="MN386" t="s">
        <v>378</v>
      </c>
      <c r="MO386" t="s">
        <v>379</v>
      </c>
      <c r="MQ386">
        <v>385</v>
      </c>
    </row>
    <row r="387" spans="1:355" x14ac:dyDescent="0.35">
      <c r="A387" s="1">
        <v>45804.888693842593</v>
      </c>
      <c r="B387" s="1">
        <v>45811.901588831017</v>
      </c>
      <c r="D387" t="s">
        <v>328</v>
      </c>
      <c r="E387" t="s">
        <v>499</v>
      </c>
      <c r="H387" t="s">
        <v>5095</v>
      </c>
      <c r="L387" t="s">
        <v>1599</v>
      </c>
      <c r="M387" t="s">
        <v>5212</v>
      </c>
      <c r="N387" t="s">
        <v>5213</v>
      </c>
      <c r="U387" t="s">
        <v>5098</v>
      </c>
      <c r="AE387" t="s">
        <v>5099</v>
      </c>
      <c r="AF387" t="s">
        <v>5214</v>
      </c>
      <c r="AG387" t="s">
        <v>337</v>
      </c>
      <c r="AH387" t="s">
        <v>382</v>
      </c>
      <c r="AJ387" t="s">
        <v>5215</v>
      </c>
      <c r="AK387" t="s">
        <v>5215</v>
      </c>
      <c r="AL387" t="s">
        <v>447</v>
      </c>
      <c r="AM387">
        <v>46</v>
      </c>
      <c r="AN387" t="s">
        <v>407</v>
      </c>
      <c r="AO387">
        <v>6</v>
      </c>
      <c r="AU387" t="s">
        <v>5216</v>
      </c>
      <c r="AV387" t="s">
        <v>5217</v>
      </c>
      <c r="AW387">
        <v>0.53145949999999997</v>
      </c>
      <c r="AX387">
        <v>35.458736600000002</v>
      </c>
      <c r="AY387">
        <v>2368.1</v>
      </c>
      <c r="AZ387">
        <v>3.9329999999999998</v>
      </c>
      <c r="BA387" t="s">
        <v>5218</v>
      </c>
      <c r="BC387" t="s">
        <v>5219</v>
      </c>
      <c r="BD387" t="s">
        <v>5220</v>
      </c>
      <c r="BE387" t="s">
        <v>348</v>
      </c>
      <c r="BF387" t="s">
        <v>348</v>
      </c>
      <c r="BG387" t="s">
        <v>348</v>
      </c>
      <c r="BH387" t="s">
        <v>347</v>
      </c>
      <c r="BI387">
        <v>888</v>
      </c>
      <c r="BJ387">
        <v>3</v>
      </c>
      <c r="BK387">
        <v>0.5</v>
      </c>
      <c r="BL387">
        <v>60</v>
      </c>
      <c r="BM387" t="s">
        <v>411</v>
      </c>
      <c r="BN387">
        <v>0</v>
      </c>
      <c r="BO387">
        <v>1</v>
      </c>
      <c r="BP387">
        <v>0</v>
      </c>
      <c r="BR387">
        <v>60</v>
      </c>
      <c r="BT387" t="s">
        <v>388</v>
      </c>
      <c r="BU387">
        <v>1</v>
      </c>
      <c r="BV387">
        <v>0</v>
      </c>
      <c r="BW387">
        <v>0</v>
      </c>
      <c r="BX387">
        <v>0</v>
      </c>
      <c r="BZ387" t="s">
        <v>5108</v>
      </c>
      <c r="CB387" t="s">
        <v>352</v>
      </c>
      <c r="CC387">
        <v>1</v>
      </c>
      <c r="CD387">
        <v>0</v>
      </c>
      <c r="CE387">
        <v>0</v>
      </c>
      <c r="CF387">
        <v>0</v>
      </c>
      <c r="CG387">
        <v>0</v>
      </c>
      <c r="CH387">
        <v>0</v>
      </c>
      <c r="CI387">
        <v>0</v>
      </c>
      <c r="CJ387">
        <v>0</v>
      </c>
      <c r="CK387">
        <v>0</v>
      </c>
      <c r="CL387">
        <v>0</v>
      </c>
      <c r="CM387">
        <v>0</v>
      </c>
      <c r="CO387" t="s">
        <v>328</v>
      </c>
      <c r="CP387" t="s">
        <v>353</v>
      </c>
      <c r="CQ387">
        <v>1</v>
      </c>
      <c r="CR387">
        <v>0</v>
      </c>
      <c r="CS387">
        <v>0</v>
      </c>
      <c r="CT387" t="s">
        <v>489</v>
      </c>
      <c r="CU387">
        <v>0</v>
      </c>
      <c r="CV387">
        <v>1</v>
      </c>
      <c r="CX387">
        <v>30</v>
      </c>
      <c r="DA387" t="s">
        <v>3596</v>
      </c>
      <c r="DB387">
        <v>1</v>
      </c>
      <c r="DC387">
        <v>1</v>
      </c>
      <c r="DD387">
        <v>0</v>
      </c>
      <c r="DE387">
        <v>0</v>
      </c>
      <c r="DG387" t="s">
        <v>356</v>
      </c>
      <c r="DH387">
        <v>1</v>
      </c>
      <c r="DI387">
        <v>0</v>
      </c>
      <c r="DJ387">
        <v>0</v>
      </c>
      <c r="DK387">
        <v>0</v>
      </c>
      <c r="DL387">
        <v>0</v>
      </c>
      <c r="DM387">
        <v>0</v>
      </c>
      <c r="DO387" t="s">
        <v>348</v>
      </c>
      <c r="DP387" t="s">
        <v>328</v>
      </c>
      <c r="DQ387" t="s">
        <v>348</v>
      </c>
      <c r="EG387" t="s">
        <v>328</v>
      </c>
      <c r="EI387" t="s">
        <v>328</v>
      </c>
      <c r="EJ387" t="s">
        <v>348</v>
      </c>
      <c r="EK387" t="s">
        <v>348</v>
      </c>
      <c r="EL387" t="s">
        <v>348</v>
      </c>
      <c r="EM387" t="s">
        <v>347</v>
      </c>
      <c r="EN387" t="s">
        <v>348</v>
      </c>
      <c r="EO387" t="s">
        <v>328</v>
      </c>
      <c r="EQ387" t="s">
        <v>348</v>
      </c>
      <c r="ER387" t="s">
        <v>348</v>
      </c>
      <c r="ET387">
        <v>70</v>
      </c>
      <c r="EV387">
        <v>888</v>
      </c>
      <c r="EW387">
        <v>888</v>
      </c>
      <c r="EX387" t="s">
        <v>414</v>
      </c>
      <c r="EZ387" t="s">
        <v>670</v>
      </c>
      <c r="FA387">
        <v>1</v>
      </c>
      <c r="FB387">
        <v>0</v>
      </c>
      <c r="FC387">
        <v>1</v>
      </c>
      <c r="FD387">
        <v>0</v>
      </c>
      <c r="FE387">
        <v>0</v>
      </c>
      <c r="FH387">
        <v>888</v>
      </c>
      <c r="FJ387">
        <v>999</v>
      </c>
      <c r="FK387">
        <v>999</v>
      </c>
      <c r="FL387" t="s">
        <v>415</v>
      </c>
      <c r="FN387" t="s">
        <v>414</v>
      </c>
      <c r="FO387">
        <v>0</v>
      </c>
      <c r="FP387">
        <v>0</v>
      </c>
      <c r="FQ387">
        <v>1</v>
      </c>
      <c r="FR387">
        <v>0</v>
      </c>
      <c r="FS387">
        <v>0</v>
      </c>
      <c r="FV387">
        <v>350</v>
      </c>
      <c r="FX387" t="s">
        <v>360</v>
      </c>
      <c r="FY387">
        <v>1</v>
      </c>
      <c r="FZ387">
        <v>0</v>
      </c>
      <c r="GA387">
        <v>0</v>
      </c>
      <c r="GC387" t="s">
        <v>361</v>
      </c>
      <c r="GD387" t="s">
        <v>5127</v>
      </c>
      <c r="GE387">
        <v>1</v>
      </c>
      <c r="GF387">
        <v>0</v>
      </c>
      <c r="GG387">
        <v>0</v>
      </c>
      <c r="GH387">
        <v>1</v>
      </c>
      <c r="GI387">
        <v>0</v>
      </c>
      <c r="GJ387">
        <v>0</v>
      </c>
      <c r="GL387" t="s">
        <v>442</v>
      </c>
      <c r="GN387">
        <v>55</v>
      </c>
      <c r="GY387">
        <v>99</v>
      </c>
      <c r="GZ387">
        <v>888</v>
      </c>
      <c r="HA387">
        <v>888</v>
      </c>
      <c r="HB387">
        <v>999</v>
      </c>
      <c r="HM387">
        <v>99</v>
      </c>
      <c r="HN387">
        <v>999</v>
      </c>
      <c r="HO387">
        <v>999</v>
      </c>
      <c r="HP387" t="s">
        <v>805</v>
      </c>
      <c r="HQ387">
        <v>1</v>
      </c>
      <c r="HR387">
        <v>1</v>
      </c>
      <c r="HS387">
        <v>0</v>
      </c>
      <c r="HT387">
        <v>0</v>
      </c>
      <c r="HV387" t="s">
        <v>348</v>
      </c>
      <c r="HW387" t="s">
        <v>2665</v>
      </c>
      <c r="HX387">
        <v>0</v>
      </c>
      <c r="HY387">
        <v>0</v>
      </c>
      <c r="HZ387">
        <v>0</v>
      </c>
      <c r="IA387">
        <v>1</v>
      </c>
      <c r="IB387">
        <v>0</v>
      </c>
      <c r="IC387">
        <v>0</v>
      </c>
      <c r="IE387" t="s">
        <v>5221</v>
      </c>
      <c r="IF387">
        <v>0</v>
      </c>
      <c r="IG387">
        <v>0</v>
      </c>
      <c r="IH387">
        <v>0</v>
      </c>
      <c r="II387">
        <v>0</v>
      </c>
      <c r="IJ387">
        <v>0</v>
      </c>
      <c r="IK387">
        <v>0</v>
      </c>
      <c r="IL387">
        <v>1</v>
      </c>
      <c r="IM387">
        <v>0</v>
      </c>
      <c r="IN387">
        <v>0</v>
      </c>
      <c r="IO387">
        <v>0</v>
      </c>
      <c r="IP387">
        <v>0</v>
      </c>
      <c r="IQ387">
        <v>0</v>
      </c>
      <c r="IR387">
        <v>0</v>
      </c>
      <c r="IS387">
        <v>0</v>
      </c>
      <c r="IT387">
        <v>0</v>
      </c>
      <c r="IU387">
        <v>0</v>
      </c>
      <c r="IV387">
        <v>0</v>
      </c>
      <c r="IW387">
        <v>0</v>
      </c>
      <c r="IX387">
        <v>0</v>
      </c>
      <c r="IY387">
        <v>1</v>
      </c>
      <c r="IZ387">
        <v>1</v>
      </c>
      <c r="JA387">
        <v>0</v>
      </c>
      <c r="JB387">
        <v>0</v>
      </c>
      <c r="JD387" t="s">
        <v>328</v>
      </c>
      <c r="JE387" t="s">
        <v>328</v>
      </c>
      <c r="JF387" t="s">
        <v>348</v>
      </c>
      <c r="JG387" t="s">
        <v>328</v>
      </c>
      <c r="JH387" t="s">
        <v>348</v>
      </c>
      <c r="JI387" t="s">
        <v>557</v>
      </c>
      <c r="JJ387">
        <v>0</v>
      </c>
      <c r="JK387">
        <v>1</v>
      </c>
      <c r="JL387">
        <v>0</v>
      </c>
      <c r="JM387">
        <v>1</v>
      </c>
      <c r="JN387">
        <v>0</v>
      </c>
      <c r="JP387" t="s">
        <v>393</v>
      </c>
      <c r="JQ387">
        <v>1</v>
      </c>
      <c r="JR387">
        <v>0</v>
      </c>
      <c r="JS387">
        <v>0</v>
      </c>
      <c r="JT387">
        <v>0</v>
      </c>
      <c r="JV387" t="s">
        <v>583</v>
      </c>
      <c r="JW387">
        <v>1</v>
      </c>
      <c r="JX387">
        <v>0</v>
      </c>
      <c r="JY387">
        <v>1</v>
      </c>
      <c r="JZ387">
        <v>0</v>
      </c>
      <c r="KB387" t="s">
        <v>359</v>
      </c>
      <c r="KC387">
        <v>0</v>
      </c>
      <c r="KD387">
        <v>0</v>
      </c>
      <c r="KE387">
        <v>0</v>
      </c>
      <c r="KF387">
        <v>0</v>
      </c>
      <c r="KG387">
        <v>1</v>
      </c>
      <c r="KH387" t="s">
        <v>630</v>
      </c>
      <c r="KI387" t="s">
        <v>774</v>
      </c>
      <c r="KJ387">
        <v>1</v>
      </c>
      <c r="KK387">
        <v>1</v>
      </c>
      <c r="KL387">
        <v>0</v>
      </c>
      <c r="KM387">
        <v>0</v>
      </c>
      <c r="KP387" t="s">
        <v>370</v>
      </c>
      <c r="KQ387">
        <v>0</v>
      </c>
      <c r="KR387">
        <v>0</v>
      </c>
      <c r="KS387">
        <v>0</v>
      </c>
      <c r="KT387">
        <v>1</v>
      </c>
      <c r="KU387">
        <v>0</v>
      </c>
      <c r="KW387" t="s">
        <v>399</v>
      </c>
      <c r="KX387">
        <v>0</v>
      </c>
      <c r="KY387">
        <v>1</v>
      </c>
      <c r="KZ387">
        <v>0</v>
      </c>
      <c r="LA387">
        <v>0</v>
      </c>
      <c r="LB387">
        <v>0</v>
      </c>
      <c r="LD387" t="s">
        <v>372</v>
      </c>
      <c r="LE387">
        <v>0</v>
      </c>
      <c r="LF387">
        <v>1</v>
      </c>
      <c r="LG387">
        <v>0</v>
      </c>
      <c r="LH387">
        <v>0</v>
      </c>
      <c r="LI387">
        <v>0</v>
      </c>
      <c r="LK387" t="s">
        <v>372</v>
      </c>
      <c r="LL387">
        <v>0</v>
      </c>
      <c r="LM387">
        <v>1</v>
      </c>
      <c r="LN387">
        <v>0</v>
      </c>
      <c r="LO387">
        <v>0</v>
      </c>
      <c r="LP387">
        <v>0</v>
      </c>
      <c r="LR387" t="s">
        <v>792</v>
      </c>
      <c r="LS387">
        <v>1</v>
      </c>
      <c r="LT387">
        <v>1</v>
      </c>
      <c r="LU387">
        <v>0</v>
      </c>
      <c r="LV387">
        <v>0</v>
      </c>
      <c r="LW387">
        <v>0</v>
      </c>
      <c r="LY387" t="s">
        <v>924</v>
      </c>
      <c r="LZ387">
        <v>0</v>
      </c>
      <c r="MA387">
        <v>1</v>
      </c>
      <c r="MB387">
        <v>1</v>
      </c>
      <c r="MC387">
        <v>0</v>
      </c>
      <c r="MD387">
        <v>0</v>
      </c>
      <c r="MF387" t="s">
        <v>5222</v>
      </c>
      <c r="MH387">
        <v>491747806</v>
      </c>
      <c r="MI387" t="s">
        <v>5223</v>
      </c>
      <c r="MJ387" s="1">
        <v>45811.776678240742</v>
      </c>
      <c r="MM387" t="s">
        <v>377</v>
      </c>
      <c r="MN387" t="s">
        <v>378</v>
      </c>
      <c r="MO387" t="s">
        <v>379</v>
      </c>
      <c r="MQ387">
        <v>386</v>
      </c>
    </row>
    <row r="388" spans="1:355" x14ac:dyDescent="0.35">
      <c r="A388" s="1">
        <v>45804.909964571758</v>
      </c>
      <c r="B388" s="1">
        <v>45811.906641469897</v>
      </c>
      <c r="D388" t="s">
        <v>328</v>
      </c>
      <c r="E388" t="s">
        <v>499</v>
      </c>
      <c r="H388" t="s">
        <v>5095</v>
      </c>
      <c r="L388" t="s">
        <v>1599</v>
      </c>
      <c r="M388" t="s">
        <v>5224</v>
      </c>
      <c r="N388" t="s">
        <v>5225</v>
      </c>
      <c r="U388" t="s">
        <v>5098</v>
      </c>
      <c r="AE388" t="s">
        <v>5099</v>
      </c>
      <c r="AF388" t="s">
        <v>5100</v>
      </c>
      <c r="AG388" t="s">
        <v>337</v>
      </c>
      <c r="AH388" t="s">
        <v>338</v>
      </c>
      <c r="AJ388" t="s">
        <v>5226</v>
      </c>
      <c r="AK388" t="s">
        <v>5226</v>
      </c>
      <c r="AL388" t="s">
        <v>341</v>
      </c>
      <c r="AM388">
        <v>59</v>
      </c>
      <c r="AN388" t="s">
        <v>407</v>
      </c>
      <c r="AO388">
        <v>7.5</v>
      </c>
      <c r="AU388" t="s">
        <v>5227</v>
      </c>
      <c r="AV388" t="s">
        <v>5228</v>
      </c>
      <c r="AW388">
        <v>0.52963130000000003</v>
      </c>
      <c r="AX388">
        <v>35.462939900000002</v>
      </c>
      <c r="AY388">
        <v>2344.9</v>
      </c>
      <c r="AZ388">
        <v>4.7</v>
      </c>
      <c r="BA388" t="s">
        <v>5229</v>
      </c>
      <c r="BC388" t="s">
        <v>5230</v>
      </c>
      <c r="BD388" t="s">
        <v>5231</v>
      </c>
      <c r="BE388" t="s">
        <v>348</v>
      </c>
      <c r="BF388" t="s">
        <v>348</v>
      </c>
      <c r="BG388" t="s">
        <v>348</v>
      </c>
      <c r="BH388" t="s">
        <v>347</v>
      </c>
      <c r="BI388">
        <v>888</v>
      </c>
      <c r="BJ388">
        <v>3.5</v>
      </c>
      <c r="BK388">
        <v>0.5</v>
      </c>
      <c r="BL388">
        <v>30</v>
      </c>
      <c r="BM388" t="s">
        <v>411</v>
      </c>
      <c r="BN388">
        <v>0</v>
      </c>
      <c r="BO388">
        <v>1</v>
      </c>
      <c r="BP388">
        <v>0</v>
      </c>
      <c r="BR388">
        <v>20</v>
      </c>
      <c r="BT388" t="s">
        <v>388</v>
      </c>
      <c r="BU388">
        <v>1</v>
      </c>
      <c r="BV388">
        <v>0</v>
      </c>
      <c r="BW388">
        <v>0</v>
      </c>
      <c r="BX388">
        <v>0</v>
      </c>
      <c r="BZ388" t="s">
        <v>5232</v>
      </c>
      <c r="CB388" t="s">
        <v>352</v>
      </c>
      <c r="CC388">
        <v>1</v>
      </c>
      <c r="CD388">
        <v>0</v>
      </c>
      <c r="CE388">
        <v>0</v>
      </c>
      <c r="CF388">
        <v>0</v>
      </c>
      <c r="CG388">
        <v>0</v>
      </c>
      <c r="CH388">
        <v>0</v>
      </c>
      <c r="CI388">
        <v>0</v>
      </c>
      <c r="CJ388">
        <v>0</v>
      </c>
      <c r="CK388">
        <v>0</v>
      </c>
      <c r="CL388">
        <v>0</v>
      </c>
      <c r="CM388">
        <v>0</v>
      </c>
      <c r="CO388" t="s">
        <v>328</v>
      </c>
      <c r="CP388" t="s">
        <v>347</v>
      </c>
      <c r="CQ388">
        <v>0</v>
      </c>
      <c r="CR388">
        <v>0</v>
      </c>
      <c r="CS388">
        <v>1</v>
      </c>
      <c r="DA388" t="s">
        <v>412</v>
      </c>
      <c r="DB388">
        <v>0</v>
      </c>
      <c r="DC388">
        <v>0</v>
      </c>
      <c r="DD388">
        <v>1</v>
      </c>
      <c r="DE388">
        <v>0</v>
      </c>
      <c r="DG388" t="s">
        <v>356</v>
      </c>
      <c r="DH388">
        <v>1</v>
      </c>
      <c r="DI388">
        <v>0</v>
      </c>
      <c r="DJ388">
        <v>0</v>
      </c>
      <c r="DK388">
        <v>0</v>
      </c>
      <c r="DL388">
        <v>0</v>
      </c>
      <c r="DM388">
        <v>0</v>
      </c>
      <c r="DO388" t="s">
        <v>348</v>
      </c>
      <c r="DP388" t="s">
        <v>328</v>
      </c>
      <c r="DQ388" t="s">
        <v>348</v>
      </c>
      <c r="EG388" t="s">
        <v>348</v>
      </c>
      <c r="EN388" t="s">
        <v>348</v>
      </c>
      <c r="EO388" t="s">
        <v>328</v>
      </c>
      <c r="EQ388" t="s">
        <v>348</v>
      </c>
      <c r="ER388" t="s">
        <v>348</v>
      </c>
      <c r="ET388">
        <v>75</v>
      </c>
      <c r="EV388">
        <v>888</v>
      </c>
      <c r="EW388">
        <v>888</v>
      </c>
      <c r="EX388" t="s">
        <v>414</v>
      </c>
      <c r="EZ388" t="s">
        <v>415</v>
      </c>
      <c r="FA388">
        <v>0</v>
      </c>
      <c r="FB388">
        <v>1</v>
      </c>
      <c r="FC388">
        <v>0</v>
      </c>
      <c r="FD388">
        <v>0</v>
      </c>
      <c r="FE388">
        <v>0</v>
      </c>
      <c r="FH388">
        <v>999</v>
      </c>
      <c r="FJ388">
        <v>999</v>
      </c>
      <c r="FK388">
        <v>999</v>
      </c>
      <c r="FL388" t="s">
        <v>414</v>
      </c>
      <c r="FN388" t="s">
        <v>944</v>
      </c>
      <c r="FO388">
        <v>1</v>
      </c>
      <c r="FP388">
        <v>1</v>
      </c>
      <c r="FQ388">
        <v>0</v>
      </c>
      <c r="FR388">
        <v>0</v>
      </c>
      <c r="FS388">
        <v>0</v>
      </c>
      <c r="FV388">
        <v>350</v>
      </c>
      <c r="FX388" t="s">
        <v>360</v>
      </c>
      <c r="FY388">
        <v>1</v>
      </c>
      <c r="FZ388">
        <v>0</v>
      </c>
      <c r="GA388">
        <v>0</v>
      </c>
      <c r="GC388" t="s">
        <v>361</v>
      </c>
      <c r="GD388" t="s">
        <v>1042</v>
      </c>
      <c r="GE388">
        <v>1</v>
      </c>
      <c r="GF388">
        <v>0</v>
      </c>
      <c r="GG388">
        <v>1</v>
      </c>
      <c r="GH388">
        <v>1</v>
      </c>
      <c r="GI388">
        <v>0</v>
      </c>
      <c r="GJ388">
        <v>0</v>
      </c>
      <c r="GL388" t="s">
        <v>363</v>
      </c>
      <c r="GN388">
        <v>80</v>
      </c>
      <c r="GY388">
        <v>99</v>
      </c>
      <c r="GZ388">
        <v>888</v>
      </c>
      <c r="HA388">
        <v>888</v>
      </c>
      <c r="HB388">
        <v>999</v>
      </c>
      <c r="HM388">
        <v>99</v>
      </c>
      <c r="HN388">
        <v>999</v>
      </c>
      <c r="HO388">
        <v>999</v>
      </c>
      <c r="HP388" t="s">
        <v>892</v>
      </c>
      <c r="HQ388">
        <v>0</v>
      </c>
      <c r="HR388">
        <v>1</v>
      </c>
      <c r="HS388">
        <v>0</v>
      </c>
      <c r="HT388">
        <v>0</v>
      </c>
      <c r="HV388" t="s">
        <v>348</v>
      </c>
      <c r="HW388" t="s">
        <v>347</v>
      </c>
      <c r="HX388">
        <v>1</v>
      </c>
      <c r="HY388">
        <v>0</v>
      </c>
      <c r="HZ388">
        <v>0</v>
      </c>
      <c r="IA388">
        <v>0</v>
      </c>
      <c r="IB388">
        <v>0</v>
      </c>
      <c r="IC388">
        <v>0</v>
      </c>
      <c r="IE388" t="s">
        <v>1197</v>
      </c>
      <c r="IF388">
        <v>0</v>
      </c>
      <c r="IG388">
        <v>0</v>
      </c>
      <c r="IH388">
        <v>1</v>
      </c>
      <c r="II388">
        <v>0</v>
      </c>
      <c r="IJ388">
        <v>0</v>
      </c>
      <c r="IK388">
        <v>0</v>
      </c>
      <c r="IL388">
        <v>0</v>
      </c>
      <c r="IM388">
        <v>0</v>
      </c>
      <c r="IN388">
        <v>0</v>
      </c>
      <c r="IO388">
        <v>0</v>
      </c>
      <c r="IP388">
        <v>0</v>
      </c>
      <c r="IQ388">
        <v>0</v>
      </c>
      <c r="IR388">
        <v>0</v>
      </c>
      <c r="IS388">
        <v>0</v>
      </c>
      <c r="IT388">
        <v>0</v>
      </c>
      <c r="IU388">
        <v>0</v>
      </c>
      <c r="IV388">
        <v>0</v>
      </c>
      <c r="IW388">
        <v>0</v>
      </c>
      <c r="IX388">
        <v>0</v>
      </c>
      <c r="IY388">
        <v>0</v>
      </c>
      <c r="IZ388">
        <v>0</v>
      </c>
      <c r="JA388">
        <v>0</v>
      </c>
      <c r="JB388">
        <v>0</v>
      </c>
      <c r="JD388" t="s">
        <v>328</v>
      </c>
      <c r="JE388" t="s">
        <v>328</v>
      </c>
      <c r="JF388" t="s">
        <v>348</v>
      </c>
      <c r="JG388" t="s">
        <v>348</v>
      </c>
      <c r="JH388" t="s">
        <v>328</v>
      </c>
      <c r="JI388" t="s">
        <v>1613</v>
      </c>
      <c r="JJ388">
        <v>0</v>
      </c>
      <c r="JK388">
        <v>1</v>
      </c>
      <c r="JL388">
        <v>0</v>
      </c>
      <c r="JM388">
        <v>0</v>
      </c>
      <c r="JN388">
        <v>0</v>
      </c>
      <c r="JP388" t="s">
        <v>367</v>
      </c>
      <c r="JQ388">
        <v>0</v>
      </c>
      <c r="JR388">
        <v>0</v>
      </c>
      <c r="JS388">
        <v>1</v>
      </c>
      <c r="JT388">
        <v>0</v>
      </c>
      <c r="JV388" t="s">
        <v>464</v>
      </c>
      <c r="JW388">
        <v>0</v>
      </c>
      <c r="JX388">
        <v>1</v>
      </c>
      <c r="JY388">
        <v>0</v>
      </c>
      <c r="JZ388">
        <v>0</v>
      </c>
      <c r="KB388" t="s">
        <v>2692</v>
      </c>
      <c r="KC388">
        <v>0</v>
      </c>
      <c r="KD388">
        <v>0</v>
      </c>
      <c r="KE388">
        <v>0</v>
      </c>
      <c r="KF388">
        <v>1</v>
      </c>
      <c r="KG388">
        <v>0</v>
      </c>
      <c r="KI388" t="s">
        <v>369</v>
      </c>
      <c r="KJ388">
        <v>1</v>
      </c>
      <c r="KK388">
        <v>0</v>
      </c>
      <c r="KL388">
        <v>0</v>
      </c>
      <c r="KM388">
        <v>0</v>
      </c>
      <c r="KP388" t="s">
        <v>399</v>
      </c>
      <c r="KQ388">
        <v>0</v>
      </c>
      <c r="KR388">
        <v>1</v>
      </c>
      <c r="KS388">
        <v>0</v>
      </c>
      <c r="KT388">
        <v>0</v>
      </c>
      <c r="KU388">
        <v>0</v>
      </c>
      <c r="KW388" t="s">
        <v>370</v>
      </c>
      <c r="KX388">
        <v>0</v>
      </c>
      <c r="KY388">
        <v>0</v>
      </c>
      <c r="KZ388">
        <v>0</v>
      </c>
      <c r="LA388">
        <v>1</v>
      </c>
      <c r="LB388">
        <v>0</v>
      </c>
      <c r="LD388" t="s">
        <v>372</v>
      </c>
      <c r="LE388">
        <v>0</v>
      </c>
      <c r="LF388">
        <v>1</v>
      </c>
      <c r="LG388">
        <v>0</v>
      </c>
      <c r="LH388">
        <v>0</v>
      </c>
      <c r="LI388">
        <v>0</v>
      </c>
      <c r="LK388" t="s">
        <v>896</v>
      </c>
      <c r="LL388">
        <v>1</v>
      </c>
      <c r="LM388">
        <v>0</v>
      </c>
      <c r="LN388">
        <v>0</v>
      </c>
      <c r="LO388">
        <v>0</v>
      </c>
      <c r="LP388">
        <v>0</v>
      </c>
      <c r="LR388" t="s">
        <v>792</v>
      </c>
      <c r="LS388">
        <v>1</v>
      </c>
      <c r="LT388">
        <v>1</v>
      </c>
      <c r="LU388">
        <v>0</v>
      </c>
      <c r="LV388">
        <v>0</v>
      </c>
      <c r="LW388">
        <v>0</v>
      </c>
      <c r="LY388" t="s">
        <v>611</v>
      </c>
      <c r="LZ388">
        <v>0</v>
      </c>
      <c r="MA388">
        <v>1</v>
      </c>
      <c r="MB388">
        <v>1</v>
      </c>
      <c r="MC388">
        <v>0</v>
      </c>
      <c r="MD388">
        <v>0</v>
      </c>
      <c r="MF388" t="s">
        <v>5164</v>
      </c>
      <c r="MH388">
        <v>491751451</v>
      </c>
      <c r="MI388" t="s">
        <v>5233</v>
      </c>
      <c r="MJ388" s="1">
        <v>45811.781724537039</v>
      </c>
      <c r="MM388" t="s">
        <v>377</v>
      </c>
      <c r="MN388" t="s">
        <v>378</v>
      </c>
      <c r="MO388" t="s">
        <v>379</v>
      </c>
      <c r="MQ388">
        <v>387</v>
      </c>
    </row>
    <row r="389" spans="1:355" x14ac:dyDescent="0.35">
      <c r="A389" s="1">
        <v>45804.950385520831</v>
      </c>
      <c r="B389" s="1">
        <v>45811.909390532397</v>
      </c>
      <c r="D389" t="s">
        <v>328</v>
      </c>
      <c r="E389" t="s">
        <v>499</v>
      </c>
      <c r="H389" t="s">
        <v>5095</v>
      </c>
      <c r="L389" t="s">
        <v>1599</v>
      </c>
      <c r="M389" t="s">
        <v>5234</v>
      </c>
      <c r="N389" t="s">
        <v>5235</v>
      </c>
      <c r="U389" t="s">
        <v>5098</v>
      </c>
      <c r="AE389" t="s">
        <v>5099</v>
      </c>
      <c r="AF389" t="s">
        <v>5100</v>
      </c>
      <c r="AG389" t="s">
        <v>337</v>
      </c>
      <c r="AH389" t="s">
        <v>338</v>
      </c>
      <c r="AJ389" t="s">
        <v>5236</v>
      </c>
      <c r="AK389" t="s">
        <v>5236</v>
      </c>
      <c r="AL389" t="s">
        <v>447</v>
      </c>
      <c r="AM389">
        <v>51</v>
      </c>
      <c r="AN389" t="s">
        <v>342</v>
      </c>
      <c r="AO389">
        <v>8</v>
      </c>
      <c r="AU389" t="s">
        <v>5237</v>
      </c>
      <c r="AV389" t="s">
        <v>5238</v>
      </c>
      <c r="AW389">
        <v>0.53333149999999996</v>
      </c>
      <c r="AX389">
        <v>35.4653858</v>
      </c>
      <c r="AY389">
        <v>2360.4</v>
      </c>
      <c r="AZ389">
        <v>4.8659999999999997</v>
      </c>
      <c r="BA389" t="s">
        <v>5239</v>
      </c>
      <c r="BC389" t="s">
        <v>5240</v>
      </c>
      <c r="BD389" t="s">
        <v>5241</v>
      </c>
      <c r="BE389" t="s">
        <v>348</v>
      </c>
      <c r="BF389" t="s">
        <v>348</v>
      </c>
      <c r="BG389" t="s">
        <v>348</v>
      </c>
      <c r="BH389" t="s">
        <v>347</v>
      </c>
      <c r="BI389">
        <v>888</v>
      </c>
      <c r="BJ389">
        <v>3</v>
      </c>
      <c r="BK389">
        <v>0.5</v>
      </c>
      <c r="BL389">
        <v>20</v>
      </c>
      <c r="BM389" t="s">
        <v>411</v>
      </c>
      <c r="BN389">
        <v>0</v>
      </c>
      <c r="BO389">
        <v>1</v>
      </c>
      <c r="BP389">
        <v>0</v>
      </c>
      <c r="BR389">
        <v>20</v>
      </c>
      <c r="BT389" t="s">
        <v>388</v>
      </c>
      <c r="BU389">
        <v>1</v>
      </c>
      <c r="BV389">
        <v>0</v>
      </c>
      <c r="BW389">
        <v>0</v>
      </c>
      <c r="BX389">
        <v>0</v>
      </c>
      <c r="BZ389" t="s">
        <v>5108</v>
      </c>
      <c r="CB389" t="s">
        <v>352</v>
      </c>
      <c r="CC389">
        <v>1</v>
      </c>
      <c r="CD389">
        <v>0</v>
      </c>
      <c r="CE389">
        <v>0</v>
      </c>
      <c r="CF389">
        <v>0</v>
      </c>
      <c r="CG389">
        <v>0</v>
      </c>
      <c r="CH389">
        <v>0</v>
      </c>
      <c r="CI389">
        <v>0</v>
      </c>
      <c r="CJ389">
        <v>0</v>
      </c>
      <c r="CK389">
        <v>0</v>
      </c>
      <c r="CL389">
        <v>0</v>
      </c>
      <c r="CM389">
        <v>0</v>
      </c>
      <c r="CO389" t="s">
        <v>328</v>
      </c>
      <c r="CP389" t="s">
        <v>353</v>
      </c>
      <c r="CQ389">
        <v>1</v>
      </c>
      <c r="CR389">
        <v>0</v>
      </c>
      <c r="CS389">
        <v>0</v>
      </c>
      <c r="CT389" t="s">
        <v>489</v>
      </c>
      <c r="CU389">
        <v>0</v>
      </c>
      <c r="CV389">
        <v>1</v>
      </c>
      <c r="CX389">
        <v>35</v>
      </c>
      <c r="DA389" t="s">
        <v>886</v>
      </c>
      <c r="DB389">
        <v>0</v>
      </c>
      <c r="DC389">
        <v>1</v>
      </c>
      <c r="DD389">
        <v>1</v>
      </c>
      <c r="DE389">
        <v>0</v>
      </c>
      <c r="DG389" t="s">
        <v>553</v>
      </c>
      <c r="DH389">
        <v>1</v>
      </c>
      <c r="DI389">
        <v>1</v>
      </c>
      <c r="DJ389">
        <v>0</v>
      </c>
      <c r="DK389">
        <v>0</v>
      </c>
      <c r="DL389">
        <v>0</v>
      </c>
      <c r="DM389">
        <v>0</v>
      </c>
      <c r="DO389" t="s">
        <v>348</v>
      </c>
      <c r="DP389" t="s">
        <v>328</v>
      </c>
      <c r="DQ389" t="s">
        <v>348</v>
      </c>
      <c r="EG389" t="s">
        <v>348</v>
      </c>
      <c r="EN389" t="s">
        <v>328</v>
      </c>
      <c r="EO389" t="s">
        <v>328</v>
      </c>
      <c r="EQ389" t="s">
        <v>348</v>
      </c>
      <c r="ER389" t="s">
        <v>348</v>
      </c>
      <c r="ET389">
        <v>40</v>
      </c>
      <c r="EV389">
        <v>888</v>
      </c>
      <c r="EW389">
        <v>888</v>
      </c>
      <c r="EX389" t="s">
        <v>415</v>
      </c>
      <c r="EZ389" t="s">
        <v>670</v>
      </c>
      <c r="FA389">
        <v>1</v>
      </c>
      <c r="FB389">
        <v>0</v>
      </c>
      <c r="FC389">
        <v>1</v>
      </c>
      <c r="FD389">
        <v>0</v>
      </c>
      <c r="FE389">
        <v>0</v>
      </c>
      <c r="FH389">
        <v>999</v>
      </c>
      <c r="FJ389">
        <v>999</v>
      </c>
      <c r="FK389">
        <v>999</v>
      </c>
      <c r="FL389" t="s">
        <v>414</v>
      </c>
      <c r="FN389" t="s">
        <v>1181</v>
      </c>
      <c r="FO389">
        <v>1</v>
      </c>
      <c r="FP389">
        <v>1</v>
      </c>
      <c r="FQ389">
        <v>0</v>
      </c>
      <c r="FR389">
        <v>0</v>
      </c>
      <c r="FS389">
        <v>0</v>
      </c>
      <c r="FV389">
        <v>260</v>
      </c>
      <c r="FX389" t="s">
        <v>360</v>
      </c>
      <c r="FY389">
        <v>1</v>
      </c>
      <c r="FZ389">
        <v>0</v>
      </c>
      <c r="GA389">
        <v>0</v>
      </c>
      <c r="GC389" t="s">
        <v>361</v>
      </c>
      <c r="GD389" t="s">
        <v>1042</v>
      </c>
      <c r="GE389">
        <v>1</v>
      </c>
      <c r="GF389">
        <v>0</v>
      </c>
      <c r="GG389">
        <v>1</v>
      </c>
      <c r="GH389">
        <v>1</v>
      </c>
      <c r="GI389">
        <v>0</v>
      </c>
      <c r="GJ389">
        <v>0</v>
      </c>
      <c r="GL389" t="s">
        <v>363</v>
      </c>
      <c r="GN389">
        <v>65</v>
      </c>
      <c r="GY389">
        <v>99</v>
      </c>
      <c r="GZ389">
        <v>888</v>
      </c>
      <c r="HA389">
        <v>888</v>
      </c>
      <c r="HB389">
        <v>999</v>
      </c>
      <c r="HM389">
        <v>99</v>
      </c>
      <c r="HN389">
        <v>999</v>
      </c>
      <c r="HO389">
        <v>999</v>
      </c>
      <c r="HP389" t="s">
        <v>805</v>
      </c>
      <c r="HQ389">
        <v>1</v>
      </c>
      <c r="HR389">
        <v>1</v>
      </c>
      <c r="HS389">
        <v>0</v>
      </c>
      <c r="HT389">
        <v>0</v>
      </c>
      <c r="HV389" t="s">
        <v>348</v>
      </c>
      <c r="HW389" t="s">
        <v>347</v>
      </c>
      <c r="HX389">
        <v>1</v>
      </c>
      <c r="HY389">
        <v>0</v>
      </c>
      <c r="HZ389">
        <v>0</v>
      </c>
      <c r="IA389">
        <v>0</v>
      </c>
      <c r="IB389">
        <v>0</v>
      </c>
      <c r="IC389">
        <v>0</v>
      </c>
      <c r="IE389" t="s">
        <v>5242</v>
      </c>
      <c r="IF389">
        <v>0</v>
      </c>
      <c r="IG389">
        <v>0</v>
      </c>
      <c r="IH389">
        <v>0</v>
      </c>
      <c r="II389">
        <v>0</v>
      </c>
      <c r="IJ389">
        <v>0</v>
      </c>
      <c r="IK389">
        <v>0</v>
      </c>
      <c r="IL389">
        <v>1</v>
      </c>
      <c r="IM389">
        <v>0</v>
      </c>
      <c r="IN389">
        <v>1</v>
      </c>
      <c r="IO389">
        <v>0</v>
      </c>
      <c r="IP389">
        <v>0</v>
      </c>
      <c r="IQ389">
        <v>0</v>
      </c>
      <c r="IR389">
        <v>0</v>
      </c>
      <c r="IS389">
        <v>0</v>
      </c>
      <c r="IT389">
        <v>0</v>
      </c>
      <c r="IU389">
        <v>0</v>
      </c>
      <c r="IV389">
        <v>0</v>
      </c>
      <c r="IW389">
        <v>0</v>
      </c>
      <c r="IX389">
        <v>0</v>
      </c>
      <c r="IY389">
        <v>0</v>
      </c>
      <c r="IZ389">
        <v>0</v>
      </c>
      <c r="JA389">
        <v>0</v>
      </c>
      <c r="JB389">
        <v>0</v>
      </c>
      <c r="JD389" t="s">
        <v>328</v>
      </c>
      <c r="JE389" t="s">
        <v>348</v>
      </c>
      <c r="JF389" t="s">
        <v>328</v>
      </c>
      <c r="JG389" t="s">
        <v>348</v>
      </c>
      <c r="JH389" t="s">
        <v>328</v>
      </c>
      <c r="JI389" t="s">
        <v>706</v>
      </c>
      <c r="JJ389">
        <v>0</v>
      </c>
      <c r="JK389">
        <v>0</v>
      </c>
      <c r="JL389">
        <v>1</v>
      </c>
      <c r="JM389">
        <v>1</v>
      </c>
      <c r="JN389">
        <v>0</v>
      </c>
      <c r="JP389" t="s">
        <v>558</v>
      </c>
      <c r="JQ389">
        <v>1</v>
      </c>
      <c r="JR389">
        <v>0</v>
      </c>
      <c r="JS389">
        <v>1</v>
      </c>
      <c r="JT389">
        <v>0</v>
      </c>
      <c r="JV389" t="s">
        <v>525</v>
      </c>
      <c r="JW389">
        <v>1</v>
      </c>
      <c r="JX389">
        <v>1</v>
      </c>
      <c r="JY389">
        <v>0</v>
      </c>
      <c r="JZ389">
        <v>0</v>
      </c>
      <c r="KB389" t="s">
        <v>609</v>
      </c>
      <c r="KC389">
        <v>1</v>
      </c>
      <c r="KD389">
        <v>1</v>
      </c>
      <c r="KE389">
        <v>0</v>
      </c>
      <c r="KF389">
        <v>0</v>
      </c>
      <c r="KG389">
        <v>0</v>
      </c>
      <c r="KI389" t="s">
        <v>561</v>
      </c>
      <c r="KJ389">
        <v>1</v>
      </c>
      <c r="KK389">
        <v>1</v>
      </c>
      <c r="KL389">
        <v>1</v>
      </c>
      <c r="KM389">
        <v>0</v>
      </c>
      <c r="KO389" t="s">
        <v>1627</v>
      </c>
      <c r="KP389" t="s">
        <v>1547</v>
      </c>
      <c r="KQ389">
        <v>1</v>
      </c>
      <c r="KR389">
        <v>1</v>
      </c>
      <c r="KS389">
        <v>0</v>
      </c>
      <c r="KT389">
        <v>0</v>
      </c>
      <c r="KU389">
        <v>0</v>
      </c>
      <c r="KW389" t="s">
        <v>924</v>
      </c>
      <c r="KX389">
        <v>0</v>
      </c>
      <c r="KY389">
        <v>1</v>
      </c>
      <c r="KZ389">
        <v>1</v>
      </c>
      <c r="LA389">
        <v>0</v>
      </c>
      <c r="LB389">
        <v>0</v>
      </c>
      <c r="LD389" t="s">
        <v>896</v>
      </c>
      <c r="LE389">
        <v>1</v>
      </c>
      <c r="LF389">
        <v>0</v>
      </c>
      <c r="LG389">
        <v>0</v>
      </c>
      <c r="LH389">
        <v>0</v>
      </c>
      <c r="LI389">
        <v>0</v>
      </c>
      <c r="LK389" t="s">
        <v>563</v>
      </c>
      <c r="LL389">
        <v>1</v>
      </c>
      <c r="LM389">
        <v>1</v>
      </c>
      <c r="LN389">
        <v>0</v>
      </c>
      <c r="LO389">
        <v>0</v>
      </c>
      <c r="LP389">
        <v>0</v>
      </c>
      <c r="LR389" t="s">
        <v>372</v>
      </c>
      <c r="LS389">
        <v>0</v>
      </c>
      <c r="LT389">
        <v>1</v>
      </c>
      <c r="LU389">
        <v>0</v>
      </c>
      <c r="LV389">
        <v>0</v>
      </c>
      <c r="LW389">
        <v>0</v>
      </c>
      <c r="LY389" t="s">
        <v>399</v>
      </c>
      <c r="LZ389">
        <v>0</v>
      </c>
      <c r="MA389">
        <v>1</v>
      </c>
      <c r="MB389">
        <v>0</v>
      </c>
      <c r="MC389">
        <v>0</v>
      </c>
      <c r="MD389">
        <v>0</v>
      </c>
      <c r="MF389" t="s">
        <v>5164</v>
      </c>
      <c r="MH389">
        <v>491753227</v>
      </c>
      <c r="MI389" t="s">
        <v>5243</v>
      </c>
      <c r="MJ389" s="1">
        <v>45811.784444444442</v>
      </c>
      <c r="MM389" t="s">
        <v>377</v>
      </c>
      <c r="MN389" t="s">
        <v>378</v>
      </c>
      <c r="MO389" t="s">
        <v>379</v>
      </c>
      <c r="MQ389">
        <v>388</v>
      </c>
    </row>
    <row r="390" spans="1:355" x14ac:dyDescent="0.35">
      <c r="A390" s="1">
        <v>45805.008809872677</v>
      </c>
      <c r="B390" s="1">
        <v>45811.911926180554</v>
      </c>
      <c r="D390" t="s">
        <v>328</v>
      </c>
      <c r="E390" t="s">
        <v>499</v>
      </c>
      <c r="H390" t="s">
        <v>5095</v>
      </c>
      <c r="L390" t="s">
        <v>1599</v>
      </c>
      <c r="M390" t="s">
        <v>5244</v>
      </c>
      <c r="N390" t="s">
        <v>5245</v>
      </c>
      <c r="U390" t="s">
        <v>5098</v>
      </c>
      <c r="AE390" t="s">
        <v>5099</v>
      </c>
      <c r="AF390" t="s">
        <v>5100</v>
      </c>
      <c r="AG390" t="s">
        <v>337</v>
      </c>
      <c r="AH390" t="s">
        <v>338</v>
      </c>
      <c r="AJ390" t="s">
        <v>5246</v>
      </c>
      <c r="AK390" t="s">
        <v>5246</v>
      </c>
      <c r="AL390" t="s">
        <v>341</v>
      </c>
      <c r="AM390">
        <v>37</v>
      </c>
      <c r="AN390" t="s">
        <v>407</v>
      </c>
      <c r="AO390">
        <v>5</v>
      </c>
      <c r="AU390" t="s">
        <v>5247</v>
      </c>
      <c r="AV390" t="s">
        <v>5248</v>
      </c>
      <c r="AW390">
        <v>0.52906500000000001</v>
      </c>
      <c r="AX390">
        <v>35.459910000000001</v>
      </c>
      <c r="AY390">
        <v>2402.1999999999998</v>
      </c>
      <c r="AZ390">
        <v>4.4000000000000004</v>
      </c>
      <c r="BA390" t="s">
        <v>5249</v>
      </c>
      <c r="BC390" t="s">
        <v>5250</v>
      </c>
      <c r="BD390" t="s">
        <v>5251</v>
      </c>
      <c r="BE390" t="s">
        <v>348</v>
      </c>
      <c r="BF390" t="s">
        <v>348</v>
      </c>
      <c r="BG390" t="s">
        <v>348</v>
      </c>
      <c r="BH390" t="s">
        <v>347</v>
      </c>
      <c r="BI390">
        <v>888</v>
      </c>
      <c r="BJ390">
        <v>8</v>
      </c>
      <c r="BK390">
        <v>0.5</v>
      </c>
      <c r="BL390">
        <v>30</v>
      </c>
      <c r="BM390" t="s">
        <v>411</v>
      </c>
      <c r="BN390">
        <v>0</v>
      </c>
      <c r="BO390">
        <v>1</v>
      </c>
      <c r="BP390">
        <v>0</v>
      </c>
      <c r="BR390">
        <v>20</v>
      </c>
      <c r="BT390" t="s">
        <v>488</v>
      </c>
      <c r="BU390">
        <v>0</v>
      </c>
      <c r="BV390">
        <v>0</v>
      </c>
      <c r="BW390">
        <v>1</v>
      </c>
      <c r="BX390">
        <v>0</v>
      </c>
      <c r="CB390" t="s">
        <v>352</v>
      </c>
      <c r="CC390">
        <v>1</v>
      </c>
      <c r="CD390">
        <v>0</v>
      </c>
      <c r="CE390">
        <v>0</v>
      </c>
      <c r="CF390">
        <v>0</v>
      </c>
      <c r="CG390">
        <v>0</v>
      </c>
      <c r="CH390">
        <v>0</v>
      </c>
      <c r="CI390">
        <v>0</v>
      </c>
      <c r="CJ390">
        <v>0</v>
      </c>
      <c r="CK390">
        <v>0</v>
      </c>
      <c r="CL390">
        <v>0</v>
      </c>
      <c r="CM390">
        <v>0</v>
      </c>
      <c r="CO390" t="s">
        <v>328</v>
      </c>
      <c r="CP390" t="s">
        <v>353</v>
      </c>
      <c r="CQ390">
        <v>1</v>
      </c>
      <c r="CR390">
        <v>0</v>
      </c>
      <c r="CS390">
        <v>0</v>
      </c>
      <c r="CT390" t="s">
        <v>489</v>
      </c>
      <c r="CU390">
        <v>0</v>
      </c>
      <c r="CV390">
        <v>1</v>
      </c>
      <c r="CX390">
        <v>45</v>
      </c>
      <c r="DA390" t="s">
        <v>355</v>
      </c>
      <c r="DB390">
        <v>1</v>
      </c>
      <c r="DC390">
        <v>0</v>
      </c>
      <c r="DD390">
        <v>0</v>
      </c>
      <c r="DE390">
        <v>0</v>
      </c>
      <c r="DG390" t="s">
        <v>5252</v>
      </c>
      <c r="DH390">
        <v>1</v>
      </c>
      <c r="DI390">
        <v>1</v>
      </c>
      <c r="DJ390">
        <v>0</v>
      </c>
      <c r="DK390">
        <v>1</v>
      </c>
      <c r="DL390">
        <v>0</v>
      </c>
      <c r="DM390">
        <v>0</v>
      </c>
      <c r="DO390" t="s">
        <v>328</v>
      </c>
      <c r="DP390" t="s">
        <v>328</v>
      </c>
      <c r="DQ390" t="s">
        <v>348</v>
      </c>
      <c r="EG390" t="s">
        <v>348</v>
      </c>
      <c r="EN390" t="s">
        <v>348</v>
      </c>
      <c r="EO390" t="s">
        <v>348</v>
      </c>
      <c r="ET390">
        <v>65</v>
      </c>
      <c r="EV390">
        <v>888</v>
      </c>
      <c r="EW390">
        <v>888</v>
      </c>
      <c r="EX390" t="s">
        <v>414</v>
      </c>
      <c r="EZ390" t="s">
        <v>1181</v>
      </c>
      <c r="FA390">
        <v>1</v>
      </c>
      <c r="FB390">
        <v>1</v>
      </c>
      <c r="FC390">
        <v>0</v>
      </c>
      <c r="FD390">
        <v>0</v>
      </c>
      <c r="FE390">
        <v>0</v>
      </c>
      <c r="FH390">
        <v>999</v>
      </c>
      <c r="FJ390">
        <v>999</v>
      </c>
      <c r="FK390">
        <v>999</v>
      </c>
      <c r="FL390" t="s">
        <v>358</v>
      </c>
      <c r="FN390" t="s">
        <v>3067</v>
      </c>
      <c r="FO390">
        <v>0</v>
      </c>
      <c r="FP390">
        <v>0</v>
      </c>
      <c r="FQ390">
        <v>1</v>
      </c>
      <c r="FR390">
        <v>1</v>
      </c>
      <c r="FS390">
        <v>0</v>
      </c>
      <c r="FV390">
        <v>315</v>
      </c>
      <c r="FX390" t="s">
        <v>360</v>
      </c>
      <c r="FY390">
        <v>1</v>
      </c>
      <c r="FZ390">
        <v>0</v>
      </c>
      <c r="GA390">
        <v>0</v>
      </c>
      <c r="GC390" t="s">
        <v>361</v>
      </c>
      <c r="GD390" t="s">
        <v>1042</v>
      </c>
      <c r="GE390">
        <v>1</v>
      </c>
      <c r="GF390">
        <v>0</v>
      </c>
      <c r="GG390">
        <v>1</v>
      </c>
      <c r="GH390">
        <v>1</v>
      </c>
      <c r="GI390">
        <v>0</v>
      </c>
      <c r="GJ390">
        <v>0</v>
      </c>
      <c r="GL390" t="s">
        <v>363</v>
      </c>
      <c r="GN390">
        <v>70</v>
      </c>
      <c r="GY390">
        <v>99</v>
      </c>
      <c r="GZ390">
        <v>32</v>
      </c>
      <c r="HA390">
        <v>78</v>
      </c>
      <c r="HB390">
        <v>999</v>
      </c>
      <c r="HM390">
        <v>99</v>
      </c>
      <c r="HN390">
        <v>999</v>
      </c>
      <c r="HO390">
        <v>999</v>
      </c>
      <c r="HP390" t="s">
        <v>805</v>
      </c>
      <c r="HQ390">
        <v>1</v>
      </c>
      <c r="HR390">
        <v>1</v>
      </c>
      <c r="HS390">
        <v>0</v>
      </c>
      <c r="HT390">
        <v>0</v>
      </c>
      <c r="HV390" t="s">
        <v>348</v>
      </c>
      <c r="HW390" t="s">
        <v>494</v>
      </c>
      <c r="HX390">
        <v>0</v>
      </c>
      <c r="HY390">
        <v>1</v>
      </c>
      <c r="HZ390">
        <v>0</v>
      </c>
      <c r="IA390">
        <v>1</v>
      </c>
      <c r="IB390">
        <v>1</v>
      </c>
      <c r="IC390">
        <v>0</v>
      </c>
      <c r="IE390" t="s">
        <v>5253</v>
      </c>
      <c r="IF390">
        <v>0</v>
      </c>
      <c r="IG390">
        <v>0</v>
      </c>
      <c r="IH390">
        <v>0</v>
      </c>
      <c r="II390">
        <v>0</v>
      </c>
      <c r="IJ390">
        <v>1</v>
      </c>
      <c r="IK390">
        <v>0</v>
      </c>
      <c r="IL390">
        <v>1</v>
      </c>
      <c r="IM390">
        <v>0</v>
      </c>
      <c r="IN390">
        <v>1</v>
      </c>
      <c r="IO390">
        <v>0</v>
      </c>
      <c r="IP390">
        <v>0</v>
      </c>
      <c r="IQ390">
        <v>0</v>
      </c>
      <c r="IR390">
        <v>0</v>
      </c>
      <c r="IS390">
        <v>0</v>
      </c>
      <c r="IT390">
        <v>0</v>
      </c>
      <c r="IU390">
        <v>0</v>
      </c>
      <c r="IV390">
        <v>0</v>
      </c>
      <c r="IW390">
        <v>0</v>
      </c>
      <c r="IX390">
        <v>0</v>
      </c>
      <c r="IY390">
        <v>0</v>
      </c>
      <c r="IZ390">
        <v>0</v>
      </c>
      <c r="JA390">
        <v>0</v>
      </c>
      <c r="JB390">
        <v>0</v>
      </c>
      <c r="JD390" t="s">
        <v>328</v>
      </c>
      <c r="JE390" t="s">
        <v>348</v>
      </c>
      <c r="JF390" t="s">
        <v>328</v>
      </c>
      <c r="JG390" t="s">
        <v>328</v>
      </c>
      <c r="JH390" t="s">
        <v>348</v>
      </c>
      <c r="JI390" t="s">
        <v>790</v>
      </c>
      <c r="JJ390">
        <v>0</v>
      </c>
      <c r="JK390">
        <v>1</v>
      </c>
      <c r="JL390">
        <v>0</v>
      </c>
      <c r="JM390">
        <v>1</v>
      </c>
      <c r="JN390">
        <v>0</v>
      </c>
      <c r="JP390" t="s">
        <v>1212</v>
      </c>
      <c r="JQ390">
        <v>0</v>
      </c>
      <c r="JR390">
        <v>1</v>
      </c>
      <c r="JS390">
        <v>1</v>
      </c>
      <c r="JT390">
        <v>0</v>
      </c>
      <c r="JV390" t="s">
        <v>559</v>
      </c>
      <c r="JW390">
        <v>1</v>
      </c>
      <c r="JX390">
        <v>1</v>
      </c>
      <c r="JY390">
        <v>1</v>
      </c>
      <c r="JZ390">
        <v>0</v>
      </c>
      <c r="KB390" t="s">
        <v>5254</v>
      </c>
      <c r="KC390">
        <v>0</v>
      </c>
      <c r="KD390">
        <v>1</v>
      </c>
      <c r="KE390">
        <v>1</v>
      </c>
      <c r="KF390">
        <v>1</v>
      </c>
      <c r="KG390">
        <v>0</v>
      </c>
      <c r="KI390" t="s">
        <v>774</v>
      </c>
      <c r="KJ390">
        <v>1</v>
      </c>
      <c r="KK390">
        <v>1</v>
      </c>
      <c r="KL390">
        <v>0</v>
      </c>
      <c r="KM390">
        <v>0</v>
      </c>
      <c r="KP390" t="s">
        <v>1224</v>
      </c>
      <c r="KQ390">
        <v>0</v>
      </c>
      <c r="KR390">
        <v>1</v>
      </c>
      <c r="KS390">
        <v>0</v>
      </c>
      <c r="KT390">
        <v>1</v>
      </c>
      <c r="KU390">
        <v>0</v>
      </c>
      <c r="KW390" t="s">
        <v>564</v>
      </c>
      <c r="KX390">
        <v>1</v>
      </c>
      <c r="KY390">
        <v>0</v>
      </c>
      <c r="KZ390">
        <v>1</v>
      </c>
      <c r="LA390">
        <v>0</v>
      </c>
      <c r="LB390">
        <v>0</v>
      </c>
      <c r="LD390" t="s">
        <v>1502</v>
      </c>
      <c r="LE390">
        <v>0</v>
      </c>
      <c r="LF390">
        <v>0</v>
      </c>
      <c r="LG390">
        <v>1</v>
      </c>
      <c r="LH390">
        <v>0</v>
      </c>
      <c r="LI390">
        <v>0</v>
      </c>
      <c r="LK390" t="s">
        <v>372</v>
      </c>
      <c r="LL390">
        <v>0</v>
      </c>
      <c r="LM390">
        <v>1</v>
      </c>
      <c r="LN390">
        <v>0</v>
      </c>
      <c r="LO390">
        <v>0</v>
      </c>
      <c r="LP390">
        <v>0</v>
      </c>
      <c r="LR390" t="s">
        <v>372</v>
      </c>
      <c r="LS390">
        <v>0</v>
      </c>
      <c r="LT390">
        <v>1</v>
      </c>
      <c r="LU390">
        <v>0</v>
      </c>
      <c r="LV390">
        <v>0</v>
      </c>
      <c r="LW390">
        <v>0</v>
      </c>
      <c r="LY390" t="s">
        <v>924</v>
      </c>
      <c r="LZ390">
        <v>0</v>
      </c>
      <c r="MA390">
        <v>1</v>
      </c>
      <c r="MB390">
        <v>1</v>
      </c>
      <c r="MC390">
        <v>0</v>
      </c>
      <c r="MD390">
        <v>0</v>
      </c>
      <c r="MF390" t="s">
        <v>5255</v>
      </c>
      <c r="MH390">
        <v>491754863</v>
      </c>
      <c r="MI390" t="s">
        <v>5256</v>
      </c>
      <c r="MJ390" s="1">
        <v>45811.787002314813</v>
      </c>
      <c r="MM390" t="s">
        <v>377</v>
      </c>
      <c r="MN390" t="s">
        <v>378</v>
      </c>
      <c r="MO390" t="s">
        <v>379</v>
      </c>
      <c r="MQ390">
        <v>389</v>
      </c>
    </row>
    <row r="391" spans="1:355" x14ac:dyDescent="0.35">
      <c r="A391" s="1">
        <v>45805.017579305553</v>
      </c>
      <c r="B391" s="1">
        <v>45811.91492354167</v>
      </c>
      <c r="D391" t="s">
        <v>328</v>
      </c>
      <c r="E391" t="s">
        <v>499</v>
      </c>
      <c r="H391" t="s">
        <v>5095</v>
      </c>
      <c r="L391" t="s">
        <v>1599</v>
      </c>
      <c r="M391" t="s">
        <v>5257</v>
      </c>
      <c r="N391" t="s">
        <v>5258</v>
      </c>
      <c r="U391" t="s">
        <v>5098</v>
      </c>
      <c r="AE391" t="s">
        <v>5099</v>
      </c>
      <c r="AF391" t="s">
        <v>5259</v>
      </c>
      <c r="AG391" t="s">
        <v>337</v>
      </c>
      <c r="AH391" t="s">
        <v>382</v>
      </c>
      <c r="AJ391" t="s">
        <v>5260</v>
      </c>
      <c r="AK391" t="s">
        <v>5260</v>
      </c>
      <c r="AL391" t="s">
        <v>447</v>
      </c>
      <c r="AM391">
        <v>62</v>
      </c>
      <c r="AN391" t="s">
        <v>342</v>
      </c>
      <c r="AO391">
        <v>8</v>
      </c>
      <c r="AU391" t="s">
        <v>5261</v>
      </c>
      <c r="AV391" t="s">
        <v>5262</v>
      </c>
      <c r="AW391">
        <v>0.52811030000000003</v>
      </c>
      <c r="AX391">
        <v>35.461554100000001</v>
      </c>
      <c r="AY391">
        <v>2344.9</v>
      </c>
      <c r="AZ391">
        <v>4.9000000000000004</v>
      </c>
      <c r="BA391" t="s">
        <v>5263</v>
      </c>
      <c r="BC391" t="s">
        <v>5264</v>
      </c>
      <c r="BD391" t="s">
        <v>5265</v>
      </c>
      <c r="BE391" t="s">
        <v>328</v>
      </c>
      <c r="BF391" t="s">
        <v>348</v>
      </c>
      <c r="BG391" t="s">
        <v>328</v>
      </c>
      <c r="BH391" t="s">
        <v>347</v>
      </c>
      <c r="BI391">
        <v>2025</v>
      </c>
      <c r="BJ391">
        <v>4.5</v>
      </c>
      <c r="BK391">
        <v>0.5</v>
      </c>
      <c r="BL391">
        <v>35</v>
      </c>
      <c r="BM391" t="s">
        <v>411</v>
      </c>
      <c r="BN391">
        <v>0</v>
      </c>
      <c r="BO391">
        <v>1</v>
      </c>
      <c r="BP391">
        <v>0</v>
      </c>
      <c r="BR391">
        <v>20</v>
      </c>
      <c r="BT391" t="s">
        <v>549</v>
      </c>
      <c r="BU391">
        <v>1</v>
      </c>
      <c r="BV391">
        <v>0</v>
      </c>
      <c r="BW391">
        <v>1</v>
      </c>
      <c r="BX391">
        <v>0</v>
      </c>
      <c r="BZ391" t="s">
        <v>5266</v>
      </c>
      <c r="CB391" t="s">
        <v>352</v>
      </c>
      <c r="CC391">
        <v>1</v>
      </c>
      <c r="CD391">
        <v>0</v>
      </c>
      <c r="CE391">
        <v>0</v>
      </c>
      <c r="CF391">
        <v>0</v>
      </c>
      <c r="CG391">
        <v>0</v>
      </c>
      <c r="CH391">
        <v>0</v>
      </c>
      <c r="CI391">
        <v>0</v>
      </c>
      <c r="CJ391">
        <v>0</v>
      </c>
      <c r="CK391">
        <v>0</v>
      </c>
      <c r="CL391">
        <v>0</v>
      </c>
      <c r="CM391">
        <v>0</v>
      </c>
      <c r="CO391" t="s">
        <v>348</v>
      </c>
      <c r="CP391" t="s">
        <v>2195</v>
      </c>
      <c r="CQ391">
        <v>0</v>
      </c>
      <c r="CR391">
        <v>1</v>
      </c>
      <c r="CS391">
        <v>0</v>
      </c>
      <c r="CT391" t="s">
        <v>489</v>
      </c>
      <c r="CU391">
        <v>0</v>
      </c>
      <c r="CV391">
        <v>1</v>
      </c>
      <c r="CZ391">
        <v>800</v>
      </c>
      <c r="DA391" t="s">
        <v>961</v>
      </c>
      <c r="DB391">
        <v>1</v>
      </c>
      <c r="DC391">
        <v>1</v>
      </c>
      <c r="DD391">
        <v>0</v>
      </c>
      <c r="DE391">
        <v>0</v>
      </c>
      <c r="DG391" t="s">
        <v>5267</v>
      </c>
      <c r="DH391">
        <v>0</v>
      </c>
      <c r="DI391">
        <v>1</v>
      </c>
      <c r="DJ391">
        <v>0</v>
      </c>
      <c r="DK391">
        <v>1</v>
      </c>
      <c r="DL391">
        <v>0</v>
      </c>
      <c r="DM391">
        <v>0</v>
      </c>
      <c r="DO391" t="s">
        <v>348</v>
      </c>
      <c r="DP391" t="s">
        <v>328</v>
      </c>
      <c r="DQ391" t="s">
        <v>328</v>
      </c>
      <c r="DS391" t="s">
        <v>328</v>
      </c>
      <c r="DT391" t="s">
        <v>348</v>
      </c>
      <c r="DU391" t="s">
        <v>348</v>
      </c>
      <c r="DV391" t="s">
        <v>348</v>
      </c>
      <c r="DW391" t="s">
        <v>328</v>
      </c>
      <c r="DX391">
        <v>2</v>
      </c>
      <c r="DY391" t="s">
        <v>4506</v>
      </c>
      <c r="DZ391">
        <v>0</v>
      </c>
      <c r="EA391">
        <v>1</v>
      </c>
      <c r="EB391">
        <v>0</v>
      </c>
      <c r="EC391">
        <v>0</v>
      </c>
      <c r="EE391" t="s">
        <v>348</v>
      </c>
      <c r="EF391" t="s">
        <v>5175</v>
      </c>
      <c r="EG391" t="s">
        <v>348</v>
      </c>
      <c r="EN391" t="s">
        <v>328</v>
      </c>
      <c r="EO391" t="s">
        <v>348</v>
      </c>
      <c r="ET391">
        <v>45</v>
      </c>
      <c r="EV391">
        <v>888</v>
      </c>
      <c r="EW391">
        <v>888</v>
      </c>
      <c r="EX391" t="s">
        <v>415</v>
      </c>
      <c r="EZ391" t="s">
        <v>670</v>
      </c>
      <c r="FA391">
        <v>1</v>
      </c>
      <c r="FB391">
        <v>0</v>
      </c>
      <c r="FC391">
        <v>1</v>
      </c>
      <c r="FD391">
        <v>0</v>
      </c>
      <c r="FE391">
        <v>0</v>
      </c>
      <c r="FH391">
        <v>999</v>
      </c>
      <c r="FJ391">
        <v>999</v>
      </c>
      <c r="FK391">
        <v>999</v>
      </c>
      <c r="FL391" t="s">
        <v>414</v>
      </c>
      <c r="FN391" t="s">
        <v>391</v>
      </c>
      <c r="FO391">
        <v>0</v>
      </c>
      <c r="FP391">
        <v>0</v>
      </c>
      <c r="FQ391">
        <v>0</v>
      </c>
      <c r="FR391">
        <v>1</v>
      </c>
      <c r="FS391">
        <v>0</v>
      </c>
      <c r="FV391">
        <v>280</v>
      </c>
      <c r="FX391" t="s">
        <v>360</v>
      </c>
      <c r="FY391">
        <v>1</v>
      </c>
      <c r="FZ391">
        <v>0</v>
      </c>
      <c r="GA391">
        <v>0</v>
      </c>
      <c r="GC391" t="s">
        <v>361</v>
      </c>
      <c r="GD391" t="s">
        <v>704</v>
      </c>
      <c r="GE391">
        <v>1</v>
      </c>
      <c r="GF391">
        <v>0</v>
      </c>
      <c r="GG391">
        <v>0</v>
      </c>
      <c r="GH391">
        <v>0</v>
      </c>
      <c r="GI391">
        <v>0</v>
      </c>
      <c r="GJ391">
        <v>0</v>
      </c>
      <c r="GL391" t="s">
        <v>363</v>
      </c>
      <c r="GN391">
        <v>72</v>
      </c>
      <c r="GY391">
        <v>99</v>
      </c>
      <c r="GZ391">
        <v>27</v>
      </c>
      <c r="HA391">
        <v>73</v>
      </c>
      <c r="HB391">
        <v>999</v>
      </c>
      <c r="HM391">
        <v>99</v>
      </c>
      <c r="HN391">
        <v>999</v>
      </c>
      <c r="HO391">
        <v>999</v>
      </c>
      <c r="HP391" t="s">
        <v>1488</v>
      </c>
      <c r="HQ391">
        <v>1</v>
      </c>
      <c r="HR391">
        <v>1</v>
      </c>
      <c r="HS391">
        <v>0</v>
      </c>
      <c r="HT391">
        <v>0</v>
      </c>
      <c r="HV391" t="s">
        <v>328</v>
      </c>
      <c r="HW391" t="s">
        <v>347</v>
      </c>
      <c r="HX391">
        <v>1</v>
      </c>
      <c r="HY391">
        <v>0</v>
      </c>
      <c r="HZ391">
        <v>0</v>
      </c>
      <c r="IA391">
        <v>0</v>
      </c>
      <c r="IB391">
        <v>0</v>
      </c>
      <c r="IC391">
        <v>0</v>
      </c>
      <c r="IE391" t="s">
        <v>347</v>
      </c>
      <c r="IF391">
        <v>0</v>
      </c>
      <c r="IG391">
        <v>0</v>
      </c>
      <c r="IH391">
        <v>0</v>
      </c>
      <c r="II391">
        <v>0</v>
      </c>
      <c r="IJ391">
        <v>0</v>
      </c>
      <c r="IK391">
        <v>0</v>
      </c>
      <c r="IL391">
        <v>0</v>
      </c>
      <c r="IM391">
        <v>0</v>
      </c>
      <c r="IN391">
        <v>0</v>
      </c>
      <c r="IO391">
        <v>0</v>
      </c>
      <c r="IP391">
        <v>0</v>
      </c>
      <c r="IQ391">
        <v>0</v>
      </c>
      <c r="IR391">
        <v>0</v>
      </c>
      <c r="IS391">
        <v>0</v>
      </c>
      <c r="IT391">
        <v>0</v>
      </c>
      <c r="IU391">
        <v>0</v>
      </c>
      <c r="IV391">
        <v>0</v>
      </c>
      <c r="IW391">
        <v>0</v>
      </c>
      <c r="IX391">
        <v>0</v>
      </c>
      <c r="IY391">
        <v>0</v>
      </c>
      <c r="IZ391">
        <v>0</v>
      </c>
      <c r="JA391">
        <v>1</v>
      </c>
      <c r="JB391">
        <v>0</v>
      </c>
      <c r="JD391" t="s">
        <v>328</v>
      </c>
      <c r="JE391" t="s">
        <v>348</v>
      </c>
      <c r="JF391" t="s">
        <v>328</v>
      </c>
      <c r="JG391" t="s">
        <v>348</v>
      </c>
      <c r="JH391" t="s">
        <v>348</v>
      </c>
      <c r="JI391" t="s">
        <v>523</v>
      </c>
      <c r="JJ391">
        <v>0</v>
      </c>
      <c r="JK391">
        <v>0</v>
      </c>
      <c r="JL391">
        <v>1</v>
      </c>
      <c r="JM391">
        <v>1</v>
      </c>
      <c r="JN391">
        <v>0</v>
      </c>
      <c r="JP391" t="s">
        <v>524</v>
      </c>
      <c r="JQ391">
        <v>1</v>
      </c>
      <c r="JR391">
        <v>0</v>
      </c>
      <c r="JS391">
        <v>1</v>
      </c>
      <c r="JT391">
        <v>0</v>
      </c>
      <c r="JV391" t="s">
        <v>5268</v>
      </c>
      <c r="JW391">
        <v>1</v>
      </c>
      <c r="JX391">
        <v>1</v>
      </c>
      <c r="JY391">
        <v>1</v>
      </c>
      <c r="JZ391">
        <v>0</v>
      </c>
      <c r="KB391" t="s">
        <v>609</v>
      </c>
      <c r="KC391">
        <v>1</v>
      </c>
      <c r="KD391">
        <v>1</v>
      </c>
      <c r="KE391">
        <v>0</v>
      </c>
      <c r="KF391">
        <v>0</v>
      </c>
      <c r="KG391">
        <v>0</v>
      </c>
      <c r="KI391" t="s">
        <v>1164</v>
      </c>
      <c r="KJ391">
        <v>1</v>
      </c>
      <c r="KK391">
        <v>0</v>
      </c>
      <c r="KL391">
        <v>1</v>
      </c>
      <c r="KM391">
        <v>0</v>
      </c>
      <c r="KO391" t="s">
        <v>2927</v>
      </c>
      <c r="KP391" t="s">
        <v>399</v>
      </c>
      <c r="KQ391">
        <v>0</v>
      </c>
      <c r="KR391">
        <v>1</v>
      </c>
      <c r="KS391">
        <v>0</v>
      </c>
      <c r="KT391">
        <v>0</v>
      </c>
      <c r="KU391">
        <v>0</v>
      </c>
      <c r="KW391" t="s">
        <v>1224</v>
      </c>
      <c r="KX391">
        <v>0</v>
      </c>
      <c r="KY391">
        <v>1</v>
      </c>
      <c r="KZ391">
        <v>0</v>
      </c>
      <c r="LA391">
        <v>1</v>
      </c>
      <c r="LB391">
        <v>0</v>
      </c>
      <c r="LD391" t="s">
        <v>792</v>
      </c>
      <c r="LE391">
        <v>1</v>
      </c>
      <c r="LF391">
        <v>1</v>
      </c>
      <c r="LG391">
        <v>0</v>
      </c>
      <c r="LH391">
        <v>0</v>
      </c>
      <c r="LI391">
        <v>0</v>
      </c>
      <c r="LK391" t="s">
        <v>563</v>
      </c>
      <c r="LL391">
        <v>1</v>
      </c>
      <c r="LM391">
        <v>1</v>
      </c>
      <c r="LN391">
        <v>0</v>
      </c>
      <c r="LO391">
        <v>0</v>
      </c>
      <c r="LP391">
        <v>0</v>
      </c>
      <c r="LR391" t="s">
        <v>372</v>
      </c>
      <c r="LS391">
        <v>0</v>
      </c>
      <c r="LT391">
        <v>1</v>
      </c>
      <c r="LU391">
        <v>0</v>
      </c>
      <c r="LV391">
        <v>0</v>
      </c>
      <c r="LW391">
        <v>0</v>
      </c>
      <c r="LY391" t="s">
        <v>924</v>
      </c>
      <c r="LZ391">
        <v>0</v>
      </c>
      <c r="MA391">
        <v>1</v>
      </c>
      <c r="MB391">
        <v>1</v>
      </c>
      <c r="MC391">
        <v>0</v>
      </c>
      <c r="MD391">
        <v>0</v>
      </c>
      <c r="MF391" t="s">
        <v>5269</v>
      </c>
      <c r="MH391">
        <v>491756850</v>
      </c>
      <c r="MI391" t="s">
        <v>5270</v>
      </c>
      <c r="MJ391" s="1">
        <v>45811.79</v>
      </c>
      <c r="MM391" t="s">
        <v>377</v>
      </c>
      <c r="MN391" t="s">
        <v>378</v>
      </c>
      <c r="MO391" t="s">
        <v>379</v>
      </c>
      <c r="MQ391">
        <v>390</v>
      </c>
    </row>
    <row r="392" spans="1:355" x14ac:dyDescent="0.35">
      <c r="A392" s="1">
        <v>45804.472180185177</v>
      </c>
      <c r="B392" s="1">
        <v>45811.917900173612</v>
      </c>
      <c r="D392" t="s">
        <v>328</v>
      </c>
      <c r="E392" t="s">
        <v>499</v>
      </c>
      <c r="H392" t="s">
        <v>5095</v>
      </c>
      <c r="L392" t="s">
        <v>1599</v>
      </c>
      <c r="M392" t="s">
        <v>5271</v>
      </c>
      <c r="N392" t="s">
        <v>5272</v>
      </c>
      <c r="U392" t="s">
        <v>5098</v>
      </c>
      <c r="AE392" t="s">
        <v>5099</v>
      </c>
      <c r="AF392" t="s">
        <v>5100</v>
      </c>
      <c r="AG392" t="s">
        <v>337</v>
      </c>
      <c r="AH392" t="s">
        <v>382</v>
      </c>
      <c r="AJ392" t="s">
        <v>5273</v>
      </c>
      <c r="AK392" t="s">
        <v>5273</v>
      </c>
      <c r="AL392" t="s">
        <v>341</v>
      </c>
      <c r="AM392">
        <v>54</v>
      </c>
      <c r="AN392" t="s">
        <v>342</v>
      </c>
      <c r="AO392">
        <v>5</v>
      </c>
      <c r="AU392" t="s">
        <v>5274</v>
      </c>
      <c r="AV392" t="s">
        <v>5275</v>
      </c>
      <c r="AW392">
        <v>0.53340829999999995</v>
      </c>
      <c r="AX392">
        <v>35.463839999999998</v>
      </c>
      <c r="AY392">
        <v>2357.8000000000002</v>
      </c>
      <c r="AZ392">
        <v>4.2</v>
      </c>
      <c r="BA392" t="s">
        <v>5276</v>
      </c>
      <c r="BC392" t="s">
        <v>5277</v>
      </c>
      <c r="BD392" t="s">
        <v>347</v>
      </c>
      <c r="BE392" t="s">
        <v>328</v>
      </c>
      <c r="BF392" t="s">
        <v>348</v>
      </c>
      <c r="BG392" t="s">
        <v>348</v>
      </c>
      <c r="BH392" t="s">
        <v>347</v>
      </c>
      <c r="BI392">
        <v>2025</v>
      </c>
      <c r="BJ392">
        <v>2</v>
      </c>
      <c r="BK392">
        <v>0.4</v>
      </c>
      <c r="BL392">
        <v>60</v>
      </c>
      <c r="BM392" t="s">
        <v>411</v>
      </c>
      <c r="BN392">
        <v>0</v>
      </c>
      <c r="BO392">
        <v>1</v>
      </c>
      <c r="BP392">
        <v>0</v>
      </c>
      <c r="BR392">
        <v>60</v>
      </c>
      <c r="BT392" t="s">
        <v>388</v>
      </c>
      <c r="BU392">
        <v>1</v>
      </c>
      <c r="BV392">
        <v>0</v>
      </c>
      <c r="BW392">
        <v>0</v>
      </c>
      <c r="BX392">
        <v>0</v>
      </c>
      <c r="BZ392" t="s">
        <v>5108</v>
      </c>
      <c r="CB392" t="s">
        <v>352</v>
      </c>
      <c r="CC392">
        <v>1</v>
      </c>
      <c r="CD392">
        <v>0</v>
      </c>
      <c r="CE392">
        <v>0</v>
      </c>
      <c r="CF392">
        <v>0</v>
      </c>
      <c r="CG392">
        <v>0</v>
      </c>
      <c r="CH392">
        <v>0</v>
      </c>
      <c r="CI392">
        <v>0</v>
      </c>
      <c r="CJ392">
        <v>0</v>
      </c>
      <c r="CK392">
        <v>0</v>
      </c>
      <c r="CL392">
        <v>0</v>
      </c>
      <c r="CM392">
        <v>0</v>
      </c>
      <c r="CO392" t="s">
        <v>328</v>
      </c>
      <c r="CP392" t="s">
        <v>353</v>
      </c>
      <c r="CQ392">
        <v>1</v>
      </c>
      <c r="CR392">
        <v>0</v>
      </c>
      <c r="CS392">
        <v>0</v>
      </c>
      <c r="CT392" t="s">
        <v>489</v>
      </c>
      <c r="CU392">
        <v>0</v>
      </c>
      <c r="CV392">
        <v>1</v>
      </c>
      <c r="CX392">
        <v>15</v>
      </c>
      <c r="DA392" t="s">
        <v>961</v>
      </c>
      <c r="DB392">
        <v>1</v>
      </c>
      <c r="DC392">
        <v>1</v>
      </c>
      <c r="DD392">
        <v>0</v>
      </c>
      <c r="DE392">
        <v>0</v>
      </c>
      <c r="DG392" t="s">
        <v>356</v>
      </c>
      <c r="DH392">
        <v>1</v>
      </c>
      <c r="DI392">
        <v>0</v>
      </c>
      <c r="DJ392">
        <v>0</v>
      </c>
      <c r="DK392">
        <v>0</v>
      </c>
      <c r="DL392">
        <v>0</v>
      </c>
      <c r="DM392">
        <v>0</v>
      </c>
      <c r="DO392" t="s">
        <v>348</v>
      </c>
      <c r="DP392" t="s">
        <v>328</v>
      </c>
      <c r="DQ392" t="s">
        <v>328</v>
      </c>
      <c r="DS392" t="s">
        <v>328</v>
      </c>
      <c r="DT392" t="s">
        <v>348</v>
      </c>
      <c r="DU392" t="s">
        <v>348</v>
      </c>
      <c r="DV392" t="s">
        <v>348</v>
      </c>
      <c r="DW392" t="s">
        <v>328</v>
      </c>
      <c r="DX392">
        <v>4</v>
      </c>
      <c r="DY392" t="s">
        <v>4506</v>
      </c>
      <c r="DZ392">
        <v>0</v>
      </c>
      <c r="EA392">
        <v>1</v>
      </c>
      <c r="EB392">
        <v>0</v>
      </c>
      <c r="EC392">
        <v>0</v>
      </c>
      <c r="EE392" t="s">
        <v>348</v>
      </c>
      <c r="EF392" t="s">
        <v>4452</v>
      </c>
      <c r="EG392" t="s">
        <v>328</v>
      </c>
      <c r="EI392" t="s">
        <v>328</v>
      </c>
      <c r="EJ392" t="s">
        <v>348</v>
      </c>
      <c r="EK392" t="s">
        <v>348</v>
      </c>
      <c r="EL392" t="s">
        <v>348</v>
      </c>
      <c r="EM392" t="s">
        <v>347</v>
      </c>
      <c r="EN392" t="s">
        <v>348</v>
      </c>
      <c r="EO392" t="s">
        <v>328</v>
      </c>
      <c r="EQ392" t="s">
        <v>328</v>
      </c>
      <c r="ER392" t="s">
        <v>348</v>
      </c>
      <c r="ET392">
        <v>80</v>
      </c>
      <c r="EV392">
        <v>888</v>
      </c>
      <c r="EW392">
        <v>888</v>
      </c>
      <c r="EX392" t="s">
        <v>414</v>
      </c>
      <c r="EZ392" t="s">
        <v>4595</v>
      </c>
      <c r="FA392">
        <v>1</v>
      </c>
      <c r="FB392">
        <v>0</v>
      </c>
      <c r="FC392">
        <v>0</v>
      </c>
      <c r="FD392">
        <v>1</v>
      </c>
      <c r="FE392">
        <v>0</v>
      </c>
      <c r="FH392">
        <v>999</v>
      </c>
      <c r="FJ392">
        <v>999</v>
      </c>
      <c r="FK392">
        <v>999</v>
      </c>
      <c r="FL392" t="s">
        <v>359</v>
      </c>
      <c r="FM392" t="s">
        <v>5278</v>
      </c>
      <c r="FN392" t="s">
        <v>415</v>
      </c>
      <c r="FO392">
        <v>0</v>
      </c>
      <c r="FP392">
        <v>1</v>
      </c>
      <c r="FQ392">
        <v>0</v>
      </c>
      <c r="FR392">
        <v>0</v>
      </c>
      <c r="FS392">
        <v>0</v>
      </c>
      <c r="FV392">
        <v>400</v>
      </c>
      <c r="FX392" t="s">
        <v>360</v>
      </c>
      <c r="FY392">
        <v>1</v>
      </c>
      <c r="FZ392">
        <v>0</v>
      </c>
      <c r="GA392">
        <v>0</v>
      </c>
      <c r="GC392" t="s">
        <v>361</v>
      </c>
      <c r="GD392" t="s">
        <v>704</v>
      </c>
      <c r="GE392">
        <v>1</v>
      </c>
      <c r="GF392">
        <v>0</v>
      </c>
      <c r="GG392">
        <v>0</v>
      </c>
      <c r="GH392">
        <v>0</v>
      </c>
      <c r="GI392">
        <v>0</v>
      </c>
      <c r="GJ392">
        <v>0</v>
      </c>
      <c r="GL392" t="s">
        <v>363</v>
      </c>
      <c r="GN392">
        <v>75</v>
      </c>
      <c r="GY392">
        <v>99</v>
      </c>
      <c r="GZ392">
        <v>888</v>
      </c>
      <c r="HA392">
        <v>888</v>
      </c>
      <c r="HB392">
        <v>999</v>
      </c>
      <c r="HM392">
        <v>99</v>
      </c>
      <c r="HN392">
        <v>999</v>
      </c>
      <c r="HO392">
        <v>999</v>
      </c>
      <c r="HP392" t="s">
        <v>805</v>
      </c>
      <c r="HQ392">
        <v>1</v>
      </c>
      <c r="HR392">
        <v>1</v>
      </c>
      <c r="HS392">
        <v>0</v>
      </c>
      <c r="HT392">
        <v>0</v>
      </c>
      <c r="HV392" t="s">
        <v>348</v>
      </c>
      <c r="HW392" t="s">
        <v>347</v>
      </c>
      <c r="HX392">
        <v>1</v>
      </c>
      <c r="HY392">
        <v>0</v>
      </c>
      <c r="HZ392">
        <v>0</v>
      </c>
      <c r="IA392">
        <v>0</v>
      </c>
      <c r="IB392">
        <v>0</v>
      </c>
      <c r="IC392">
        <v>0</v>
      </c>
      <c r="IE392" t="s">
        <v>365</v>
      </c>
      <c r="IF392">
        <v>0</v>
      </c>
      <c r="IG392">
        <v>1</v>
      </c>
      <c r="IH392">
        <v>0</v>
      </c>
      <c r="II392">
        <v>0</v>
      </c>
      <c r="IJ392">
        <v>0</v>
      </c>
      <c r="IK392">
        <v>0</v>
      </c>
      <c r="IL392">
        <v>0</v>
      </c>
      <c r="IM392">
        <v>0</v>
      </c>
      <c r="IN392">
        <v>0</v>
      </c>
      <c r="IO392">
        <v>0</v>
      </c>
      <c r="IP392">
        <v>0</v>
      </c>
      <c r="IQ392">
        <v>0</v>
      </c>
      <c r="IR392">
        <v>0</v>
      </c>
      <c r="IS392">
        <v>0</v>
      </c>
      <c r="IT392">
        <v>0</v>
      </c>
      <c r="IU392">
        <v>0</v>
      </c>
      <c r="IV392">
        <v>0</v>
      </c>
      <c r="IW392">
        <v>0</v>
      </c>
      <c r="IX392">
        <v>0</v>
      </c>
      <c r="IY392">
        <v>0</v>
      </c>
      <c r="IZ392">
        <v>0</v>
      </c>
      <c r="JA392">
        <v>0</v>
      </c>
      <c r="JB392">
        <v>0</v>
      </c>
      <c r="JD392" t="s">
        <v>328</v>
      </c>
      <c r="JE392" t="s">
        <v>328</v>
      </c>
      <c r="JF392" t="s">
        <v>328</v>
      </c>
      <c r="JG392" t="s">
        <v>328</v>
      </c>
      <c r="JH392" t="s">
        <v>328</v>
      </c>
      <c r="JI392" t="s">
        <v>1613</v>
      </c>
      <c r="JJ392">
        <v>0</v>
      </c>
      <c r="JK392">
        <v>1</v>
      </c>
      <c r="JL392">
        <v>0</v>
      </c>
      <c r="JM392">
        <v>0</v>
      </c>
      <c r="JN392">
        <v>0</v>
      </c>
      <c r="JP392" t="s">
        <v>393</v>
      </c>
      <c r="JQ392">
        <v>1</v>
      </c>
      <c r="JR392">
        <v>0</v>
      </c>
      <c r="JS392">
        <v>0</v>
      </c>
      <c r="JT392">
        <v>0</v>
      </c>
      <c r="JV392" t="s">
        <v>417</v>
      </c>
      <c r="JW392">
        <v>1</v>
      </c>
      <c r="JX392">
        <v>0</v>
      </c>
      <c r="JY392">
        <v>0</v>
      </c>
      <c r="JZ392">
        <v>0</v>
      </c>
      <c r="KB392" t="s">
        <v>368</v>
      </c>
      <c r="KC392">
        <v>1</v>
      </c>
      <c r="KD392">
        <v>0</v>
      </c>
      <c r="KE392">
        <v>0</v>
      </c>
      <c r="KF392">
        <v>0</v>
      </c>
      <c r="KG392">
        <v>0</v>
      </c>
      <c r="KI392" t="s">
        <v>774</v>
      </c>
      <c r="KJ392">
        <v>1</v>
      </c>
      <c r="KK392">
        <v>1</v>
      </c>
      <c r="KL392">
        <v>0</v>
      </c>
      <c r="KM392">
        <v>0</v>
      </c>
      <c r="KP392" t="s">
        <v>399</v>
      </c>
      <c r="KQ392">
        <v>0</v>
      </c>
      <c r="KR392">
        <v>1</v>
      </c>
      <c r="KS392">
        <v>0</v>
      </c>
      <c r="KT392">
        <v>0</v>
      </c>
      <c r="KU392">
        <v>0</v>
      </c>
      <c r="KW392" t="s">
        <v>399</v>
      </c>
      <c r="KX392">
        <v>0</v>
      </c>
      <c r="KY392">
        <v>1</v>
      </c>
      <c r="KZ392">
        <v>0</v>
      </c>
      <c r="LA392">
        <v>0</v>
      </c>
      <c r="LB392">
        <v>0</v>
      </c>
      <c r="LD392" t="s">
        <v>372</v>
      </c>
      <c r="LE392">
        <v>0</v>
      </c>
      <c r="LF392">
        <v>1</v>
      </c>
      <c r="LG392">
        <v>0</v>
      </c>
      <c r="LH392">
        <v>0</v>
      </c>
      <c r="LI392">
        <v>0</v>
      </c>
      <c r="LK392" t="s">
        <v>347</v>
      </c>
      <c r="LL392">
        <v>0</v>
      </c>
      <c r="LM392">
        <v>0</v>
      </c>
      <c r="LN392">
        <v>0</v>
      </c>
      <c r="LO392">
        <v>1</v>
      </c>
      <c r="LP392">
        <v>0</v>
      </c>
      <c r="LR392" t="s">
        <v>347</v>
      </c>
      <c r="LS392">
        <v>0</v>
      </c>
      <c r="LT392">
        <v>0</v>
      </c>
      <c r="LU392">
        <v>0</v>
      </c>
      <c r="LV392">
        <v>1</v>
      </c>
      <c r="LW392">
        <v>0</v>
      </c>
      <c r="LY392" t="s">
        <v>399</v>
      </c>
      <c r="LZ392">
        <v>0</v>
      </c>
      <c r="MA392">
        <v>1</v>
      </c>
      <c r="MB392">
        <v>0</v>
      </c>
      <c r="MC392">
        <v>0</v>
      </c>
      <c r="MD392">
        <v>0</v>
      </c>
      <c r="MF392" t="s">
        <v>5279</v>
      </c>
      <c r="MH392">
        <v>491758659</v>
      </c>
      <c r="MI392" t="s">
        <v>5280</v>
      </c>
      <c r="MJ392" s="1">
        <v>45811.792974537027</v>
      </c>
      <c r="MM392" t="s">
        <v>377</v>
      </c>
      <c r="MN392" t="s">
        <v>378</v>
      </c>
      <c r="MO392" t="s">
        <v>379</v>
      </c>
      <c r="MQ392">
        <v>391</v>
      </c>
    </row>
    <row r="393" spans="1:355" x14ac:dyDescent="0.35">
      <c r="A393" s="1">
        <v>45805.392507013887</v>
      </c>
      <c r="B393" s="1">
        <v>45811.922608993053</v>
      </c>
      <c r="D393" t="s">
        <v>328</v>
      </c>
      <c r="E393" t="s">
        <v>499</v>
      </c>
      <c r="H393" t="s">
        <v>5095</v>
      </c>
      <c r="L393" t="s">
        <v>1599</v>
      </c>
      <c r="M393" t="s">
        <v>5281</v>
      </c>
      <c r="N393" t="s">
        <v>5282</v>
      </c>
      <c r="U393" t="s">
        <v>5098</v>
      </c>
      <c r="AE393" t="s">
        <v>5099</v>
      </c>
      <c r="AF393" t="s">
        <v>5100</v>
      </c>
      <c r="AG393" t="s">
        <v>337</v>
      </c>
      <c r="AH393" t="s">
        <v>382</v>
      </c>
      <c r="AJ393" t="s">
        <v>5283</v>
      </c>
      <c r="AK393" t="s">
        <v>5283</v>
      </c>
      <c r="AL393" t="s">
        <v>447</v>
      </c>
      <c r="AM393">
        <v>47</v>
      </c>
      <c r="AN393" t="s">
        <v>407</v>
      </c>
      <c r="AO393">
        <v>3</v>
      </c>
      <c r="AU393" t="s">
        <v>5284</v>
      </c>
      <c r="AV393" t="s">
        <v>5285</v>
      </c>
      <c r="AW393">
        <v>0.53212020000000004</v>
      </c>
      <c r="AX393">
        <v>35.460168400000001</v>
      </c>
      <c r="AY393">
        <v>2371.6</v>
      </c>
      <c r="AZ393">
        <v>4.68</v>
      </c>
      <c r="BA393" t="s">
        <v>5286</v>
      </c>
      <c r="BC393" t="s">
        <v>5287</v>
      </c>
      <c r="BD393" t="s">
        <v>5288</v>
      </c>
      <c r="BE393" t="s">
        <v>348</v>
      </c>
      <c r="BF393" t="s">
        <v>348</v>
      </c>
      <c r="BG393" t="s">
        <v>348</v>
      </c>
      <c r="BH393" t="s">
        <v>347</v>
      </c>
      <c r="BI393">
        <v>888</v>
      </c>
      <c r="BJ393">
        <v>2.5</v>
      </c>
      <c r="BK393">
        <v>0.4</v>
      </c>
      <c r="BL393">
        <v>10</v>
      </c>
      <c r="BM393" t="s">
        <v>411</v>
      </c>
      <c r="BN393">
        <v>0</v>
      </c>
      <c r="BO393">
        <v>1</v>
      </c>
      <c r="BP393">
        <v>0</v>
      </c>
      <c r="BR393">
        <v>7</v>
      </c>
      <c r="BT393" t="s">
        <v>388</v>
      </c>
      <c r="BU393">
        <v>1</v>
      </c>
      <c r="BV393">
        <v>0</v>
      </c>
      <c r="BW393">
        <v>0</v>
      </c>
      <c r="BX393">
        <v>0</v>
      </c>
      <c r="BZ393" t="s">
        <v>5289</v>
      </c>
      <c r="CB393" t="s">
        <v>352</v>
      </c>
      <c r="CC393">
        <v>1</v>
      </c>
      <c r="CD393">
        <v>0</v>
      </c>
      <c r="CE393">
        <v>0</v>
      </c>
      <c r="CF393">
        <v>0</v>
      </c>
      <c r="CG393">
        <v>0</v>
      </c>
      <c r="CH393">
        <v>0</v>
      </c>
      <c r="CI393">
        <v>0</v>
      </c>
      <c r="CJ393">
        <v>0</v>
      </c>
      <c r="CK393">
        <v>0</v>
      </c>
      <c r="CL393">
        <v>0</v>
      </c>
      <c r="CM393">
        <v>0</v>
      </c>
      <c r="CO393" t="s">
        <v>328</v>
      </c>
      <c r="CP393" t="s">
        <v>353</v>
      </c>
      <c r="CQ393">
        <v>1</v>
      </c>
      <c r="CR393">
        <v>0</v>
      </c>
      <c r="CS393">
        <v>0</v>
      </c>
      <c r="CT393" t="s">
        <v>489</v>
      </c>
      <c r="CU393">
        <v>0</v>
      </c>
      <c r="CV393">
        <v>1</v>
      </c>
      <c r="CX393">
        <v>16</v>
      </c>
      <c r="DA393" t="s">
        <v>961</v>
      </c>
      <c r="DB393">
        <v>1</v>
      </c>
      <c r="DC393">
        <v>1</v>
      </c>
      <c r="DD393">
        <v>0</v>
      </c>
      <c r="DE393">
        <v>0</v>
      </c>
      <c r="DG393" t="s">
        <v>518</v>
      </c>
      <c r="DH393">
        <v>1</v>
      </c>
      <c r="DI393">
        <v>0</v>
      </c>
      <c r="DJ393">
        <v>0</v>
      </c>
      <c r="DK393">
        <v>1</v>
      </c>
      <c r="DL393">
        <v>0</v>
      </c>
      <c r="DM393">
        <v>0</v>
      </c>
      <c r="DO393" t="s">
        <v>328</v>
      </c>
      <c r="DP393" t="s">
        <v>328</v>
      </c>
      <c r="DQ393" t="s">
        <v>348</v>
      </c>
      <c r="EG393" t="s">
        <v>348</v>
      </c>
      <c r="EN393" t="s">
        <v>348</v>
      </c>
      <c r="EO393" t="s">
        <v>348</v>
      </c>
      <c r="ET393">
        <v>55</v>
      </c>
      <c r="EV393">
        <v>888</v>
      </c>
      <c r="EW393">
        <v>888</v>
      </c>
      <c r="EX393" t="s">
        <v>414</v>
      </c>
      <c r="EZ393" t="s">
        <v>4706</v>
      </c>
      <c r="FA393">
        <v>1</v>
      </c>
      <c r="FB393">
        <v>1</v>
      </c>
      <c r="FC393">
        <v>0</v>
      </c>
      <c r="FD393">
        <v>1</v>
      </c>
      <c r="FE393">
        <v>0</v>
      </c>
      <c r="FH393">
        <v>999</v>
      </c>
      <c r="FJ393">
        <v>999</v>
      </c>
      <c r="FK393">
        <v>999</v>
      </c>
      <c r="FL393" t="s">
        <v>359</v>
      </c>
      <c r="FM393" t="s">
        <v>648</v>
      </c>
      <c r="FN393" t="s">
        <v>359</v>
      </c>
      <c r="FO393">
        <v>0</v>
      </c>
      <c r="FP393">
        <v>0</v>
      </c>
      <c r="FQ393">
        <v>0</v>
      </c>
      <c r="FR393">
        <v>0</v>
      </c>
      <c r="FS393">
        <v>1</v>
      </c>
      <c r="FT393" t="s">
        <v>648</v>
      </c>
      <c r="FV393">
        <v>275</v>
      </c>
      <c r="FX393" t="s">
        <v>360</v>
      </c>
      <c r="FY393">
        <v>1</v>
      </c>
      <c r="FZ393">
        <v>0</v>
      </c>
      <c r="GA393">
        <v>0</v>
      </c>
      <c r="GC393" t="s">
        <v>361</v>
      </c>
      <c r="GD393" t="s">
        <v>5127</v>
      </c>
      <c r="GE393">
        <v>1</v>
      </c>
      <c r="GF393">
        <v>0</v>
      </c>
      <c r="GG393">
        <v>0</v>
      </c>
      <c r="GH393">
        <v>1</v>
      </c>
      <c r="GI393">
        <v>0</v>
      </c>
      <c r="GJ393">
        <v>0</v>
      </c>
      <c r="GL393" t="s">
        <v>363</v>
      </c>
      <c r="GN393">
        <v>75</v>
      </c>
      <c r="GY393">
        <v>99</v>
      </c>
      <c r="GZ393">
        <v>888</v>
      </c>
      <c r="HA393">
        <v>888</v>
      </c>
      <c r="HB393">
        <v>999</v>
      </c>
      <c r="HM393">
        <v>99</v>
      </c>
      <c r="HN393">
        <v>999</v>
      </c>
      <c r="HO393">
        <v>999</v>
      </c>
      <c r="HP393" t="s">
        <v>805</v>
      </c>
      <c r="HQ393">
        <v>1</v>
      </c>
      <c r="HR393">
        <v>1</v>
      </c>
      <c r="HS393">
        <v>0</v>
      </c>
      <c r="HT393">
        <v>0</v>
      </c>
      <c r="HV393" t="s">
        <v>348</v>
      </c>
      <c r="HW393" t="s">
        <v>347</v>
      </c>
      <c r="HX393">
        <v>1</v>
      </c>
      <c r="HY393">
        <v>0</v>
      </c>
      <c r="HZ393">
        <v>0</v>
      </c>
      <c r="IA393">
        <v>0</v>
      </c>
      <c r="IB393">
        <v>0</v>
      </c>
      <c r="IC393">
        <v>0</v>
      </c>
      <c r="IE393" t="s">
        <v>5290</v>
      </c>
      <c r="IF393">
        <v>0</v>
      </c>
      <c r="IG393">
        <v>0</v>
      </c>
      <c r="IH393">
        <v>0</v>
      </c>
      <c r="II393">
        <v>0</v>
      </c>
      <c r="IJ393">
        <v>1</v>
      </c>
      <c r="IK393">
        <v>0</v>
      </c>
      <c r="IL393">
        <v>0</v>
      </c>
      <c r="IM393">
        <v>0</v>
      </c>
      <c r="IN393">
        <v>0</v>
      </c>
      <c r="IO393">
        <v>0</v>
      </c>
      <c r="IP393">
        <v>0</v>
      </c>
      <c r="IQ393">
        <v>0</v>
      </c>
      <c r="IR393">
        <v>0</v>
      </c>
      <c r="IS393">
        <v>0</v>
      </c>
      <c r="IT393">
        <v>1</v>
      </c>
      <c r="IU393">
        <v>0</v>
      </c>
      <c r="IV393">
        <v>1</v>
      </c>
      <c r="IW393">
        <v>0</v>
      </c>
      <c r="IX393">
        <v>0</v>
      </c>
      <c r="IY393">
        <v>0</v>
      </c>
      <c r="IZ393">
        <v>0</v>
      </c>
      <c r="JA393">
        <v>0</v>
      </c>
      <c r="JB393">
        <v>0</v>
      </c>
      <c r="JD393" t="s">
        <v>328</v>
      </c>
      <c r="JE393" t="s">
        <v>348</v>
      </c>
      <c r="JF393" t="s">
        <v>348</v>
      </c>
      <c r="JG393" t="s">
        <v>348</v>
      </c>
      <c r="JH393" t="s">
        <v>328</v>
      </c>
      <c r="JI393" t="s">
        <v>871</v>
      </c>
      <c r="JJ393">
        <v>0</v>
      </c>
      <c r="JK393">
        <v>1</v>
      </c>
      <c r="JL393">
        <v>1</v>
      </c>
      <c r="JM393">
        <v>0</v>
      </c>
      <c r="JN393">
        <v>0</v>
      </c>
      <c r="JP393" t="s">
        <v>393</v>
      </c>
      <c r="JQ393">
        <v>1</v>
      </c>
      <c r="JR393">
        <v>0</v>
      </c>
      <c r="JS393">
        <v>0</v>
      </c>
      <c r="JT393">
        <v>0</v>
      </c>
      <c r="JV393" t="s">
        <v>856</v>
      </c>
      <c r="JW393">
        <v>0</v>
      </c>
      <c r="JX393">
        <v>1</v>
      </c>
      <c r="JY393">
        <v>1</v>
      </c>
      <c r="JZ393">
        <v>0</v>
      </c>
      <c r="KB393" t="s">
        <v>5291</v>
      </c>
      <c r="KC393">
        <v>0</v>
      </c>
      <c r="KD393">
        <v>1</v>
      </c>
      <c r="KE393">
        <v>0</v>
      </c>
      <c r="KF393">
        <v>1</v>
      </c>
      <c r="KG393">
        <v>0</v>
      </c>
      <c r="KI393" t="s">
        <v>369</v>
      </c>
      <c r="KJ393">
        <v>1</v>
      </c>
      <c r="KK393">
        <v>0</v>
      </c>
      <c r="KL393">
        <v>0</v>
      </c>
      <c r="KM393">
        <v>0</v>
      </c>
      <c r="KP393" t="s">
        <v>370</v>
      </c>
      <c r="KQ393">
        <v>0</v>
      </c>
      <c r="KR393">
        <v>0</v>
      </c>
      <c r="KS393">
        <v>0</v>
      </c>
      <c r="KT393">
        <v>1</v>
      </c>
      <c r="KU393">
        <v>0</v>
      </c>
      <c r="KW393" t="s">
        <v>399</v>
      </c>
      <c r="KX393">
        <v>0</v>
      </c>
      <c r="KY393">
        <v>1</v>
      </c>
      <c r="KZ393">
        <v>0</v>
      </c>
      <c r="LA393">
        <v>0</v>
      </c>
      <c r="LB393">
        <v>0</v>
      </c>
      <c r="LD393" t="s">
        <v>2246</v>
      </c>
      <c r="LE393">
        <v>0</v>
      </c>
      <c r="LF393">
        <v>1</v>
      </c>
      <c r="LG393">
        <v>1</v>
      </c>
      <c r="LH393">
        <v>0</v>
      </c>
      <c r="LI393">
        <v>0</v>
      </c>
      <c r="LK393" t="s">
        <v>1502</v>
      </c>
      <c r="LL393">
        <v>0</v>
      </c>
      <c r="LM393">
        <v>0</v>
      </c>
      <c r="LN393">
        <v>1</v>
      </c>
      <c r="LO393">
        <v>0</v>
      </c>
      <c r="LP393">
        <v>0</v>
      </c>
      <c r="LR393" t="s">
        <v>1502</v>
      </c>
      <c r="LS393">
        <v>0</v>
      </c>
      <c r="LT393">
        <v>0</v>
      </c>
      <c r="LU393">
        <v>1</v>
      </c>
      <c r="LV393">
        <v>0</v>
      </c>
      <c r="LW393">
        <v>0</v>
      </c>
      <c r="LY393" t="s">
        <v>496</v>
      </c>
      <c r="LZ393">
        <v>1</v>
      </c>
      <c r="MA393">
        <v>0</v>
      </c>
      <c r="MB393">
        <v>0</v>
      </c>
      <c r="MC393">
        <v>0</v>
      </c>
      <c r="MD393">
        <v>0</v>
      </c>
      <c r="MF393" t="s">
        <v>787</v>
      </c>
      <c r="MH393">
        <v>491761910</v>
      </c>
      <c r="MI393" t="s">
        <v>5292</v>
      </c>
      <c r="MJ393" s="1">
        <v>45811.797685185193</v>
      </c>
      <c r="MM393" t="s">
        <v>377</v>
      </c>
      <c r="MN393" t="s">
        <v>378</v>
      </c>
      <c r="MO393" t="s">
        <v>379</v>
      </c>
      <c r="MQ393">
        <v>392</v>
      </c>
    </row>
    <row r="394" spans="1:355" x14ac:dyDescent="0.35">
      <c r="A394" s="1">
        <v>45805.580451851849</v>
      </c>
      <c r="B394" s="1">
        <v>45811.928471423613</v>
      </c>
      <c r="D394" t="s">
        <v>328</v>
      </c>
      <c r="E394" t="s">
        <v>499</v>
      </c>
      <c r="H394" t="s">
        <v>5095</v>
      </c>
      <c r="L394" t="s">
        <v>1599</v>
      </c>
      <c r="M394" t="s">
        <v>5293</v>
      </c>
      <c r="N394" t="s">
        <v>5294</v>
      </c>
      <c r="U394" t="s">
        <v>5098</v>
      </c>
      <c r="AE394" t="s">
        <v>5099</v>
      </c>
      <c r="AF394" t="s">
        <v>5100</v>
      </c>
      <c r="AG394" t="s">
        <v>337</v>
      </c>
      <c r="AH394" t="s">
        <v>382</v>
      </c>
      <c r="AJ394" t="s">
        <v>5295</v>
      </c>
      <c r="AK394" t="s">
        <v>5295</v>
      </c>
      <c r="AL394" t="s">
        <v>447</v>
      </c>
      <c r="AM394">
        <v>61</v>
      </c>
      <c r="AN394" t="s">
        <v>482</v>
      </c>
      <c r="AO394">
        <v>5</v>
      </c>
      <c r="AU394" t="s">
        <v>5296</v>
      </c>
      <c r="AV394" t="s">
        <v>5297</v>
      </c>
      <c r="AW394">
        <v>0.53091140000000003</v>
      </c>
      <c r="AX394">
        <v>35.4584999</v>
      </c>
      <c r="AY394">
        <v>2347</v>
      </c>
      <c r="AZ394">
        <v>4.5</v>
      </c>
      <c r="BA394" t="s">
        <v>5298</v>
      </c>
      <c r="BC394" t="s">
        <v>5299</v>
      </c>
      <c r="BD394" t="s">
        <v>5300</v>
      </c>
      <c r="BE394" t="s">
        <v>328</v>
      </c>
      <c r="BF394" t="s">
        <v>348</v>
      </c>
      <c r="BG394" t="s">
        <v>348</v>
      </c>
      <c r="BH394" t="s">
        <v>347</v>
      </c>
      <c r="BI394">
        <v>888</v>
      </c>
      <c r="BJ394">
        <v>2</v>
      </c>
      <c r="BK394">
        <v>0.5</v>
      </c>
      <c r="BL394">
        <v>14</v>
      </c>
      <c r="BM394" t="s">
        <v>411</v>
      </c>
      <c r="BN394">
        <v>0</v>
      </c>
      <c r="BO394">
        <v>1</v>
      </c>
      <c r="BP394">
        <v>0</v>
      </c>
      <c r="BR394">
        <v>7</v>
      </c>
      <c r="BT394" t="s">
        <v>388</v>
      </c>
      <c r="BU394">
        <v>1</v>
      </c>
      <c r="BV394">
        <v>0</v>
      </c>
      <c r="BW394">
        <v>0</v>
      </c>
      <c r="BX394">
        <v>0</v>
      </c>
      <c r="BZ394" t="s">
        <v>5289</v>
      </c>
      <c r="CB394" t="s">
        <v>352</v>
      </c>
      <c r="CC394">
        <v>1</v>
      </c>
      <c r="CD394">
        <v>0</v>
      </c>
      <c r="CE394">
        <v>0</v>
      </c>
      <c r="CF394">
        <v>0</v>
      </c>
      <c r="CG394">
        <v>0</v>
      </c>
      <c r="CH394">
        <v>0</v>
      </c>
      <c r="CI394">
        <v>0</v>
      </c>
      <c r="CJ394">
        <v>0</v>
      </c>
      <c r="CK394">
        <v>0</v>
      </c>
      <c r="CL394">
        <v>0</v>
      </c>
      <c r="CM394">
        <v>0</v>
      </c>
      <c r="CO394" t="s">
        <v>348</v>
      </c>
      <c r="CP394" t="s">
        <v>353</v>
      </c>
      <c r="CQ394">
        <v>1</v>
      </c>
      <c r="CR394">
        <v>0</v>
      </c>
      <c r="CS394">
        <v>0</v>
      </c>
      <c r="CT394" t="s">
        <v>489</v>
      </c>
      <c r="CU394">
        <v>0</v>
      </c>
      <c r="CV394">
        <v>1</v>
      </c>
      <c r="CX394">
        <v>20</v>
      </c>
      <c r="DA394" t="s">
        <v>355</v>
      </c>
      <c r="DB394">
        <v>1</v>
      </c>
      <c r="DC394">
        <v>0</v>
      </c>
      <c r="DD394">
        <v>0</v>
      </c>
      <c r="DE394">
        <v>0</v>
      </c>
      <c r="DG394" t="s">
        <v>553</v>
      </c>
      <c r="DH394">
        <v>1</v>
      </c>
      <c r="DI394">
        <v>1</v>
      </c>
      <c r="DJ394">
        <v>0</v>
      </c>
      <c r="DK394">
        <v>0</v>
      </c>
      <c r="DL394">
        <v>0</v>
      </c>
      <c r="DM394">
        <v>0</v>
      </c>
      <c r="DO394" t="s">
        <v>348</v>
      </c>
      <c r="DP394" t="s">
        <v>328</v>
      </c>
      <c r="DQ394" t="s">
        <v>348</v>
      </c>
      <c r="EG394" t="s">
        <v>328</v>
      </c>
      <c r="EI394" t="s">
        <v>328</v>
      </c>
      <c r="EJ394" t="s">
        <v>348</v>
      </c>
      <c r="EK394" t="s">
        <v>348</v>
      </c>
      <c r="EL394" t="s">
        <v>348</v>
      </c>
      <c r="EM394" t="s">
        <v>347</v>
      </c>
      <c r="EN394" t="s">
        <v>348</v>
      </c>
      <c r="EO394" t="s">
        <v>328</v>
      </c>
      <c r="EQ394" t="s">
        <v>348</v>
      </c>
      <c r="ER394" t="s">
        <v>348</v>
      </c>
      <c r="ET394">
        <v>65</v>
      </c>
      <c r="EV394">
        <v>888</v>
      </c>
      <c r="EW394">
        <v>888</v>
      </c>
      <c r="EX394" t="s">
        <v>415</v>
      </c>
      <c r="EZ394" t="s">
        <v>3066</v>
      </c>
      <c r="FA394">
        <v>0</v>
      </c>
      <c r="FB394">
        <v>0</v>
      </c>
      <c r="FC394">
        <v>1</v>
      </c>
      <c r="FD394">
        <v>1</v>
      </c>
      <c r="FE394">
        <v>0</v>
      </c>
      <c r="FH394">
        <v>999</v>
      </c>
      <c r="FJ394">
        <v>999</v>
      </c>
      <c r="FK394">
        <v>999</v>
      </c>
      <c r="FL394" t="s">
        <v>415</v>
      </c>
      <c r="FN394" t="s">
        <v>917</v>
      </c>
      <c r="FO394">
        <v>1</v>
      </c>
      <c r="FP394">
        <v>0</v>
      </c>
      <c r="FQ394">
        <v>1</v>
      </c>
      <c r="FR394">
        <v>0</v>
      </c>
      <c r="FS394">
        <v>0</v>
      </c>
      <c r="FV394">
        <v>999</v>
      </c>
      <c r="FX394" t="s">
        <v>360</v>
      </c>
      <c r="FY394">
        <v>1</v>
      </c>
      <c r="FZ394">
        <v>0</v>
      </c>
      <c r="GA394">
        <v>0</v>
      </c>
      <c r="GC394" t="s">
        <v>361</v>
      </c>
      <c r="GD394" t="s">
        <v>5127</v>
      </c>
      <c r="GE394">
        <v>1</v>
      </c>
      <c r="GF394">
        <v>0</v>
      </c>
      <c r="GG394">
        <v>0</v>
      </c>
      <c r="GH394">
        <v>1</v>
      </c>
      <c r="GI394">
        <v>0</v>
      </c>
      <c r="GJ394">
        <v>0</v>
      </c>
      <c r="GL394" t="s">
        <v>363</v>
      </c>
      <c r="GN394">
        <v>65</v>
      </c>
      <c r="GY394">
        <v>99</v>
      </c>
      <c r="GZ394">
        <v>888</v>
      </c>
      <c r="HA394">
        <v>888</v>
      </c>
      <c r="HB394">
        <v>999</v>
      </c>
      <c r="HM394">
        <v>99</v>
      </c>
      <c r="HN394">
        <v>999</v>
      </c>
      <c r="HO394">
        <v>999</v>
      </c>
      <c r="HP394" t="s">
        <v>520</v>
      </c>
      <c r="HQ394">
        <v>1</v>
      </c>
      <c r="HR394">
        <v>1</v>
      </c>
      <c r="HS394">
        <v>1</v>
      </c>
      <c r="HT394">
        <v>0</v>
      </c>
      <c r="HV394" t="s">
        <v>348</v>
      </c>
      <c r="HW394" t="s">
        <v>347</v>
      </c>
      <c r="HX394">
        <v>1</v>
      </c>
      <c r="HY394">
        <v>0</v>
      </c>
      <c r="HZ394">
        <v>0</v>
      </c>
      <c r="IA394">
        <v>0</v>
      </c>
      <c r="IB394">
        <v>0</v>
      </c>
      <c r="IC394">
        <v>0</v>
      </c>
      <c r="IE394" t="s">
        <v>5301</v>
      </c>
      <c r="IF394">
        <v>0</v>
      </c>
      <c r="IG394">
        <v>0</v>
      </c>
      <c r="IH394">
        <v>0</v>
      </c>
      <c r="II394">
        <v>0</v>
      </c>
      <c r="IJ394">
        <v>0</v>
      </c>
      <c r="IK394">
        <v>0</v>
      </c>
      <c r="IL394">
        <v>0</v>
      </c>
      <c r="IM394">
        <v>0</v>
      </c>
      <c r="IN394">
        <v>1</v>
      </c>
      <c r="IO394">
        <v>0</v>
      </c>
      <c r="IP394">
        <v>0</v>
      </c>
      <c r="IQ394">
        <v>1</v>
      </c>
      <c r="IR394">
        <v>0</v>
      </c>
      <c r="IS394">
        <v>0</v>
      </c>
      <c r="IT394">
        <v>0</v>
      </c>
      <c r="IU394">
        <v>0</v>
      </c>
      <c r="IV394">
        <v>0</v>
      </c>
      <c r="IW394">
        <v>0</v>
      </c>
      <c r="IX394">
        <v>0</v>
      </c>
      <c r="IY394">
        <v>0</v>
      </c>
      <c r="IZ394">
        <v>1</v>
      </c>
      <c r="JA394">
        <v>0</v>
      </c>
      <c r="JB394">
        <v>0</v>
      </c>
      <c r="JD394" t="s">
        <v>328</v>
      </c>
      <c r="JE394" t="s">
        <v>348</v>
      </c>
      <c r="JF394" t="s">
        <v>348</v>
      </c>
      <c r="JG394" t="s">
        <v>328</v>
      </c>
      <c r="JH394" t="s">
        <v>328</v>
      </c>
      <c r="JI394" t="s">
        <v>523</v>
      </c>
      <c r="JJ394">
        <v>0</v>
      </c>
      <c r="JK394">
        <v>0</v>
      </c>
      <c r="JL394">
        <v>1</v>
      </c>
      <c r="JM394">
        <v>1</v>
      </c>
      <c r="JN394">
        <v>0</v>
      </c>
      <c r="JP394" t="s">
        <v>608</v>
      </c>
      <c r="JQ394">
        <v>1</v>
      </c>
      <c r="JR394">
        <v>1</v>
      </c>
      <c r="JS394">
        <v>0</v>
      </c>
      <c r="JT394">
        <v>0</v>
      </c>
      <c r="JV394" t="s">
        <v>1678</v>
      </c>
      <c r="JW394">
        <v>1</v>
      </c>
      <c r="JX394">
        <v>1</v>
      </c>
      <c r="JY394">
        <v>0</v>
      </c>
      <c r="JZ394">
        <v>0</v>
      </c>
      <c r="KB394" t="s">
        <v>609</v>
      </c>
      <c r="KC394">
        <v>1</v>
      </c>
      <c r="KD394">
        <v>1</v>
      </c>
      <c r="KE394">
        <v>0</v>
      </c>
      <c r="KF394">
        <v>0</v>
      </c>
      <c r="KG394">
        <v>0</v>
      </c>
      <c r="KI394" t="s">
        <v>1002</v>
      </c>
      <c r="KJ394">
        <v>1</v>
      </c>
      <c r="KK394">
        <v>1</v>
      </c>
      <c r="KL394">
        <v>0</v>
      </c>
      <c r="KM394">
        <v>0</v>
      </c>
      <c r="KP394" t="s">
        <v>894</v>
      </c>
      <c r="KQ394">
        <v>1</v>
      </c>
      <c r="KR394">
        <v>1</v>
      </c>
      <c r="KS394">
        <v>0</v>
      </c>
      <c r="KT394">
        <v>0</v>
      </c>
      <c r="KU394">
        <v>0</v>
      </c>
      <c r="KW394" t="s">
        <v>1547</v>
      </c>
      <c r="KX394">
        <v>1</v>
      </c>
      <c r="KY394">
        <v>1</v>
      </c>
      <c r="KZ394">
        <v>0</v>
      </c>
      <c r="LA394">
        <v>0</v>
      </c>
      <c r="LB394">
        <v>0</v>
      </c>
      <c r="LD394" t="s">
        <v>372</v>
      </c>
      <c r="LE394">
        <v>0</v>
      </c>
      <c r="LF394">
        <v>1</v>
      </c>
      <c r="LG394">
        <v>0</v>
      </c>
      <c r="LH394">
        <v>0</v>
      </c>
      <c r="LI394">
        <v>0</v>
      </c>
      <c r="LK394" t="s">
        <v>372</v>
      </c>
      <c r="LL394">
        <v>0</v>
      </c>
      <c r="LM394">
        <v>1</v>
      </c>
      <c r="LN394">
        <v>0</v>
      </c>
      <c r="LO394">
        <v>0</v>
      </c>
      <c r="LP394">
        <v>0</v>
      </c>
      <c r="LR394" t="s">
        <v>372</v>
      </c>
      <c r="LS394">
        <v>0</v>
      </c>
      <c r="LT394">
        <v>1</v>
      </c>
      <c r="LU394">
        <v>0</v>
      </c>
      <c r="LV394">
        <v>0</v>
      </c>
      <c r="LW394">
        <v>0</v>
      </c>
      <c r="LY394" t="s">
        <v>1547</v>
      </c>
      <c r="LZ394">
        <v>1</v>
      </c>
      <c r="MA394">
        <v>1</v>
      </c>
      <c r="MB394">
        <v>0</v>
      </c>
      <c r="MC394">
        <v>0</v>
      </c>
      <c r="MD394">
        <v>0</v>
      </c>
      <c r="MF394" t="s">
        <v>5302</v>
      </c>
      <c r="MH394">
        <v>491765647</v>
      </c>
      <c r="MI394" t="s">
        <v>5303</v>
      </c>
      <c r="MJ394" s="1">
        <v>45811.803541666668</v>
      </c>
      <c r="MM394" t="s">
        <v>377</v>
      </c>
      <c r="MN394" t="s">
        <v>378</v>
      </c>
      <c r="MO394" t="s">
        <v>379</v>
      </c>
      <c r="MQ394">
        <v>393</v>
      </c>
    </row>
    <row r="395" spans="1:355" x14ac:dyDescent="0.35">
      <c r="A395" s="1">
        <v>45805.595867002317</v>
      </c>
      <c r="B395" s="1">
        <v>45811.93346158565</v>
      </c>
      <c r="D395" t="s">
        <v>328</v>
      </c>
      <c r="E395" t="s">
        <v>499</v>
      </c>
      <c r="H395" t="s">
        <v>5095</v>
      </c>
      <c r="L395" t="s">
        <v>1599</v>
      </c>
      <c r="M395" t="s">
        <v>5304</v>
      </c>
      <c r="N395" t="s">
        <v>5305</v>
      </c>
      <c r="U395" t="s">
        <v>5098</v>
      </c>
      <c r="AE395" t="s">
        <v>5099</v>
      </c>
      <c r="AF395" t="s">
        <v>5100</v>
      </c>
      <c r="AG395" t="s">
        <v>337</v>
      </c>
      <c r="AH395" t="s">
        <v>382</v>
      </c>
      <c r="AJ395" t="s">
        <v>5306</v>
      </c>
      <c r="AK395" t="s">
        <v>5306</v>
      </c>
      <c r="AL395" t="s">
        <v>341</v>
      </c>
      <c r="AM395">
        <v>63</v>
      </c>
      <c r="AN395" t="s">
        <v>342</v>
      </c>
      <c r="AO395">
        <v>4</v>
      </c>
      <c r="AU395" t="s">
        <v>5307</v>
      </c>
      <c r="AV395" t="s">
        <v>5308</v>
      </c>
      <c r="AW395">
        <v>0.52828249999999999</v>
      </c>
      <c r="AX395">
        <v>35.458300000000001</v>
      </c>
      <c r="AY395">
        <v>2360.9</v>
      </c>
      <c r="AZ395">
        <v>4.8</v>
      </c>
      <c r="BA395" t="s">
        <v>5309</v>
      </c>
      <c r="BC395" t="s">
        <v>5310</v>
      </c>
      <c r="BD395" t="s">
        <v>5311</v>
      </c>
      <c r="BE395" t="s">
        <v>328</v>
      </c>
      <c r="BF395" t="s">
        <v>348</v>
      </c>
      <c r="BG395" t="s">
        <v>348</v>
      </c>
      <c r="BH395" t="s">
        <v>347</v>
      </c>
      <c r="BI395">
        <v>888</v>
      </c>
      <c r="BJ395">
        <v>6</v>
      </c>
      <c r="BK395">
        <v>0.5</v>
      </c>
      <c r="BL395">
        <v>20</v>
      </c>
      <c r="BM395" t="s">
        <v>411</v>
      </c>
      <c r="BN395">
        <v>0</v>
      </c>
      <c r="BO395">
        <v>1</v>
      </c>
      <c r="BP395">
        <v>0</v>
      </c>
      <c r="BR395">
        <v>20</v>
      </c>
      <c r="BT395" t="s">
        <v>488</v>
      </c>
      <c r="BU395">
        <v>0</v>
      </c>
      <c r="BV395">
        <v>0</v>
      </c>
      <c r="BW395">
        <v>1</v>
      </c>
      <c r="BX395">
        <v>0</v>
      </c>
      <c r="CB395" t="s">
        <v>352</v>
      </c>
      <c r="CC395">
        <v>1</v>
      </c>
      <c r="CD395">
        <v>0</v>
      </c>
      <c r="CE395">
        <v>0</v>
      </c>
      <c r="CF395">
        <v>0</v>
      </c>
      <c r="CG395">
        <v>0</v>
      </c>
      <c r="CH395">
        <v>0</v>
      </c>
      <c r="CI395">
        <v>0</v>
      </c>
      <c r="CJ395">
        <v>0</v>
      </c>
      <c r="CK395">
        <v>0</v>
      </c>
      <c r="CL395">
        <v>0</v>
      </c>
      <c r="CM395">
        <v>0</v>
      </c>
      <c r="CO395" t="s">
        <v>328</v>
      </c>
      <c r="CP395" t="s">
        <v>353</v>
      </c>
      <c r="CQ395">
        <v>1</v>
      </c>
      <c r="CR395">
        <v>0</v>
      </c>
      <c r="CS395">
        <v>0</v>
      </c>
      <c r="CT395" t="s">
        <v>489</v>
      </c>
      <c r="CU395">
        <v>0</v>
      </c>
      <c r="CV395">
        <v>1</v>
      </c>
      <c r="CX395">
        <v>25</v>
      </c>
      <c r="DA395" t="s">
        <v>961</v>
      </c>
      <c r="DB395">
        <v>1</v>
      </c>
      <c r="DC395">
        <v>1</v>
      </c>
      <c r="DD395">
        <v>0</v>
      </c>
      <c r="DE395">
        <v>0</v>
      </c>
      <c r="DG395" t="s">
        <v>518</v>
      </c>
      <c r="DH395">
        <v>1</v>
      </c>
      <c r="DI395">
        <v>0</v>
      </c>
      <c r="DJ395">
        <v>0</v>
      </c>
      <c r="DK395">
        <v>1</v>
      </c>
      <c r="DL395">
        <v>0</v>
      </c>
      <c r="DM395">
        <v>0</v>
      </c>
      <c r="DO395" t="s">
        <v>348</v>
      </c>
      <c r="DP395" t="s">
        <v>348</v>
      </c>
      <c r="DQ395" t="s">
        <v>348</v>
      </c>
      <c r="EG395" t="s">
        <v>348</v>
      </c>
      <c r="EN395" t="s">
        <v>348</v>
      </c>
      <c r="EO395" t="s">
        <v>328</v>
      </c>
      <c r="EQ395" t="s">
        <v>348</v>
      </c>
      <c r="ER395" t="s">
        <v>348</v>
      </c>
      <c r="ET395">
        <v>888</v>
      </c>
      <c r="EV395">
        <v>888</v>
      </c>
      <c r="EW395">
        <v>888</v>
      </c>
      <c r="EX395" t="s">
        <v>391</v>
      </c>
      <c r="EZ395" t="s">
        <v>359</v>
      </c>
      <c r="FA395">
        <v>0</v>
      </c>
      <c r="FB395">
        <v>0</v>
      </c>
      <c r="FC395">
        <v>0</v>
      </c>
      <c r="FD395">
        <v>0</v>
      </c>
      <c r="FE395">
        <v>1</v>
      </c>
      <c r="FF395" t="s">
        <v>648</v>
      </c>
      <c r="FH395">
        <v>999</v>
      </c>
      <c r="FJ395">
        <v>999</v>
      </c>
      <c r="FK395">
        <v>999</v>
      </c>
      <c r="FL395" t="s">
        <v>359</v>
      </c>
      <c r="FM395" t="s">
        <v>648</v>
      </c>
      <c r="FN395" t="s">
        <v>359</v>
      </c>
      <c r="FO395">
        <v>0</v>
      </c>
      <c r="FP395">
        <v>0</v>
      </c>
      <c r="FQ395">
        <v>0</v>
      </c>
      <c r="FR395">
        <v>0</v>
      </c>
      <c r="FS395">
        <v>1</v>
      </c>
      <c r="FT395" t="s">
        <v>648</v>
      </c>
      <c r="FV395">
        <v>999</v>
      </c>
      <c r="FX395" t="s">
        <v>360</v>
      </c>
      <c r="FY395">
        <v>1</v>
      </c>
      <c r="FZ395">
        <v>0</v>
      </c>
      <c r="GA395">
        <v>0</v>
      </c>
      <c r="GC395" t="s">
        <v>361</v>
      </c>
      <c r="GD395" t="s">
        <v>5312</v>
      </c>
      <c r="GE395">
        <v>1</v>
      </c>
      <c r="GF395">
        <v>0</v>
      </c>
      <c r="GG395">
        <v>0</v>
      </c>
      <c r="GH395">
        <v>1</v>
      </c>
      <c r="GI395">
        <v>0</v>
      </c>
      <c r="GJ395">
        <v>0</v>
      </c>
      <c r="GL395" t="s">
        <v>363</v>
      </c>
      <c r="GN395">
        <v>72</v>
      </c>
      <c r="GY395">
        <v>99</v>
      </c>
      <c r="GZ395">
        <v>888</v>
      </c>
      <c r="HA395">
        <v>888</v>
      </c>
      <c r="HB395">
        <v>999</v>
      </c>
      <c r="HM395">
        <v>99</v>
      </c>
      <c r="HN395">
        <v>999</v>
      </c>
      <c r="HO395">
        <v>996</v>
      </c>
      <c r="HP395" t="s">
        <v>805</v>
      </c>
      <c r="HQ395">
        <v>1</v>
      </c>
      <c r="HR395">
        <v>1</v>
      </c>
      <c r="HS395">
        <v>0</v>
      </c>
      <c r="HT395">
        <v>0</v>
      </c>
      <c r="HV395" t="s">
        <v>348</v>
      </c>
      <c r="HW395" t="s">
        <v>347</v>
      </c>
      <c r="HX395">
        <v>1</v>
      </c>
      <c r="HY395">
        <v>0</v>
      </c>
      <c r="HZ395">
        <v>0</v>
      </c>
      <c r="IA395">
        <v>0</v>
      </c>
      <c r="IB395">
        <v>0</v>
      </c>
      <c r="IC395">
        <v>0</v>
      </c>
      <c r="IE395" t="s">
        <v>5313</v>
      </c>
      <c r="IF395">
        <v>0</v>
      </c>
      <c r="IG395">
        <v>0</v>
      </c>
      <c r="IH395">
        <v>1</v>
      </c>
      <c r="II395">
        <v>1</v>
      </c>
      <c r="IJ395">
        <v>0</v>
      </c>
      <c r="IK395">
        <v>0</v>
      </c>
      <c r="IL395">
        <v>1</v>
      </c>
      <c r="IM395">
        <v>0</v>
      </c>
      <c r="IN395">
        <v>0</v>
      </c>
      <c r="IO395">
        <v>0</v>
      </c>
      <c r="IP395">
        <v>0</v>
      </c>
      <c r="IQ395">
        <v>0</v>
      </c>
      <c r="IR395">
        <v>0</v>
      </c>
      <c r="IS395">
        <v>0</v>
      </c>
      <c r="IT395">
        <v>0</v>
      </c>
      <c r="IU395">
        <v>0</v>
      </c>
      <c r="IV395">
        <v>0</v>
      </c>
      <c r="IW395">
        <v>0</v>
      </c>
      <c r="IX395">
        <v>0</v>
      </c>
      <c r="IY395">
        <v>0</v>
      </c>
      <c r="IZ395">
        <v>0</v>
      </c>
      <c r="JA395">
        <v>0</v>
      </c>
      <c r="JB395">
        <v>0</v>
      </c>
      <c r="JD395" t="s">
        <v>328</v>
      </c>
      <c r="JE395" t="s">
        <v>348</v>
      </c>
      <c r="JF395" t="s">
        <v>348</v>
      </c>
      <c r="JG395" t="s">
        <v>328</v>
      </c>
      <c r="JH395" t="s">
        <v>328</v>
      </c>
      <c r="JI395" t="s">
        <v>1461</v>
      </c>
      <c r="JJ395">
        <v>0</v>
      </c>
      <c r="JK395">
        <v>1</v>
      </c>
      <c r="JL395">
        <v>1</v>
      </c>
      <c r="JM395">
        <v>0</v>
      </c>
      <c r="JN395">
        <v>0</v>
      </c>
      <c r="JP395" t="s">
        <v>1212</v>
      </c>
      <c r="JQ395">
        <v>0</v>
      </c>
      <c r="JR395">
        <v>1</v>
      </c>
      <c r="JS395">
        <v>1</v>
      </c>
      <c r="JT395">
        <v>0</v>
      </c>
      <c r="JV395" t="s">
        <v>394</v>
      </c>
      <c r="JW395">
        <v>0</v>
      </c>
      <c r="JX395">
        <v>0</v>
      </c>
      <c r="JY395">
        <v>1</v>
      </c>
      <c r="JZ395">
        <v>0</v>
      </c>
      <c r="KB395" t="s">
        <v>3068</v>
      </c>
      <c r="KC395">
        <v>0</v>
      </c>
      <c r="KD395">
        <v>0</v>
      </c>
      <c r="KE395">
        <v>0</v>
      </c>
      <c r="KF395">
        <v>1</v>
      </c>
      <c r="KG395">
        <v>1</v>
      </c>
      <c r="KH395" t="s">
        <v>5314</v>
      </c>
      <c r="KI395" t="s">
        <v>774</v>
      </c>
      <c r="KJ395">
        <v>1</v>
      </c>
      <c r="KK395">
        <v>1</v>
      </c>
      <c r="KL395">
        <v>0</v>
      </c>
      <c r="KM395">
        <v>0</v>
      </c>
      <c r="KP395" t="s">
        <v>894</v>
      </c>
      <c r="KQ395">
        <v>1</v>
      </c>
      <c r="KR395">
        <v>1</v>
      </c>
      <c r="KS395">
        <v>0</v>
      </c>
      <c r="KT395">
        <v>0</v>
      </c>
      <c r="KU395">
        <v>0</v>
      </c>
      <c r="KW395" t="s">
        <v>496</v>
      </c>
      <c r="KX395">
        <v>1</v>
      </c>
      <c r="KY395">
        <v>0</v>
      </c>
      <c r="KZ395">
        <v>0</v>
      </c>
      <c r="LA395">
        <v>0</v>
      </c>
      <c r="LB395">
        <v>0</v>
      </c>
      <c r="LD395" t="s">
        <v>372</v>
      </c>
      <c r="LE395">
        <v>0</v>
      </c>
      <c r="LF395">
        <v>1</v>
      </c>
      <c r="LG395">
        <v>0</v>
      </c>
      <c r="LH395">
        <v>0</v>
      </c>
      <c r="LI395">
        <v>0</v>
      </c>
      <c r="LK395" t="s">
        <v>372</v>
      </c>
      <c r="LL395">
        <v>0</v>
      </c>
      <c r="LM395">
        <v>1</v>
      </c>
      <c r="LN395">
        <v>0</v>
      </c>
      <c r="LO395">
        <v>0</v>
      </c>
      <c r="LP395">
        <v>0</v>
      </c>
      <c r="LR395" t="s">
        <v>2247</v>
      </c>
      <c r="LS395">
        <v>0</v>
      </c>
      <c r="LT395">
        <v>1</v>
      </c>
      <c r="LU395">
        <v>1</v>
      </c>
      <c r="LV395">
        <v>0</v>
      </c>
      <c r="LW395">
        <v>0</v>
      </c>
      <c r="LY395" t="s">
        <v>399</v>
      </c>
      <c r="LZ395">
        <v>0</v>
      </c>
      <c r="MA395">
        <v>1</v>
      </c>
      <c r="MB395">
        <v>0</v>
      </c>
      <c r="MC395">
        <v>0</v>
      </c>
      <c r="MD395">
        <v>0</v>
      </c>
      <c r="MF395" t="s">
        <v>5315</v>
      </c>
      <c r="MH395">
        <v>491768613</v>
      </c>
      <c r="MI395" t="s">
        <v>5316</v>
      </c>
      <c r="MJ395" s="1">
        <v>45811.808553240742</v>
      </c>
      <c r="MM395" t="s">
        <v>377</v>
      </c>
      <c r="MN395" t="s">
        <v>378</v>
      </c>
      <c r="MO395" t="s">
        <v>379</v>
      </c>
      <c r="MQ395">
        <v>394</v>
      </c>
    </row>
    <row r="396" spans="1:355" x14ac:dyDescent="0.35">
      <c r="A396" s="1">
        <v>45805.604230081008</v>
      </c>
      <c r="B396" s="1">
        <v>45811.938507905092</v>
      </c>
      <c r="D396" t="s">
        <v>328</v>
      </c>
      <c r="E396" t="s">
        <v>499</v>
      </c>
      <c r="H396" t="s">
        <v>5095</v>
      </c>
      <c r="L396" t="s">
        <v>1599</v>
      </c>
      <c r="M396" t="s">
        <v>5317</v>
      </c>
      <c r="N396" t="s">
        <v>5318</v>
      </c>
      <c r="U396" t="s">
        <v>5098</v>
      </c>
      <c r="AE396" t="s">
        <v>5099</v>
      </c>
      <c r="AF396" t="s">
        <v>5100</v>
      </c>
      <c r="AG396" t="s">
        <v>337</v>
      </c>
      <c r="AH396" t="s">
        <v>338</v>
      </c>
      <c r="AJ396" t="s">
        <v>5319</v>
      </c>
      <c r="AK396" t="s">
        <v>5319</v>
      </c>
      <c r="AL396" t="s">
        <v>341</v>
      </c>
      <c r="AM396">
        <v>43</v>
      </c>
      <c r="AN396" t="s">
        <v>482</v>
      </c>
      <c r="AO396">
        <v>4</v>
      </c>
      <c r="AU396" t="s">
        <v>5320</v>
      </c>
      <c r="AV396" t="s">
        <v>5321</v>
      </c>
      <c r="AW396">
        <v>0.52770839999999997</v>
      </c>
      <c r="AX396">
        <v>35.461201799999998</v>
      </c>
      <c r="AY396">
        <v>2345.8000000000002</v>
      </c>
      <c r="AZ396">
        <v>4.6139999999999999</v>
      </c>
      <c r="BA396" t="s">
        <v>5322</v>
      </c>
      <c r="BC396" t="s">
        <v>5323</v>
      </c>
      <c r="BD396" t="s">
        <v>5324</v>
      </c>
      <c r="BE396" t="s">
        <v>328</v>
      </c>
      <c r="BF396" t="s">
        <v>348</v>
      </c>
      <c r="BG396" t="s">
        <v>328</v>
      </c>
      <c r="BH396" t="s">
        <v>347</v>
      </c>
      <c r="BI396">
        <v>888</v>
      </c>
      <c r="BJ396">
        <v>7</v>
      </c>
      <c r="BK396">
        <v>0.5</v>
      </c>
      <c r="BL396">
        <v>15</v>
      </c>
      <c r="BM396" t="s">
        <v>411</v>
      </c>
      <c r="BN396">
        <v>0</v>
      </c>
      <c r="BO396">
        <v>1</v>
      </c>
      <c r="BP396">
        <v>0</v>
      </c>
      <c r="BR396">
        <v>15</v>
      </c>
      <c r="BT396" t="s">
        <v>388</v>
      </c>
      <c r="BU396">
        <v>1</v>
      </c>
      <c r="BV396">
        <v>0</v>
      </c>
      <c r="BW396">
        <v>0</v>
      </c>
      <c r="BX396">
        <v>0</v>
      </c>
      <c r="BZ396" t="s">
        <v>5325</v>
      </c>
      <c r="CB396" t="s">
        <v>352</v>
      </c>
      <c r="CC396">
        <v>1</v>
      </c>
      <c r="CD396">
        <v>0</v>
      </c>
      <c r="CE396">
        <v>0</v>
      </c>
      <c r="CF396">
        <v>0</v>
      </c>
      <c r="CG396">
        <v>0</v>
      </c>
      <c r="CH396">
        <v>0</v>
      </c>
      <c r="CI396">
        <v>0</v>
      </c>
      <c r="CJ396">
        <v>0</v>
      </c>
      <c r="CK396">
        <v>0</v>
      </c>
      <c r="CL396">
        <v>0</v>
      </c>
      <c r="CM396">
        <v>0</v>
      </c>
      <c r="CO396" t="s">
        <v>348</v>
      </c>
      <c r="CP396" t="s">
        <v>353</v>
      </c>
      <c r="CQ396">
        <v>1</v>
      </c>
      <c r="CR396">
        <v>0</v>
      </c>
      <c r="CS396">
        <v>0</v>
      </c>
      <c r="CT396" t="s">
        <v>489</v>
      </c>
      <c r="CU396">
        <v>0</v>
      </c>
      <c r="CV396">
        <v>1</v>
      </c>
      <c r="CX396">
        <v>20</v>
      </c>
      <c r="DA396" t="s">
        <v>886</v>
      </c>
      <c r="DB396">
        <v>0</v>
      </c>
      <c r="DC396">
        <v>1</v>
      </c>
      <c r="DD396">
        <v>1</v>
      </c>
      <c r="DE396">
        <v>0</v>
      </c>
      <c r="DG396" t="s">
        <v>413</v>
      </c>
      <c r="DH396">
        <v>0</v>
      </c>
      <c r="DI396">
        <v>1</v>
      </c>
      <c r="DJ396">
        <v>0</v>
      </c>
      <c r="DK396">
        <v>0</v>
      </c>
      <c r="DL396">
        <v>0</v>
      </c>
      <c r="DM396">
        <v>0</v>
      </c>
      <c r="DO396" t="s">
        <v>348</v>
      </c>
      <c r="DP396" t="s">
        <v>348</v>
      </c>
      <c r="DQ396" t="s">
        <v>348</v>
      </c>
      <c r="EG396" t="s">
        <v>348</v>
      </c>
      <c r="EN396" t="s">
        <v>348</v>
      </c>
      <c r="EO396" t="s">
        <v>328</v>
      </c>
      <c r="EQ396" t="s">
        <v>348</v>
      </c>
      <c r="ER396" t="s">
        <v>348</v>
      </c>
      <c r="ET396">
        <v>65</v>
      </c>
      <c r="EV396">
        <v>888</v>
      </c>
      <c r="EW396">
        <v>888</v>
      </c>
      <c r="EX396" t="s">
        <v>391</v>
      </c>
      <c r="EZ396" t="s">
        <v>944</v>
      </c>
      <c r="FA396">
        <v>1</v>
      </c>
      <c r="FB396">
        <v>1</v>
      </c>
      <c r="FC396">
        <v>0</v>
      </c>
      <c r="FD396">
        <v>0</v>
      </c>
      <c r="FE396">
        <v>0</v>
      </c>
      <c r="FH396">
        <v>888</v>
      </c>
      <c r="FJ396">
        <v>888</v>
      </c>
      <c r="FK396">
        <v>888</v>
      </c>
      <c r="FL396" t="s">
        <v>415</v>
      </c>
      <c r="FN396" t="s">
        <v>4595</v>
      </c>
      <c r="FO396">
        <v>1</v>
      </c>
      <c r="FP396">
        <v>0</v>
      </c>
      <c r="FQ396">
        <v>0</v>
      </c>
      <c r="FR396">
        <v>1</v>
      </c>
      <c r="FS396">
        <v>0</v>
      </c>
      <c r="FV396">
        <v>420</v>
      </c>
      <c r="FX396" t="s">
        <v>360</v>
      </c>
      <c r="FY396">
        <v>1</v>
      </c>
      <c r="FZ396">
        <v>0</v>
      </c>
      <c r="GA396">
        <v>0</v>
      </c>
      <c r="GC396" t="s">
        <v>361</v>
      </c>
      <c r="GD396" t="s">
        <v>347</v>
      </c>
      <c r="GE396">
        <v>0</v>
      </c>
      <c r="GF396">
        <v>0</v>
      </c>
      <c r="GG396">
        <v>0</v>
      </c>
      <c r="GH396">
        <v>0</v>
      </c>
      <c r="GI396">
        <v>1</v>
      </c>
      <c r="GJ396">
        <v>0</v>
      </c>
      <c r="GL396" t="s">
        <v>363</v>
      </c>
      <c r="GN396">
        <v>70</v>
      </c>
      <c r="GY396">
        <v>99</v>
      </c>
      <c r="GZ396">
        <v>888</v>
      </c>
      <c r="HA396">
        <v>888</v>
      </c>
      <c r="HB396">
        <v>55</v>
      </c>
      <c r="HM396">
        <v>99</v>
      </c>
      <c r="HN396">
        <v>888</v>
      </c>
      <c r="HO396">
        <v>888</v>
      </c>
      <c r="HP396" t="s">
        <v>364</v>
      </c>
      <c r="HQ396">
        <v>0</v>
      </c>
      <c r="HR396">
        <v>0</v>
      </c>
      <c r="HS396">
        <v>1</v>
      </c>
      <c r="HT396">
        <v>0</v>
      </c>
      <c r="HV396" t="s">
        <v>348</v>
      </c>
      <c r="HW396" t="s">
        <v>347</v>
      </c>
      <c r="HX396">
        <v>1</v>
      </c>
      <c r="HY396">
        <v>0</v>
      </c>
      <c r="HZ396">
        <v>0</v>
      </c>
      <c r="IA396">
        <v>0</v>
      </c>
      <c r="IB396">
        <v>0</v>
      </c>
      <c r="IC396">
        <v>0</v>
      </c>
      <c r="IE396" t="s">
        <v>347</v>
      </c>
      <c r="IF396">
        <v>0</v>
      </c>
      <c r="IG396">
        <v>0</v>
      </c>
      <c r="IH396">
        <v>0</v>
      </c>
      <c r="II396">
        <v>0</v>
      </c>
      <c r="IJ396">
        <v>0</v>
      </c>
      <c r="IK396">
        <v>0</v>
      </c>
      <c r="IL396">
        <v>0</v>
      </c>
      <c r="IM396">
        <v>0</v>
      </c>
      <c r="IN396">
        <v>0</v>
      </c>
      <c r="IO396">
        <v>0</v>
      </c>
      <c r="IP396">
        <v>0</v>
      </c>
      <c r="IQ396">
        <v>0</v>
      </c>
      <c r="IR396">
        <v>0</v>
      </c>
      <c r="IS396">
        <v>0</v>
      </c>
      <c r="IT396">
        <v>0</v>
      </c>
      <c r="IU396">
        <v>0</v>
      </c>
      <c r="IV396">
        <v>0</v>
      </c>
      <c r="IW396">
        <v>0</v>
      </c>
      <c r="IX396">
        <v>0</v>
      </c>
      <c r="IY396">
        <v>0</v>
      </c>
      <c r="IZ396">
        <v>0</v>
      </c>
      <c r="JA396">
        <v>1</v>
      </c>
      <c r="JB396">
        <v>0</v>
      </c>
      <c r="JD396" t="s">
        <v>328</v>
      </c>
      <c r="JE396" t="s">
        <v>348</v>
      </c>
      <c r="JF396" t="s">
        <v>348</v>
      </c>
      <c r="JG396" t="s">
        <v>348</v>
      </c>
      <c r="JH396" t="s">
        <v>328</v>
      </c>
      <c r="JI396" t="s">
        <v>1613</v>
      </c>
      <c r="JJ396">
        <v>0</v>
      </c>
      <c r="JK396">
        <v>1</v>
      </c>
      <c r="JL396">
        <v>0</v>
      </c>
      <c r="JM396">
        <v>0</v>
      </c>
      <c r="JN396">
        <v>0</v>
      </c>
      <c r="JP396" t="s">
        <v>393</v>
      </c>
      <c r="JQ396">
        <v>1</v>
      </c>
      <c r="JR396">
        <v>0</v>
      </c>
      <c r="JS396">
        <v>0</v>
      </c>
      <c r="JT396">
        <v>0</v>
      </c>
      <c r="JV396" t="s">
        <v>5326</v>
      </c>
      <c r="JW396">
        <v>0</v>
      </c>
      <c r="JX396">
        <v>1</v>
      </c>
      <c r="JY396">
        <v>1</v>
      </c>
      <c r="JZ396">
        <v>0</v>
      </c>
      <c r="KB396" t="s">
        <v>432</v>
      </c>
      <c r="KC396">
        <v>0</v>
      </c>
      <c r="KD396">
        <v>1</v>
      </c>
      <c r="KE396">
        <v>0</v>
      </c>
      <c r="KF396">
        <v>0</v>
      </c>
      <c r="KG396">
        <v>0</v>
      </c>
      <c r="KI396" t="s">
        <v>396</v>
      </c>
      <c r="KJ396">
        <v>0</v>
      </c>
      <c r="KK396">
        <v>0</v>
      </c>
      <c r="KL396">
        <v>1</v>
      </c>
      <c r="KM396">
        <v>0</v>
      </c>
      <c r="KO396" t="s">
        <v>5327</v>
      </c>
      <c r="KP396" t="s">
        <v>399</v>
      </c>
      <c r="KQ396">
        <v>0</v>
      </c>
      <c r="KR396">
        <v>1</v>
      </c>
      <c r="KS396">
        <v>0</v>
      </c>
      <c r="KT396">
        <v>0</v>
      </c>
      <c r="KU396">
        <v>0</v>
      </c>
      <c r="KW396" t="s">
        <v>496</v>
      </c>
      <c r="KX396">
        <v>1</v>
      </c>
      <c r="KY396">
        <v>0</v>
      </c>
      <c r="KZ396">
        <v>0</v>
      </c>
      <c r="LA396">
        <v>0</v>
      </c>
      <c r="LB396">
        <v>0</v>
      </c>
      <c r="LD396" t="s">
        <v>372</v>
      </c>
      <c r="LE396">
        <v>0</v>
      </c>
      <c r="LF396">
        <v>1</v>
      </c>
      <c r="LG396">
        <v>0</v>
      </c>
      <c r="LH396">
        <v>0</v>
      </c>
      <c r="LI396">
        <v>0</v>
      </c>
      <c r="LK396" t="s">
        <v>372</v>
      </c>
      <c r="LL396">
        <v>0</v>
      </c>
      <c r="LM396">
        <v>1</v>
      </c>
      <c r="LN396">
        <v>0</v>
      </c>
      <c r="LO396">
        <v>0</v>
      </c>
      <c r="LP396">
        <v>0</v>
      </c>
      <c r="LR396" t="s">
        <v>372</v>
      </c>
      <c r="LS396">
        <v>0</v>
      </c>
      <c r="LT396">
        <v>1</v>
      </c>
      <c r="LU396">
        <v>0</v>
      </c>
      <c r="LV396">
        <v>0</v>
      </c>
      <c r="LW396">
        <v>0</v>
      </c>
      <c r="LY396" t="s">
        <v>894</v>
      </c>
      <c r="LZ396">
        <v>1</v>
      </c>
      <c r="MA396">
        <v>1</v>
      </c>
      <c r="MB396">
        <v>0</v>
      </c>
      <c r="MC396">
        <v>0</v>
      </c>
      <c r="MD396">
        <v>0</v>
      </c>
      <c r="MF396" t="s">
        <v>5328</v>
      </c>
      <c r="MH396">
        <v>491771471</v>
      </c>
      <c r="MI396" t="s">
        <v>5329</v>
      </c>
      <c r="MJ396" s="1">
        <v>45811.813599537039</v>
      </c>
      <c r="MM396" t="s">
        <v>377</v>
      </c>
      <c r="MN396" t="s">
        <v>378</v>
      </c>
      <c r="MO396" t="s">
        <v>379</v>
      </c>
      <c r="MQ396">
        <v>395</v>
      </c>
    </row>
    <row r="397" spans="1:355" x14ac:dyDescent="0.35">
      <c r="A397" s="1">
        <v>45805.611486828697</v>
      </c>
      <c r="B397" s="1">
        <v>45811.943522291673</v>
      </c>
      <c r="D397" t="s">
        <v>328</v>
      </c>
      <c r="E397" t="s">
        <v>499</v>
      </c>
      <c r="H397" t="s">
        <v>5095</v>
      </c>
      <c r="L397" t="s">
        <v>1599</v>
      </c>
      <c r="M397" t="s">
        <v>5330</v>
      </c>
      <c r="N397" t="s">
        <v>5331</v>
      </c>
      <c r="U397" t="s">
        <v>5098</v>
      </c>
      <c r="AE397" t="s">
        <v>5099</v>
      </c>
      <c r="AF397" t="s">
        <v>5100</v>
      </c>
      <c r="AG397" t="s">
        <v>337</v>
      </c>
      <c r="AH397" t="s">
        <v>338</v>
      </c>
      <c r="AJ397" t="s">
        <v>5332</v>
      </c>
      <c r="AK397" t="s">
        <v>5332</v>
      </c>
      <c r="AL397" t="s">
        <v>341</v>
      </c>
      <c r="AM397">
        <v>72</v>
      </c>
      <c r="AN397" t="s">
        <v>482</v>
      </c>
      <c r="AO397">
        <v>5</v>
      </c>
      <c r="AU397" t="s">
        <v>5333</v>
      </c>
      <c r="AV397" t="s">
        <v>5334</v>
      </c>
      <c r="AW397">
        <v>0.53001569999999998</v>
      </c>
      <c r="AX397">
        <v>35.4640548</v>
      </c>
      <c r="AY397">
        <v>2352.6</v>
      </c>
      <c r="AZ397">
        <v>3.35</v>
      </c>
      <c r="BA397" t="s">
        <v>5335</v>
      </c>
      <c r="BC397" t="s">
        <v>5336</v>
      </c>
      <c r="BD397" t="s">
        <v>5337</v>
      </c>
      <c r="BE397" t="s">
        <v>328</v>
      </c>
      <c r="BF397" t="s">
        <v>348</v>
      </c>
      <c r="BG397" t="s">
        <v>348</v>
      </c>
      <c r="BH397" t="s">
        <v>347</v>
      </c>
      <c r="BI397">
        <v>888</v>
      </c>
      <c r="BJ397">
        <v>7</v>
      </c>
      <c r="BK397">
        <v>0.5</v>
      </c>
      <c r="BL397">
        <v>20</v>
      </c>
      <c r="BM397" t="s">
        <v>411</v>
      </c>
      <c r="BN397">
        <v>0</v>
      </c>
      <c r="BO397">
        <v>1</v>
      </c>
      <c r="BP397">
        <v>0</v>
      </c>
      <c r="BR397">
        <v>50</v>
      </c>
      <c r="BT397" t="s">
        <v>388</v>
      </c>
      <c r="BU397">
        <v>1</v>
      </c>
      <c r="BV397">
        <v>0</v>
      </c>
      <c r="BW397">
        <v>0</v>
      </c>
      <c r="BX397">
        <v>0</v>
      </c>
      <c r="BZ397" t="s">
        <v>389</v>
      </c>
      <c r="CB397" t="s">
        <v>352</v>
      </c>
      <c r="CC397">
        <v>1</v>
      </c>
      <c r="CD397">
        <v>0</v>
      </c>
      <c r="CE397">
        <v>0</v>
      </c>
      <c r="CF397">
        <v>0</v>
      </c>
      <c r="CG397">
        <v>0</v>
      </c>
      <c r="CH397">
        <v>0</v>
      </c>
      <c r="CI397">
        <v>0</v>
      </c>
      <c r="CJ397">
        <v>0</v>
      </c>
      <c r="CK397">
        <v>0</v>
      </c>
      <c r="CL397">
        <v>0</v>
      </c>
      <c r="CM397">
        <v>0</v>
      </c>
      <c r="CO397" t="s">
        <v>328</v>
      </c>
      <c r="CP397" t="s">
        <v>353</v>
      </c>
      <c r="CQ397">
        <v>1</v>
      </c>
      <c r="CR397">
        <v>0</v>
      </c>
      <c r="CS397">
        <v>0</v>
      </c>
      <c r="CT397" t="s">
        <v>489</v>
      </c>
      <c r="CU397">
        <v>0</v>
      </c>
      <c r="CV397">
        <v>1</v>
      </c>
      <c r="CX397">
        <v>35</v>
      </c>
      <c r="DA397" t="s">
        <v>355</v>
      </c>
      <c r="DB397">
        <v>1</v>
      </c>
      <c r="DC397">
        <v>0</v>
      </c>
      <c r="DD397">
        <v>0</v>
      </c>
      <c r="DE397">
        <v>0</v>
      </c>
      <c r="DG397" t="s">
        <v>518</v>
      </c>
      <c r="DH397">
        <v>1</v>
      </c>
      <c r="DI397">
        <v>0</v>
      </c>
      <c r="DJ397">
        <v>0</v>
      </c>
      <c r="DK397">
        <v>1</v>
      </c>
      <c r="DL397">
        <v>0</v>
      </c>
      <c r="DM397">
        <v>0</v>
      </c>
      <c r="DO397" t="s">
        <v>348</v>
      </c>
      <c r="DP397" t="s">
        <v>328</v>
      </c>
      <c r="DQ397" t="s">
        <v>328</v>
      </c>
      <c r="DS397" t="s">
        <v>348</v>
      </c>
      <c r="DU397" t="s">
        <v>348</v>
      </c>
      <c r="DV397" t="s">
        <v>348</v>
      </c>
      <c r="DW397" t="s">
        <v>328</v>
      </c>
      <c r="DX397">
        <v>4</v>
      </c>
      <c r="DY397" t="s">
        <v>4506</v>
      </c>
      <c r="DZ397">
        <v>0</v>
      </c>
      <c r="EA397">
        <v>1</v>
      </c>
      <c r="EB397">
        <v>0</v>
      </c>
      <c r="EC397">
        <v>0</v>
      </c>
      <c r="EE397" t="s">
        <v>328</v>
      </c>
      <c r="EF397" t="s">
        <v>5338</v>
      </c>
      <c r="EG397" t="s">
        <v>328</v>
      </c>
      <c r="EI397" t="s">
        <v>328</v>
      </c>
      <c r="EJ397" t="s">
        <v>348</v>
      </c>
      <c r="EK397" t="s">
        <v>348</v>
      </c>
      <c r="EL397" t="s">
        <v>348</v>
      </c>
      <c r="EM397" t="s">
        <v>347</v>
      </c>
      <c r="EN397" t="s">
        <v>348</v>
      </c>
      <c r="EO397" t="s">
        <v>348</v>
      </c>
      <c r="ET397">
        <v>85</v>
      </c>
      <c r="EV397">
        <v>888</v>
      </c>
      <c r="EW397">
        <v>888</v>
      </c>
      <c r="EX397" t="s">
        <v>414</v>
      </c>
      <c r="EZ397" t="s">
        <v>1181</v>
      </c>
      <c r="FA397">
        <v>1</v>
      </c>
      <c r="FB397">
        <v>1</v>
      </c>
      <c r="FC397">
        <v>0</v>
      </c>
      <c r="FD397">
        <v>0</v>
      </c>
      <c r="FE397">
        <v>0</v>
      </c>
      <c r="FH397">
        <v>999</v>
      </c>
      <c r="FJ397">
        <v>999</v>
      </c>
      <c r="FK397">
        <v>999</v>
      </c>
      <c r="FL397" t="s">
        <v>414</v>
      </c>
      <c r="FN397" t="s">
        <v>358</v>
      </c>
      <c r="FO397">
        <v>1</v>
      </c>
      <c r="FP397">
        <v>0</v>
      </c>
      <c r="FQ397">
        <v>0</v>
      </c>
      <c r="FR397">
        <v>0</v>
      </c>
      <c r="FS397">
        <v>0</v>
      </c>
      <c r="FV397">
        <v>450</v>
      </c>
      <c r="FX397" t="s">
        <v>360</v>
      </c>
      <c r="FY397">
        <v>1</v>
      </c>
      <c r="FZ397">
        <v>0</v>
      </c>
      <c r="GA397">
        <v>0</v>
      </c>
      <c r="GC397" t="s">
        <v>649</v>
      </c>
      <c r="GD397" t="s">
        <v>347</v>
      </c>
      <c r="GE397">
        <v>0</v>
      </c>
      <c r="GF397">
        <v>0</v>
      </c>
      <c r="GG397">
        <v>0</v>
      </c>
      <c r="GH397">
        <v>0</v>
      </c>
      <c r="GI397">
        <v>1</v>
      </c>
      <c r="GJ397">
        <v>0</v>
      </c>
      <c r="GL397" t="s">
        <v>650</v>
      </c>
      <c r="GN397">
        <v>40</v>
      </c>
      <c r="GY397">
        <v>888</v>
      </c>
      <c r="GZ397">
        <v>888</v>
      </c>
      <c r="HA397">
        <v>888</v>
      </c>
      <c r="HB397">
        <v>999</v>
      </c>
      <c r="HM397">
        <v>99</v>
      </c>
      <c r="HN397">
        <v>999</v>
      </c>
      <c r="HO397">
        <v>999</v>
      </c>
      <c r="HP397" t="s">
        <v>3025</v>
      </c>
      <c r="HQ397">
        <v>1</v>
      </c>
      <c r="HR397">
        <v>1</v>
      </c>
      <c r="HS397">
        <v>1</v>
      </c>
      <c r="HT397">
        <v>0</v>
      </c>
      <c r="HV397" t="s">
        <v>348</v>
      </c>
      <c r="HW397" t="s">
        <v>347</v>
      </c>
      <c r="HX397">
        <v>1</v>
      </c>
      <c r="HY397">
        <v>0</v>
      </c>
      <c r="HZ397">
        <v>0</v>
      </c>
      <c r="IA397">
        <v>0</v>
      </c>
      <c r="IB397">
        <v>0</v>
      </c>
      <c r="IC397">
        <v>0</v>
      </c>
      <c r="IE397" t="s">
        <v>347</v>
      </c>
      <c r="IF397">
        <v>0</v>
      </c>
      <c r="IG397">
        <v>0</v>
      </c>
      <c r="IH397">
        <v>0</v>
      </c>
      <c r="II397">
        <v>0</v>
      </c>
      <c r="IJ397">
        <v>0</v>
      </c>
      <c r="IK397">
        <v>0</v>
      </c>
      <c r="IL397">
        <v>0</v>
      </c>
      <c r="IM397">
        <v>0</v>
      </c>
      <c r="IN397">
        <v>0</v>
      </c>
      <c r="IO397">
        <v>0</v>
      </c>
      <c r="IP397">
        <v>0</v>
      </c>
      <c r="IQ397">
        <v>0</v>
      </c>
      <c r="IR397">
        <v>0</v>
      </c>
      <c r="IS397">
        <v>0</v>
      </c>
      <c r="IT397">
        <v>0</v>
      </c>
      <c r="IU397">
        <v>0</v>
      </c>
      <c r="IV397">
        <v>0</v>
      </c>
      <c r="IW397">
        <v>0</v>
      </c>
      <c r="IX397">
        <v>0</v>
      </c>
      <c r="IY397">
        <v>0</v>
      </c>
      <c r="IZ397">
        <v>0</v>
      </c>
      <c r="JA397">
        <v>1</v>
      </c>
      <c r="JB397">
        <v>0</v>
      </c>
      <c r="JD397" t="s">
        <v>328</v>
      </c>
      <c r="JE397" t="s">
        <v>348</v>
      </c>
      <c r="JF397" t="s">
        <v>348</v>
      </c>
      <c r="JG397" t="s">
        <v>348</v>
      </c>
      <c r="JH397" t="s">
        <v>328</v>
      </c>
      <c r="JI397" t="s">
        <v>790</v>
      </c>
      <c r="JJ397">
        <v>0</v>
      </c>
      <c r="JK397">
        <v>1</v>
      </c>
      <c r="JL397">
        <v>0</v>
      </c>
      <c r="JM397">
        <v>1</v>
      </c>
      <c r="JN397">
        <v>0</v>
      </c>
      <c r="JP397" t="s">
        <v>393</v>
      </c>
      <c r="JQ397">
        <v>1</v>
      </c>
      <c r="JR397">
        <v>0</v>
      </c>
      <c r="JS397">
        <v>0</v>
      </c>
      <c r="JT397">
        <v>0</v>
      </c>
      <c r="JV397" t="s">
        <v>583</v>
      </c>
      <c r="JW397">
        <v>1</v>
      </c>
      <c r="JX397">
        <v>0</v>
      </c>
      <c r="JY397">
        <v>1</v>
      </c>
      <c r="JZ397">
        <v>0</v>
      </c>
      <c r="KB397" t="s">
        <v>5339</v>
      </c>
      <c r="KC397">
        <v>1</v>
      </c>
      <c r="KD397">
        <v>0</v>
      </c>
      <c r="KE397">
        <v>0</v>
      </c>
      <c r="KF397">
        <v>1</v>
      </c>
      <c r="KG397">
        <v>0</v>
      </c>
      <c r="KI397" t="s">
        <v>774</v>
      </c>
      <c r="KJ397">
        <v>1</v>
      </c>
      <c r="KK397">
        <v>1</v>
      </c>
      <c r="KL397">
        <v>0</v>
      </c>
      <c r="KM397">
        <v>0</v>
      </c>
      <c r="KP397" t="s">
        <v>1547</v>
      </c>
      <c r="KQ397">
        <v>1</v>
      </c>
      <c r="KR397">
        <v>1</v>
      </c>
      <c r="KS397">
        <v>0</v>
      </c>
      <c r="KT397">
        <v>0</v>
      </c>
      <c r="KU397">
        <v>0</v>
      </c>
      <c r="KW397" t="s">
        <v>399</v>
      </c>
      <c r="KX397">
        <v>0</v>
      </c>
      <c r="KY397">
        <v>1</v>
      </c>
      <c r="KZ397">
        <v>0</v>
      </c>
      <c r="LA397">
        <v>0</v>
      </c>
      <c r="LB397">
        <v>0</v>
      </c>
      <c r="LD397" t="s">
        <v>563</v>
      </c>
      <c r="LE397">
        <v>1</v>
      </c>
      <c r="LF397">
        <v>1</v>
      </c>
      <c r="LG397">
        <v>0</v>
      </c>
      <c r="LH397">
        <v>0</v>
      </c>
      <c r="LI397">
        <v>0</v>
      </c>
      <c r="LK397" t="s">
        <v>563</v>
      </c>
      <c r="LL397">
        <v>1</v>
      </c>
      <c r="LM397">
        <v>1</v>
      </c>
      <c r="LN397">
        <v>0</v>
      </c>
      <c r="LO397">
        <v>0</v>
      </c>
      <c r="LP397">
        <v>0</v>
      </c>
      <c r="LR397" t="s">
        <v>563</v>
      </c>
      <c r="LS397">
        <v>1</v>
      </c>
      <c r="LT397">
        <v>1</v>
      </c>
      <c r="LU397">
        <v>0</v>
      </c>
      <c r="LV397">
        <v>0</v>
      </c>
      <c r="LW397">
        <v>0</v>
      </c>
      <c r="LY397" t="s">
        <v>688</v>
      </c>
      <c r="LZ397">
        <v>1</v>
      </c>
      <c r="MA397">
        <v>0</v>
      </c>
      <c r="MB397">
        <v>0</v>
      </c>
      <c r="MC397">
        <v>1</v>
      </c>
      <c r="MD397">
        <v>0</v>
      </c>
      <c r="MF397" t="s">
        <v>347</v>
      </c>
      <c r="MH397">
        <v>491774119</v>
      </c>
      <c r="MI397" t="s">
        <v>5340</v>
      </c>
      <c r="MJ397" s="1">
        <v>45811.818599537037</v>
      </c>
      <c r="MM397" t="s">
        <v>377</v>
      </c>
      <c r="MN397" t="s">
        <v>378</v>
      </c>
      <c r="MO397" t="s">
        <v>379</v>
      </c>
      <c r="MQ397">
        <v>396</v>
      </c>
    </row>
    <row r="398" spans="1:355" x14ac:dyDescent="0.35">
      <c r="A398" s="1">
        <v>45805.62732334491</v>
      </c>
      <c r="B398" s="1">
        <v>45812.388674780093</v>
      </c>
      <c r="D398" t="s">
        <v>328</v>
      </c>
      <c r="E398" t="s">
        <v>499</v>
      </c>
      <c r="H398" t="s">
        <v>5095</v>
      </c>
      <c r="L398" t="s">
        <v>1599</v>
      </c>
      <c r="M398" t="s">
        <v>5341</v>
      </c>
      <c r="N398" t="s">
        <v>5342</v>
      </c>
      <c r="U398" t="s">
        <v>5098</v>
      </c>
      <c r="AE398" t="s">
        <v>5099</v>
      </c>
      <c r="AF398" t="s">
        <v>5100</v>
      </c>
      <c r="AG398" t="s">
        <v>337</v>
      </c>
      <c r="AH398" t="s">
        <v>382</v>
      </c>
      <c r="AJ398" t="s">
        <v>5343</v>
      </c>
      <c r="AK398" t="s">
        <v>5343</v>
      </c>
      <c r="AL398" t="s">
        <v>341</v>
      </c>
      <c r="AM398">
        <v>68</v>
      </c>
      <c r="AN398" t="s">
        <v>407</v>
      </c>
      <c r="AO398">
        <v>5</v>
      </c>
      <c r="AU398" t="s">
        <v>5344</v>
      </c>
      <c r="AV398" t="s">
        <v>5345</v>
      </c>
      <c r="AW398">
        <v>0.52797669999999997</v>
      </c>
      <c r="AX398">
        <v>35.467306399999998</v>
      </c>
      <c r="AY398">
        <v>2397.8000000000002</v>
      </c>
      <c r="AZ398">
        <v>3.85</v>
      </c>
      <c r="BA398" t="s">
        <v>5346</v>
      </c>
      <c r="BC398" t="s">
        <v>5347</v>
      </c>
      <c r="BD398" t="s">
        <v>5348</v>
      </c>
      <c r="BE398" t="s">
        <v>328</v>
      </c>
      <c r="BF398" t="s">
        <v>348</v>
      </c>
      <c r="BG398" t="s">
        <v>328</v>
      </c>
      <c r="BH398" t="s">
        <v>347</v>
      </c>
      <c r="BI398">
        <v>888</v>
      </c>
      <c r="BJ398">
        <v>7</v>
      </c>
      <c r="BK398">
        <v>0.5</v>
      </c>
      <c r="BL398">
        <v>34</v>
      </c>
      <c r="BM398" t="s">
        <v>411</v>
      </c>
      <c r="BN398">
        <v>0</v>
      </c>
      <c r="BO398">
        <v>1</v>
      </c>
      <c r="BP398">
        <v>0</v>
      </c>
      <c r="BR398">
        <v>34</v>
      </c>
      <c r="BT398" t="s">
        <v>388</v>
      </c>
      <c r="BU398">
        <v>1</v>
      </c>
      <c r="BV398">
        <v>0</v>
      </c>
      <c r="BW398">
        <v>0</v>
      </c>
      <c r="BX398">
        <v>0</v>
      </c>
      <c r="BZ398" t="s">
        <v>5349</v>
      </c>
      <c r="CB398" t="s">
        <v>352</v>
      </c>
      <c r="CC398">
        <v>1</v>
      </c>
      <c r="CD398">
        <v>0</v>
      </c>
      <c r="CE398">
        <v>0</v>
      </c>
      <c r="CF398">
        <v>0</v>
      </c>
      <c r="CG398">
        <v>0</v>
      </c>
      <c r="CH398">
        <v>0</v>
      </c>
      <c r="CI398">
        <v>0</v>
      </c>
      <c r="CJ398">
        <v>0</v>
      </c>
      <c r="CK398">
        <v>0</v>
      </c>
      <c r="CL398">
        <v>0</v>
      </c>
      <c r="CM398">
        <v>0</v>
      </c>
      <c r="CO398" t="s">
        <v>328</v>
      </c>
      <c r="CP398" t="s">
        <v>353</v>
      </c>
      <c r="CQ398">
        <v>1</v>
      </c>
      <c r="CR398">
        <v>0</v>
      </c>
      <c r="CS398">
        <v>0</v>
      </c>
      <c r="CT398" t="s">
        <v>489</v>
      </c>
      <c r="CU398">
        <v>0</v>
      </c>
      <c r="CV398">
        <v>1</v>
      </c>
      <c r="CX398">
        <v>25</v>
      </c>
      <c r="DA398" t="s">
        <v>669</v>
      </c>
      <c r="DB398">
        <v>1</v>
      </c>
      <c r="DC398">
        <v>1</v>
      </c>
      <c r="DD398">
        <v>1</v>
      </c>
      <c r="DE398">
        <v>0</v>
      </c>
      <c r="DG398" t="s">
        <v>518</v>
      </c>
      <c r="DH398">
        <v>1</v>
      </c>
      <c r="DI398">
        <v>0</v>
      </c>
      <c r="DJ398">
        <v>0</v>
      </c>
      <c r="DK398">
        <v>1</v>
      </c>
      <c r="DL398">
        <v>0</v>
      </c>
      <c r="DM398">
        <v>0</v>
      </c>
      <c r="DO398" t="s">
        <v>348</v>
      </c>
      <c r="DP398" t="s">
        <v>348</v>
      </c>
      <c r="DQ398" t="s">
        <v>328</v>
      </c>
      <c r="DS398" t="s">
        <v>328</v>
      </c>
      <c r="DT398" t="s">
        <v>348</v>
      </c>
      <c r="DU398" t="s">
        <v>348</v>
      </c>
      <c r="DV398" t="s">
        <v>348</v>
      </c>
      <c r="DW398" t="s">
        <v>328</v>
      </c>
      <c r="DX398">
        <v>1</v>
      </c>
      <c r="DY398" t="s">
        <v>4506</v>
      </c>
      <c r="DZ398">
        <v>0</v>
      </c>
      <c r="EA398">
        <v>1</v>
      </c>
      <c r="EB398">
        <v>0</v>
      </c>
      <c r="EC398">
        <v>0</v>
      </c>
      <c r="EE398" t="s">
        <v>328</v>
      </c>
      <c r="EF398" t="s">
        <v>347</v>
      </c>
      <c r="EG398" t="s">
        <v>328</v>
      </c>
      <c r="EI398" t="s">
        <v>328</v>
      </c>
      <c r="EJ398" t="s">
        <v>348</v>
      </c>
      <c r="EK398" t="s">
        <v>348</v>
      </c>
      <c r="EL398" t="s">
        <v>348</v>
      </c>
      <c r="EM398" t="s">
        <v>347</v>
      </c>
      <c r="EN398" t="s">
        <v>348</v>
      </c>
      <c r="EO398" t="s">
        <v>348</v>
      </c>
      <c r="ET398">
        <v>75</v>
      </c>
      <c r="EV398">
        <v>888</v>
      </c>
      <c r="EW398">
        <v>888</v>
      </c>
      <c r="EX398" t="s">
        <v>415</v>
      </c>
      <c r="EZ398" t="s">
        <v>1325</v>
      </c>
      <c r="FA398">
        <v>1</v>
      </c>
      <c r="FB398">
        <v>0</v>
      </c>
      <c r="FC398">
        <v>1</v>
      </c>
      <c r="FD398">
        <v>1</v>
      </c>
      <c r="FE398">
        <v>0</v>
      </c>
      <c r="FH398">
        <v>999</v>
      </c>
      <c r="FJ398">
        <v>999</v>
      </c>
      <c r="FK398">
        <v>999</v>
      </c>
      <c r="FL398" t="s">
        <v>415</v>
      </c>
      <c r="FN398" t="s">
        <v>5350</v>
      </c>
      <c r="FO398">
        <v>1</v>
      </c>
      <c r="FP398">
        <v>0</v>
      </c>
      <c r="FQ398">
        <v>1</v>
      </c>
      <c r="FR398">
        <v>1</v>
      </c>
      <c r="FS398">
        <v>0</v>
      </c>
      <c r="FV398">
        <v>350</v>
      </c>
      <c r="FX398" t="s">
        <v>360</v>
      </c>
      <c r="FY398">
        <v>1</v>
      </c>
      <c r="FZ398">
        <v>0</v>
      </c>
      <c r="GA398">
        <v>0</v>
      </c>
      <c r="GC398" t="s">
        <v>361</v>
      </c>
      <c r="GD398" t="s">
        <v>5127</v>
      </c>
      <c r="GE398">
        <v>1</v>
      </c>
      <c r="GF398">
        <v>0</v>
      </c>
      <c r="GG398">
        <v>0</v>
      </c>
      <c r="GH398">
        <v>1</v>
      </c>
      <c r="GI398">
        <v>0</v>
      </c>
      <c r="GJ398">
        <v>0</v>
      </c>
      <c r="GL398" t="s">
        <v>363</v>
      </c>
      <c r="GN398">
        <v>70</v>
      </c>
      <c r="GY398">
        <v>99</v>
      </c>
      <c r="GZ398">
        <v>888</v>
      </c>
      <c r="HA398">
        <v>888</v>
      </c>
      <c r="HB398">
        <v>999</v>
      </c>
      <c r="HM398">
        <v>99</v>
      </c>
      <c r="HN398">
        <v>999</v>
      </c>
      <c r="HO398">
        <v>999</v>
      </c>
      <c r="HP398" t="s">
        <v>520</v>
      </c>
      <c r="HQ398">
        <v>1</v>
      </c>
      <c r="HR398">
        <v>1</v>
      </c>
      <c r="HS398">
        <v>1</v>
      </c>
      <c r="HT398">
        <v>0</v>
      </c>
      <c r="HV398" t="s">
        <v>348</v>
      </c>
      <c r="HW398" t="s">
        <v>347</v>
      </c>
      <c r="HX398">
        <v>1</v>
      </c>
      <c r="HY398">
        <v>0</v>
      </c>
      <c r="HZ398">
        <v>0</v>
      </c>
      <c r="IA398">
        <v>0</v>
      </c>
      <c r="IB398">
        <v>0</v>
      </c>
      <c r="IC398">
        <v>0</v>
      </c>
      <c r="IE398" t="s">
        <v>5351</v>
      </c>
      <c r="IF398">
        <v>0</v>
      </c>
      <c r="IG398">
        <v>1</v>
      </c>
      <c r="IH398">
        <v>0</v>
      </c>
      <c r="II398">
        <v>0</v>
      </c>
      <c r="IJ398">
        <v>1</v>
      </c>
      <c r="IK398">
        <v>0</v>
      </c>
      <c r="IL398">
        <v>0</v>
      </c>
      <c r="IM398">
        <v>0</v>
      </c>
      <c r="IN398">
        <v>0</v>
      </c>
      <c r="IO398">
        <v>0</v>
      </c>
      <c r="IP398">
        <v>0</v>
      </c>
      <c r="IQ398">
        <v>0</v>
      </c>
      <c r="IR398">
        <v>0</v>
      </c>
      <c r="IS398">
        <v>0</v>
      </c>
      <c r="IT398">
        <v>0</v>
      </c>
      <c r="IU398">
        <v>0</v>
      </c>
      <c r="IV398">
        <v>0</v>
      </c>
      <c r="IW398">
        <v>0</v>
      </c>
      <c r="IX398">
        <v>0</v>
      </c>
      <c r="IY398">
        <v>0</v>
      </c>
      <c r="IZ398">
        <v>0</v>
      </c>
      <c r="JA398">
        <v>0</v>
      </c>
      <c r="JB398">
        <v>0</v>
      </c>
      <c r="JD398" t="s">
        <v>328</v>
      </c>
      <c r="JE398" t="s">
        <v>348</v>
      </c>
      <c r="JF398" t="s">
        <v>348</v>
      </c>
      <c r="JG398" t="s">
        <v>348</v>
      </c>
      <c r="JH398" t="s">
        <v>328</v>
      </c>
      <c r="JI398" t="s">
        <v>790</v>
      </c>
      <c r="JJ398">
        <v>0</v>
      </c>
      <c r="JK398">
        <v>1</v>
      </c>
      <c r="JL398">
        <v>0</v>
      </c>
      <c r="JM398">
        <v>1</v>
      </c>
      <c r="JN398">
        <v>0</v>
      </c>
      <c r="JP398" t="s">
        <v>558</v>
      </c>
      <c r="JQ398">
        <v>1</v>
      </c>
      <c r="JR398">
        <v>0</v>
      </c>
      <c r="JS398">
        <v>1</v>
      </c>
      <c r="JT398">
        <v>0</v>
      </c>
      <c r="JV398" t="s">
        <v>672</v>
      </c>
      <c r="JW398">
        <v>1</v>
      </c>
      <c r="JX398">
        <v>1</v>
      </c>
      <c r="JY398">
        <v>1</v>
      </c>
      <c r="JZ398">
        <v>0</v>
      </c>
      <c r="KB398" t="s">
        <v>368</v>
      </c>
      <c r="KC398">
        <v>1</v>
      </c>
      <c r="KD398">
        <v>0</v>
      </c>
      <c r="KE398">
        <v>0</v>
      </c>
      <c r="KF398">
        <v>0</v>
      </c>
      <c r="KG398">
        <v>0</v>
      </c>
      <c r="KI398" t="s">
        <v>369</v>
      </c>
      <c r="KJ398">
        <v>1</v>
      </c>
      <c r="KK398">
        <v>0</v>
      </c>
      <c r="KL398">
        <v>0</v>
      </c>
      <c r="KM398">
        <v>0</v>
      </c>
      <c r="KP398" t="s">
        <v>359</v>
      </c>
      <c r="KQ398">
        <v>0</v>
      </c>
      <c r="KR398">
        <v>0</v>
      </c>
      <c r="KS398">
        <v>0</v>
      </c>
      <c r="KT398">
        <v>0</v>
      </c>
      <c r="KU398">
        <v>1</v>
      </c>
      <c r="KV398" t="s">
        <v>347</v>
      </c>
      <c r="KW398" t="s">
        <v>399</v>
      </c>
      <c r="KX398">
        <v>0</v>
      </c>
      <c r="KY398">
        <v>1</v>
      </c>
      <c r="KZ398">
        <v>0</v>
      </c>
      <c r="LA398">
        <v>0</v>
      </c>
      <c r="LB398">
        <v>0</v>
      </c>
      <c r="LD398" t="s">
        <v>372</v>
      </c>
      <c r="LE398">
        <v>0</v>
      </c>
      <c r="LF398">
        <v>1</v>
      </c>
      <c r="LG398">
        <v>0</v>
      </c>
      <c r="LH398">
        <v>0</v>
      </c>
      <c r="LI398">
        <v>0</v>
      </c>
      <c r="LK398" t="s">
        <v>372</v>
      </c>
      <c r="LL398">
        <v>0</v>
      </c>
      <c r="LM398">
        <v>1</v>
      </c>
      <c r="LN398">
        <v>0</v>
      </c>
      <c r="LO398">
        <v>0</v>
      </c>
      <c r="LP398">
        <v>0</v>
      </c>
      <c r="LR398" t="s">
        <v>372</v>
      </c>
      <c r="LS398">
        <v>0</v>
      </c>
      <c r="LT398">
        <v>1</v>
      </c>
      <c r="LU398">
        <v>0</v>
      </c>
      <c r="LV398">
        <v>0</v>
      </c>
      <c r="LW398">
        <v>0</v>
      </c>
      <c r="LY398" t="s">
        <v>1547</v>
      </c>
      <c r="LZ398">
        <v>1</v>
      </c>
      <c r="MA398">
        <v>1</v>
      </c>
      <c r="MB398">
        <v>0</v>
      </c>
      <c r="MC398">
        <v>0</v>
      </c>
      <c r="MD398">
        <v>0</v>
      </c>
      <c r="MF398" t="s">
        <v>347</v>
      </c>
      <c r="MH398">
        <v>491919280</v>
      </c>
      <c r="MI398" t="s">
        <v>5352</v>
      </c>
      <c r="MJ398" s="1">
        <v>45812.263854166667</v>
      </c>
      <c r="MM398" t="s">
        <v>377</v>
      </c>
      <c r="MN398" t="s">
        <v>378</v>
      </c>
      <c r="MO398" t="s">
        <v>379</v>
      </c>
      <c r="MQ398">
        <v>397</v>
      </c>
    </row>
    <row r="399" spans="1:355" x14ac:dyDescent="0.35">
      <c r="A399" s="1">
        <v>45805.634178645843</v>
      </c>
      <c r="B399" s="1">
        <v>45812.423042048613</v>
      </c>
      <c r="D399" t="s">
        <v>328</v>
      </c>
      <c r="E399" t="s">
        <v>499</v>
      </c>
      <c r="H399" t="s">
        <v>5095</v>
      </c>
      <c r="L399" t="s">
        <v>1599</v>
      </c>
      <c r="M399" t="s">
        <v>5353</v>
      </c>
      <c r="N399" t="s">
        <v>5354</v>
      </c>
      <c r="U399" t="s">
        <v>5098</v>
      </c>
      <c r="AE399" t="s">
        <v>5099</v>
      </c>
      <c r="AF399" t="s">
        <v>5100</v>
      </c>
      <c r="AG399" t="s">
        <v>337</v>
      </c>
      <c r="AH399" t="s">
        <v>382</v>
      </c>
      <c r="AJ399" t="s">
        <v>5355</v>
      </c>
      <c r="AK399" t="s">
        <v>5356</v>
      </c>
      <c r="AL399" t="s">
        <v>341</v>
      </c>
      <c r="AM399">
        <v>59</v>
      </c>
      <c r="AN399" t="s">
        <v>342</v>
      </c>
      <c r="AO399">
        <v>4</v>
      </c>
      <c r="AU399" t="s">
        <v>5357</v>
      </c>
      <c r="AV399" t="s">
        <v>5358</v>
      </c>
      <c r="AW399">
        <v>0.52913690000000002</v>
      </c>
      <c r="AX399">
        <v>35.469023900000003</v>
      </c>
      <c r="AY399">
        <v>2378.3000000000002</v>
      </c>
      <c r="AZ399">
        <v>4.5999999999999996</v>
      </c>
      <c r="BA399" t="s">
        <v>5359</v>
      </c>
      <c r="BC399" t="s">
        <v>5360</v>
      </c>
      <c r="BD399" t="s">
        <v>5361</v>
      </c>
      <c r="BE399" t="s">
        <v>328</v>
      </c>
      <c r="BF399" t="s">
        <v>348</v>
      </c>
      <c r="BG399" t="s">
        <v>348</v>
      </c>
      <c r="BH399" t="s">
        <v>347</v>
      </c>
      <c r="BI399">
        <v>888</v>
      </c>
      <c r="BJ399">
        <v>3</v>
      </c>
      <c r="BK399">
        <v>1</v>
      </c>
      <c r="BL399">
        <v>60</v>
      </c>
      <c r="BM399" t="s">
        <v>411</v>
      </c>
      <c r="BN399">
        <v>0</v>
      </c>
      <c r="BO399">
        <v>1</v>
      </c>
      <c r="BP399">
        <v>0</v>
      </c>
      <c r="BR399">
        <v>60</v>
      </c>
      <c r="BT399" t="s">
        <v>388</v>
      </c>
      <c r="BU399">
        <v>1</v>
      </c>
      <c r="BV399">
        <v>0</v>
      </c>
      <c r="BW399">
        <v>0</v>
      </c>
      <c r="BX399">
        <v>0</v>
      </c>
      <c r="BZ399" t="s">
        <v>5108</v>
      </c>
      <c r="CB399" t="s">
        <v>352</v>
      </c>
      <c r="CC399">
        <v>1</v>
      </c>
      <c r="CD399">
        <v>0</v>
      </c>
      <c r="CE399">
        <v>0</v>
      </c>
      <c r="CF399">
        <v>0</v>
      </c>
      <c r="CG399">
        <v>0</v>
      </c>
      <c r="CH399">
        <v>0</v>
      </c>
      <c r="CI399">
        <v>0</v>
      </c>
      <c r="CJ399">
        <v>0</v>
      </c>
      <c r="CK399">
        <v>0</v>
      </c>
      <c r="CL399">
        <v>0</v>
      </c>
      <c r="CM399">
        <v>0</v>
      </c>
      <c r="CO399" t="s">
        <v>348</v>
      </c>
      <c r="CP399" t="s">
        <v>353</v>
      </c>
      <c r="CQ399">
        <v>1</v>
      </c>
      <c r="CR399">
        <v>0</v>
      </c>
      <c r="CS399">
        <v>0</v>
      </c>
      <c r="CT399" t="s">
        <v>489</v>
      </c>
      <c r="CU399">
        <v>0</v>
      </c>
      <c r="CV399">
        <v>1</v>
      </c>
      <c r="CX399">
        <v>35</v>
      </c>
      <c r="DA399" t="s">
        <v>961</v>
      </c>
      <c r="DB399">
        <v>1</v>
      </c>
      <c r="DC399">
        <v>1</v>
      </c>
      <c r="DD399">
        <v>0</v>
      </c>
      <c r="DE399">
        <v>0</v>
      </c>
      <c r="DG399" t="s">
        <v>518</v>
      </c>
      <c r="DH399">
        <v>1</v>
      </c>
      <c r="DI399">
        <v>0</v>
      </c>
      <c r="DJ399">
        <v>0</v>
      </c>
      <c r="DK399">
        <v>1</v>
      </c>
      <c r="DL399">
        <v>0</v>
      </c>
      <c r="DM399">
        <v>0</v>
      </c>
      <c r="DO399" t="s">
        <v>348</v>
      </c>
      <c r="DP399" t="s">
        <v>328</v>
      </c>
      <c r="DQ399" t="s">
        <v>328</v>
      </c>
      <c r="DS399" t="s">
        <v>328</v>
      </c>
      <c r="DT399" t="s">
        <v>348</v>
      </c>
      <c r="DU399" t="s">
        <v>348</v>
      </c>
      <c r="DV399" t="s">
        <v>348</v>
      </c>
      <c r="DW399" t="s">
        <v>328</v>
      </c>
      <c r="DX399">
        <v>4</v>
      </c>
      <c r="DY399" t="s">
        <v>1145</v>
      </c>
      <c r="DZ399">
        <v>1</v>
      </c>
      <c r="EA399">
        <v>1</v>
      </c>
      <c r="EB399">
        <v>0</v>
      </c>
      <c r="EC399">
        <v>0</v>
      </c>
      <c r="EE399" t="s">
        <v>328</v>
      </c>
      <c r="EF399" t="s">
        <v>347</v>
      </c>
      <c r="EG399" t="s">
        <v>348</v>
      </c>
      <c r="EN399" t="s">
        <v>348</v>
      </c>
      <c r="EO399" t="s">
        <v>348</v>
      </c>
      <c r="ET399">
        <v>60</v>
      </c>
      <c r="EV399">
        <v>888</v>
      </c>
      <c r="EW399">
        <v>888</v>
      </c>
      <c r="EX399" t="s">
        <v>415</v>
      </c>
      <c r="EZ399" t="s">
        <v>962</v>
      </c>
      <c r="FA399">
        <v>1</v>
      </c>
      <c r="FB399">
        <v>1</v>
      </c>
      <c r="FC399">
        <v>1</v>
      </c>
      <c r="FD399">
        <v>0</v>
      </c>
      <c r="FE399">
        <v>0</v>
      </c>
      <c r="FH399">
        <v>999</v>
      </c>
      <c r="FJ399">
        <v>999</v>
      </c>
      <c r="FK399">
        <v>999</v>
      </c>
      <c r="FL399" t="s">
        <v>415</v>
      </c>
      <c r="FN399" t="s">
        <v>3545</v>
      </c>
      <c r="FO399">
        <v>1</v>
      </c>
      <c r="FP399">
        <v>0</v>
      </c>
      <c r="FQ399">
        <v>1</v>
      </c>
      <c r="FR399">
        <v>1</v>
      </c>
      <c r="FS399">
        <v>0</v>
      </c>
      <c r="FV399">
        <v>380</v>
      </c>
      <c r="FX399" t="s">
        <v>360</v>
      </c>
      <c r="FY399">
        <v>1</v>
      </c>
      <c r="FZ399">
        <v>0</v>
      </c>
      <c r="GA399">
        <v>0</v>
      </c>
      <c r="GC399" t="s">
        <v>361</v>
      </c>
      <c r="GD399" t="s">
        <v>704</v>
      </c>
      <c r="GE399">
        <v>1</v>
      </c>
      <c r="GF399">
        <v>0</v>
      </c>
      <c r="GG399">
        <v>0</v>
      </c>
      <c r="GH399">
        <v>0</v>
      </c>
      <c r="GI399">
        <v>0</v>
      </c>
      <c r="GJ399">
        <v>0</v>
      </c>
      <c r="GL399" t="s">
        <v>363</v>
      </c>
      <c r="GN399">
        <v>80</v>
      </c>
      <c r="GY399">
        <v>888</v>
      </c>
      <c r="GZ399">
        <v>888</v>
      </c>
      <c r="HA399">
        <v>888</v>
      </c>
      <c r="HB399">
        <v>999</v>
      </c>
      <c r="HM399">
        <v>99</v>
      </c>
      <c r="HN399">
        <v>999</v>
      </c>
      <c r="HO399">
        <v>999</v>
      </c>
      <c r="HP399" t="s">
        <v>805</v>
      </c>
      <c r="HQ399">
        <v>1</v>
      </c>
      <c r="HR399">
        <v>1</v>
      </c>
      <c r="HS399">
        <v>0</v>
      </c>
      <c r="HT399">
        <v>0</v>
      </c>
      <c r="HV399" t="s">
        <v>348</v>
      </c>
      <c r="HW399" t="s">
        <v>347</v>
      </c>
      <c r="HX399">
        <v>1</v>
      </c>
      <c r="HY399">
        <v>0</v>
      </c>
      <c r="HZ399">
        <v>0</v>
      </c>
      <c r="IA399">
        <v>0</v>
      </c>
      <c r="IB399">
        <v>0</v>
      </c>
      <c r="IC399">
        <v>0</v>
      </c>
      <c r="IE399" t="s">
        <v>5362</v>
      </c>
      <c r="IF399">
        <v>0</v>
      </c>
      <c r="IG399">
        <v>0</v>
      </c>
      <c r="IH399">
        <v>0</v>
      </c>
      <c r="II399">
        <v>1</v>
      </c>
      <c r="IJ399">
        <v>0</v>
      </c>
      <c r="IK399">
        <v>0</v>
      </c>
      <c r="IL399">
        <v>0</v>
      </c>
      <c r="IM399">
        <v>0</v>
      </c>
      <c r="IN399">
        <v>0</v>
      </c>
      <c r="IO399">
        <v>0</v>
      </c>
      <c r="IP399">
        <v>0</v>
      </c>
      <c r="IQ399">
        <v>0</v>
      </c>
      <c r="IR399">
        <v>0</v>
      </c>
      <c r="IS399">
        <v>0</v>
      </c>
      <c r="IT399">
        <v>0</v>
      </c>
      <c r="IU399">
        <v>0</v>
      </c>
      <c r="IV399">
        <v>0</v>
      </c>
      <c r="IW399">
        <v>0</v>
      </c>
      <c r="IX399">
        <v>1</v>
      </c>
      <c r="IY399">
        <v>1</v>
      </c>
      <c r="IZ399">
        <v>1</v>
      </c>
      <c r="JA399">
        <v>0</v>
      </c>
      <c r="JB399">
        <v>0</v>
      </c>
      <c r="JD399" t="s">
        <v>328</v>
      </c>
      <c r="JE399" t="s">
        <v>348</v>
      </c>
      <c r="JF399" t="s">
        <v>348</v>
      </c>
      <c r="JG399" t="s">
        <v>348</v>
      </c>
      <c r="JH399" t="s">
        <v>328</v>
      </c>
      <c r="JI399" t="s">
        <v>790</v>
      </c>
      <c r="JJ399">
        <v>0</v>
      </c>
      <c r="JK399">
        <v>1</v>
      </c>
      <c r="JL399">
        <v>0</v>
      </c>
      <c r="JM399">
        <v>1</v>
      </c>
      <c r="JN399">
        <v>0</v>
      </c>
      <c r="JP399" t="s">
        <v>558</v>
      </c>
      <c r="JQ399">
        <v>1</v>
      </c>
      <c r="JR399">
        <v>0</v>
      </c>
      <c r="JS399">
        <v>1</v>
      </c>
      <c r="JT399">
        <v>0</v>
      </c>
      <c r="JV399" t="s">
        <v>583</v>
      </c>
      <c r="JW399">
        <v>1</v>
      </c>
      <c r="JX399">
        <v>0</v>
      </c>
      <c r="JY399">
        <v>1</v>
      </c>
      <c r="JZ399">
        <v>0</v>
      </c>
      <c r="KB399" t="s">
        <v>359</v>
      </c>
      <c r="KC399">
        <v>0</v>
      </c>
      <c r="KD399">
        <v>0</v>
      </c>
      <c r="KE399">
        <v>0</v>
      </c>
      <c r="KF399">
        <v>0</v>
      </c>
      <c r="KG399">
        <v>1</v>
      </c>
      <c r="KH399" t="s">
        <v>5209</v>
      </c>
      <c r="KI399" t="s">
        <v>1164</v>
      </c>
      <c r="KJ399">
        <v>1</v>
      </c>
      <c r="KK399">
        <v>0</v>
      </c>
      <c r="KL399">
        <v>1</v>
      </c>
      <c r="KM399">
        <v>0</v>
      </c>
      <c r="KO399" t="s">
        <v>5363</v>
      </c>
      <c r="KP399" t="s">
        <v>399</v>
      </c>
      <c r="KQ399">
        <v>0</v>
      </c>
      <c r="KR399">
        <v>1</v>
      </c>
      <c r="KS399">
        <v>0</v>
      </c>
      <c r="KT399">
        <v>0</v>
      </c>
      <c r="KU399">
        <v>0</v>
      </c>
      <c r="KW399" t="s">
        <v>894</v>
      </c>
      <c r="KX399">
        <v>1</v>
      </c>
      <c r="KY399">
        <v>1</v>
      </c>
      <c r="KZ399">
        <v>0</v>
      </c>
      <c r="LA399">
        <v>0</v>
      </c>
      <c r="LB399">
        <v>0</v>
      </c>
      <c r="LD399" t="s">
        <v>372</v>
      </c>
      <c r="LE399">
        <v>0</v>
      </c>
      <c r="LF399">
        <v>1</v>
      </c>
      <c r="LG399">
        <v>0</v>
      </c>
      <c r="LH399">
        <v>0</v>
      </c>
      <c r="LI399">
        <v>0</v>
      </c>
      <c r="LK399" t="s">
        <v>563</v>
      </c>
      <c r="LL399">
        <v>1</v>
      </c>
      <c r="LM399">
        <v>1</v>
      </c>
      <c r="LN399">
        <v>0</v>
      </c>
      <c r="LO399">
        <v>0</v>
      </c>
      <c r="LP399">
        <v>0</v>
      </c>
      <c r="LR399" t="s">
        <v>2247</v>
      </c>
      <c r="LS399">
        <v>0</v>
      </c>
      <c r="LT399">
        <v>1</v>
      </c>
      <c r="LU399">
        <v>1</v>
      </c>
      <c r="LV399">
        <v>0</v>
      </c>
      <c r="LW399">
        <v>0</v>
      </c>
      <c r="LY399" t="s">
        <v>374</v>
      </c>
      <c r="LZ399">
        <v>0</v>
      </c>
      <c r="MA399">
        <v>0</v>
      </c>
      <c r="MB399">
        <v>1</v>
      </c>
      <c r="MC399">
        <v>0</v>
      </c>
      <c r="MD399">
        <v>0</v>
      </c>
      <c r="MF399" t="s">
        <v>5364</v>
      </c>
      <c r="MH399">
        <v>491940836</v>
      </c>
      <c r="MI399" t="s">
        <v>5365</v>
      </c>
      <c r="MJ399" s="1">
        <v>45812.298159722217</v>
      </c>
      <c r="MM399" t="s">
        <v>377</v>
      </c>
      <c r="MN399" t="s">
        <v>378</v>
      </c>
      <c r="MO399" t="s">
        <v>379</v>
      </c>
      <c r="MQ399">
        <v>398</v>
      </c>
    </row>
    <row r="400" spans="1:355" x14ac:dyDescent="0.35">
      <c r="A400" s="1">
        <v>45806.505361053241</v>
      </c>
      <c r="B400" s="1">
        <v>45812.432542245369</v>
      </c>
      <c r="D400" t="s">
        <v>328</v>
      </c>
      <c r="E400" t="s">
        <v>499</v>
      </c>
      <c r="H400" t="s">
        <v>5095</v>
      </c>
      <c r="L400" t="s">
        <v>1599</v>
      </c>
      <c r="M400" t="s">
        <v>5366</v>
      </c>
      <c r="N400" t="s">
        <v>5367</v>
      </c>
      <c r="U400" t="s">
        <v>5098</v>
      </c>
      <c r="AE400" t="s">
        <v>5099</v>
      </c>
      <c r="AF400" t="s">
        <v>5368</v>
      </c>
      <c r="AG400" t="s">
        <v>337</v>
      </c>
      <c r="AH400" t="s">
        <v>382</v>
      </c>
      <c r="AJ400" t="s">
        <v>5369</v>
      </c>
      <c r="AK400" t="s">
        <v>5369</v>
      </c>
      <c r="AL400" t="s">
        <v>341</v>
      </c>
      <c r="AM400">
        <v>51</v>
      </c>
      <c r="AN400" t="s">
        <v>342</v>
      </c>
      <c r="AO400">
        <v>4</v>
      </c>
      <c r="AU400" t="s">
        <v>5370</v>
      </c>
      <c r="AV400" t="s">
        <v>5371</v>
      </c>
      <c r="AW400">
        <v>0.53910829999999998</v>
      </c>
      <c r="AX400">
        <v>35.436851699999998</v>
      </c>
      <c r="AY400">
        <v>2255.1</v>
      </c>
      <c r="AZ400">
        <v>4.9000000000000004</v>
      </c>
      <c r="BA400" t="s">
        <v>5372</v>
      </c>
      <c r="BC400" t="s">
        <v>5373</v>
      </c>
      <c r="BD400" t="s">
        <v>5374</v>
      </c>
      <c r="BE400" t="s">
        <v>328</v>
      </c>
      <c r="BF400" t="s">
        <v>348</v>
      </c>
      <c r="BG400" t="s">
        <v>348</v>
      </c>
      <c r="BH400" t="s">
        <v>347</v>
      </c>
      <c r="BI400">
        <v>888</v>
      </c>
      <c r="BJ400">
        <v>3</v>
      </c>
      <c r="BK400">
        <v>0.5</v>
      </c>
      <c r="BL400">
        <v>37</v>
      </c>
      <c r="BM400" t="s">
        <v>411</v>
      </c>
      <c r="BN400">
        <v>0</v>
      </c>
      <c r="BO400">
        <v>1</v>
      </c>
      <c r="BP400">
        <v>0</v>
      </c>
      <c r="BR400">
        <v>30</v>
      </c>
      <c r="BT400" t="s">
        <v>388</v>
      </c>
      <c r="BU400">
        <v>1</v>
      </c>
      <c r="BV400">
        <v>0</v>
      </c>
      <c r="BW400">
        <v>0</v>
      </c>
      <c r="BX400">
        <v>0</v>
      </c>
      <c r="BZ400" t="s">
        <v>5108</v>
      </c>
      <c r="CB400" t="s">
        <v>352</v>
      </c>
      <c r="CC400">
        <v>1</v>
      </c>
      <c r="CD400">
        <v>0</v>
      </c>
      <c r="CE400">
        <v>0</v>
      </c>
      <c r="CF400">
        <v>0</v>
      </c>
      <c r="CG400">
        <v>0</v>
      </c>
      <c r="CH400">
        <v>0</v>
      </c>
      <c r="CI400">
        <v>0</v>
      </c>
      <c r="CJ400">
        <v>0</v>
      </c>
      <c r="CK400">
        <v>0</v>
      </c>
      <c r="CL400">
        <v>0</v>
      </c>
      <c r="CM400">
        <v>0</v>
      </c>
      <c r="CO400" t="s">
        <v>328</v>
      </c>
      <c r="CP400" t="s">
        <v>353</v>
      </c>
      <c r="CQ400">
        <v>1</v>
      </c>
      <c r="CR400">
        <v>0</v>
      </c>
      <c r="CS400">
        <v>0</v>
      </c>
      <c r="CT400" t="s">
        <v>489</v>
      </c>
      <c r="CU400">
        <v>0</v>
      </c>
      <c r="CV400">
        <v>1</v>
      </c>
      <c r="CX400">
        <v>20</v>
      </c>
      <c r="DA400" t="s">
        <v>961</v>
      </c>
      <c r="DB400">
        <v>1</v>
      </c>
      <c r="DC400">
        <v>1</v>
      </c>
      <c r="DD400">
        <v>0</v>
      </c>
      <c r="DE400">
        <v>0</v>
      </c>
      <c r="DG400" t="s">
        <v>789</v>
      </c>
      <c r="DH400">
        <v>1</v>
      </c>
      <c r="DI400">
        <v>0</v>
      </c>
      <c r="DJ400">
        <v>1</v>
      </c>
      <c r="DK400">
        <v>0</v>
      </c>
      <c r="DL400">
        <v>0</v>
      </c>
      <c r="DM400">
        <v>0</v>
      </c>
      <c r="DO400" t="s">
        <v>348</v>
      </c>
      <c r="DP400" t="s">
        <v>328</v>
      </c>
      <c r="DQ400" t="s">
        <v>328</v>
      </c>
      <c r="DS400" t="s">
        <v>348</v>
      </c>
      <c r="DU400" t="s">
        <v>348</v>
      </c>
      <c r="DV400" t="s">
        <v>348</v>
      </c>
      <c r="DW400" t="s">
        <v>348</v>
      </c>
      <c r="EF400" t="s">
        <v>347</v>
      </c>
      <c r="EG400" t="s">
        <v>348</v>
      </c>
      <c r="EN400" t="s">
        <v>348</v>
      </c>
      <c r="EO400" t="s">
        <v>328</v>
      </c>
      <c r="EQ400" t="s">
        <v>348</v>
      </c>
      <c r="ER400" t="s">
        <v>348</v>
      </c>
      <c r="ET400">
        <v>65</v>
      </c>
      <c r="EV400">
        <v>888</v>
      </c>
      <c r="EW400">
        <v>888</v>
      </c>
      <c r="EX400" t="s">
        <v>415</v>
      </c>
      <c r="EZ400" t="s">
        <v>670</v>
      </c>
      <c r="FA400">
        <v>1</v>
      </c>
      <c r="FB400">
        <v>0</v>
      </c>
      <c r="FC400">
        <v>1</v>
      </c>
      <c r="FD400">
        <v>0</v>
      </c>
      <c r="FE400">
        <v>0</v>
      </c>
      <c r="FH400">
        <v>999</v>
      </c>
      <c r="FJ400">
        <v>999</v>
      </c>
      <c r="FK400">
        <v>999</v>
      </c>
      <c r="FL400" t="s">
        <v>415</v>
      </c>
      <c r="FN400" t="s">
        <v>917</v>
      </c>
      <c r="FO400">
        <v>1</v>
      </c>
      <c r="FP400">
        <v>0</v>
      </c>
      <c r="FQ400">
        <v>1</v>
      </c>
      <c r="FR400">
        <v>0</v>
      </c>
      <c r="FS400">
        <v>0</v>
      </c>
      <c r="FV400">
        <v>420</v>
      </c>
      <c r="FX400" t="s">
        <v>360</v>
      </c>
      <c r="FY400">
        <v>1</v>
      </c>
      <c r="FZ400">
        <v>0</v>
      </c>
      <c r="GA400">
        <v>0</v>
      </c>
      <c r="GC400" t="s">
        <v>361</v>
      </c>
      <c r="GD400" t="s">
        <v>704</v>
      </c>
      <c r="GE400">
        <v>1</v>
      </c>
      <c r="GF400">
        <v>0</v>
      </c>
      <c r="GG400">
        <v>0</v>
      </c>
      <c r="GH400">
        <v>0</v>
      </c>
      <c r="GI400">
        <v>0</v>
      </c>
      <c r="GJ400">
        <v>0</v>
      </c>
      <c r="GL400" t="s">
        <v>363</v>
      </c>
      <c r="GN400">
        <v>70</v>
      </c>
      <c r="GY400">
        <v>99</v>
      </c>
      <c r="GZ400">
        <v>888</v>
      </c>
      <c r="HA400">
        <v>888</v>
      </c>
      <c r="HB400">
        <v>999</v>
      </c>
      <c r="HM400">
        <v>99</v>
      </c>
      <c r="HN400">
        <v>999</v>
      </c>
      <c r="HO400">
        <v>999</v>
      </c>
      <c r="HP400" t="s">
        <v>805</v>
      </c>
      <c r="HQ400">
        <v>1</v>
      </c>
      <c r="HR400">
        <v>1</v>
      </c>
      <c r="HS400">
        <v>0</v>
      </c>
      <c r="HT400">
        <v>0</v>
      </c>
      <c r="HV400" t="s">
        <v>348</v>
      </c>
      <c r="HW400" t="s">
        <v>347</v>
      </c>
      <c r="HX400">
        <v>1</v>
      </c>
      <c r="HY400">
        <v>0</v>
      </c>
      <c r="HZ400">
        <v>0</v>
      </c>
      <c r="IA400">
        <v>0</v>
      </c>
      <c r="IB400">
        <v>0</v>
      </c>
      <c r="IC400">
        <v>0</v>
      </c>
      <c r="IE400" t="s">
        <v>3122</v>
      </c>
      <c r="IF400">
        <v>0</v>
      </c>
      <c r="IG400">
        <v>0</v>
      </c>
      <c r="IH400">
        <v>0</v>
      </c>
      <c r="II400">
        <v>0</v>
      </c>
      <c r="IJ400">
        <v>1</v>
      </c>
      <c r="IK400">
        <v>0</v>
      </c>
      <c r="IL400">
        <v>1</v>
      </c>
      <c r="IM400">
        <v>0</v>
      </c>
      <c r="IN400">
        <v>0</v>
      </c>
      <c r="IO400">
        <v>0</v>
      </c>
      <c r="IP400">
        <v>0</v>
      </c>
      <c r="IQ400">
        <v>0</v>
      </c>
      <c r="IR400">
        <v>0</v>
      </c>
      <c r="IS400">
        <v>0</v>
      </c>
      <c r="IT400">
        <v>0</v>
      </c>
      <c r="IU400">
        <v>0</v>
      </c>
      <c r="IV400">
        <v>0</v>
      </c>
      <c r="IW400">
        <v>0</v>
      </c>
      <c r="IX400">
        <v>0</v>
      </c>
      <c r="IY400">
        <v>0</v>
      </c>
      <c r="IZ400">
        <v>0</v>
      </c>
      <c r="JA400">
        <v>0</v>
      </c>
      <c r="JB400">
        <v>0</v>
      </c>
      <c r="JD400" t="s">
        <v>328</v>
      </c>
      <c r="JE400" t="s">
        <v>328</v>
      </c>
      <c r="JF400" t="s">
        <v>348</v>
      </c>
      <c r="JG400" t="s">
        <v>348</v>
      </c>
      <c r="JH400" t="s">
        <v>328</v>
      </c>
      <c r="JI400" t="s">
        <v>1461</v>
      </c>
      <c r="JJ400">
        <v>0</v>
      </c>
      <c r="JK400">
        <v>1</v>
      </c>
      <c r="JL400">
        <v>1</v>
      </c>
      <c r="JM400">
        <v>0</v>
      </c>
      <c r="JN400">
        <v>0</v>
      </c>
      <c r="JP400" t="s">
        <v>393</v>
      </c>
      <c r="JQ400">
        <v>1</v>
      </c>
      <c r="JR400">
        <v>0</v>
      </c>
      <c r="JS400">
        <v>0</v>
      </c>
      <c r="JT400">
        <v>0</v>
      </c>
      <c r="JV400" t="s">
        <v>464</v>
      </c>
      <c r="JW400">
        <v>0</v>
      </c>
      <c r="JX400">
        <v>1</v>
      </c>
      <c r="JY400">
        <v>0</v>
      </c>
      <c r="JZ400">
        <v>0</v>
      </c>
      <c r="KB400" t="s">
        <v>368</v>
      </c>
      <c r="KC400">
        <v>1</v>
      </c>
      <c r="KD400">
        <v>0</v>
      </c>
      <c r="KE400">
        <v>0</v>
      </c>
      <c r="KF400">
        <v>0</v>
      </c>
      <c r="KG400">
        <v>0</v>
      </c>
      <c r="KI400" t="s">
        <v>369</v>
      </c>
      <c r="KJ400">
        <v>1</v>
      </c>
      <c r="KK400">
        <v>0</v>
      </c>
      <c r="KL400">
        <v>0</v>
      </c>
      <c r="KM400">
        <v>0</v>
      </c>
      <c r="KP400" t="s">
        <v>399</v>
      </c>
      <c r="KQ400">
        <v>0</v>
      </c>
      <c r="KR400">
        <v>1</v>
      </c>
      <c r="KS400">
        <v>0</v>
      </c>
      <c r="KT400">
        <v>0</v>
      </c>
      <c r="KU400">
        <v>0</v>
      </c>
      <c r="KW400" t="s">
        <v>399</v>
      </c>
      <c r="KX400">
        <v>0</v>
      </c>
      <c r="KY400">
        <v>1</v>
      </c>
      <c r="KZ400">
        <v>0</v>
      </c>
      <c r="LA400">
        <v>0</v>
      </c>
      <c r="LB400">
        <v>0</v>
      </c>
      <c r="LD400" t="s">
        <v>372</v>
      </c>
      <c r="LE400">
        <v>0</v>
      </c>
      <c r="LF400">
        <v>1</v>
      </c>
      <c r="LG400">
        <v>0</v>
      </c>
      <c r="LH400">
        <v>0</v>
      </c>
      <c r="LI400">
        <v>0</v>
      </c>
      <c r="LK400" t="s">
        <v>372</v>
      </c>
      <c r="LL400">
        <v>0</v>
      </c>
      <c r="LM400">
        <v>1</v>
      </c>
      <c r="LN400">
        <v>0</v>
      </c>
      <c r="LO400">
        <v>0</v>
      </c>
      <c r="LP400">
        <v>0</v>
      </c>
      <c r="LR400" t="s">
        <v>372</v>
      </c>
      <c r="LS400">
        <v>0</v>
      </c>
      <c r="LT400">
        <v>1</v>
      </c>
      <c r="LU400">
        <v>0</v>
      </c>
      <c r="LV400">
        <v>0</v>
      </c>
      <c r="LW400">
        <v>0</v>
      </c>
      <c r="LY400" t="s">
        <v>496</v>
      </c>
      <c r="LZ400">
        <v>1</v>
      </c>
      <c r="MA400">
        <v>0</v>
      </c>
      <c r="MB400">
        <v>0</v>
      </c>
      <c r="MC400">
        <v>0</v>
      </c>
      <c r="MD400">
        <v>0</v>
      </c>
      <c r="MF400" t="s">
        <v>347</v>
      </c>
      <c r="MH400">
        <v>491948274</v>
      </c>
      <c r="MI400" t="s">
        <v>5375</v>
      </c>
      <c r="MJ400" s="1">
        <v>45812.307638888888</v>
      </c>
      <c r="MM400" t="s">
        <v>377</v>
      </c>
      <c r="MN400" t="s">
        <v>378</v>
      </c>
      <c r="MO400" t="s">
        <v>379</v>
      </c>
      <c r="MQ400">
        <v>399</v>
      </c>
    </row>
    <row r="401" spans="1:355" x14ac:dyDescent="0.35">
      <c r="A401" s="1">
        <v>45806.512730844908</v>
      </c>
      <c r="B401" s="1">
        <v>45812.620467083332</v>
      </c>
      <c r="D401" t="s">
        <v>328</v>
      </c>
      <c r="E401" t="s">
        <v>499</v>
      </c>
      <c r="H401" t="s">
        <v>5095</v>
      </c>
      <c r="L401" t="s">
        <v>1599</v>
      </c>
      <c r="M401" t="s">
        <v>5376</v>
      </c>
      <c r="N401" t="s">
        <v>5377</v>
      </c>
      <c r="U401" t="s">
        <v>5098</v>
      </c>
      <c r="AE401" t="s">
        <v>5099</v>
      </c>
      <c r="AF401" t="s">
        <v>5368</v>
      </c>
      <c r="AG401" t="s">
        <v>337</v>
      </c>
      <c r="AH401" t="s">
        <v>382</v>
      </c>
      <c r="AJ401" t="s">
        <v>5378</v>
      </c>
      <c r="AK401" t="s">
        <v>5379</v>
      </c>
      <c r="AL401" t="s">
        <v>341</v>
      </c>
      <c r="AM401">
        <v>66</v>
      </c>
      <c r="AN401" t="s">
        <v>407</v>
      </c>
      <c r="AO401">
        <v>5</v>
      </c>
      <c r="AU401" t="s">
        <v>5380</v>
      </c>
      <c r="AV401" t="s">
        <v>5381</v>
      </c>
      <c r="AW401">
        <v>0.53970019999999996</v>
      </c>
      <c r="AX401">
        <v>35.435381100000001</v>
      </c>
      <c r="AY401">
        <v>2289.1</v>
      </c>
      <c r="AZ401">
        <v>4.82</v>
      </c>
      <c r="BA401" t="s">
        <v>5382</v>
      </c>
      <c r="BC401" t="s">
        <v>5383</v>
      </c>
      <c r="BD401" t="s">
        <v>5384</v>
      </c>
      <c r="BE401" t="s">
        <v>348</v>
      </c>
      <c r="BF401" t="s">
        <v>348</v>
      </c>
      <c r="BG401" t="s">
        <v>348</v>
      </c>
      <c r="BH401" t="s">
        <v>347</v>
      </c>
      <c r="BI401">
        <v>888</v>
      </c>
      <c r="BJ401">
        <v>6</v>
      </c>
      <c r="BK401">
        <v>0.25</v>
      </c>
      <c r="BL401">
        <v>5</v>
      </c>
      <c r="BM401" t="s">
        <v>411</v>
      </c>
      <c r="BN401">
        <v>0</v>
      </c>
      <c r="BO401">
        <v>1</v>
      </c>
      <c r="BP401">
        <v>0</v>
      </c>
      <c r="BR401">
        <v>5</v>
      </c>
      <c r="BT401" t="s">
        <v>388</v>
      </c>
      <c r="BU401">
        <v>1</v>
      </c>
      <c r="BV401">
        <v>0</v>
      </c>
      <c r="BW401">
        <v>0</v>
      </c>
      <c r="BX401">
        <v>0</v>
      </c>
      <c r="BZ401" t="s">
        <v>5108</v>
      </c>
      <c r="CB401" t="s">
        <v>352</v>
      </c>
      <c r="CC401">
        <v>1</v>
      </c>
      <c r="CD401">
        <v>0</v>
      </c>
      <c r="CE401">
        <v>0</v>
      </c>
      <c r="CF401">
        <v>0</v>
      </c>
      <c r="CG401">
        <v>0</v>
      </c>
      <c r="CH401">
        <v>0</v>
      </c>
      <c r="CI401">
        <v>0</v>
      </c>
      <c r="CJ401">
        <v>0</v>
      </c>
      <c r="CK401">
        <v>0</v>
      </c>
      <c r="CL401">
        <v>0</v>
      </c>
      <c r="CM401">
        <v>0</v>
      </c>
      <c r="CO401" t="s">
        <v>348</v>
      </c>
      <c r="CP401" t="s">
        <v>353</v>
      </c>
      <c r="CQ401">
        <v>1</v>
      </c>
      <c r="CR401">
        <v>0</v>
      </c>
      <c r="CS401">
        <v>0</v>
      </c>
      <c r="CT401" t="s">
        <v>489</v>
      </c>
      <c r="CU401">
        <v>0</v>
      </c>
      <c r="CV401">
        <v>1</v>
      </c>
      <c r="CX401">
        <v>30</v>
      </c>
      <c r="DA401" t="s">
        <v>961</v>
      </c>
      <c r="DB401">
        <v>1</v>
      </c>
      <c r="DC401">
        <v>1</v>
      </c>
      <c r="DD401">
        <v>0</v>
      </c>
      <c r="DE401">
        <v>0</v>
      </c>
      <c r="DG401" t="s">
        <v>518</v>
      </c>
      <c r="DH401">
        <v>1</v>
      </c>
      <c r="DI401">
        <v>0</v>
      </c>
      <c r="DJ401">
        <v>0</v>
      </c>
      <c r="DK401">
        <v>1</v>
      </c>
      <c r="DL401">
        <v>0</v>
      </c>
      <c r="DM401">
        <v>0</v>
      </c>
      <c r="DO401" t="s">
        <v>348</v>
      </c>
      <c r="DP401" t="s">
        <v>348</v>
      </c>
      <c r="DQ401" t="s">
        <v>328</v>
      </c>
      <c r="DS401" t="s">
        <v>348</v>
      </c>
      <c r="DU401" t="s">
        <v>348</v>
      </c>
      <c r="DV401" t="s">
        <v>348</v>
      </c>
      <c r="DW401" t="s">
        <v>348</v>
      </c>
      <c r="EF401" t="s">
        <v>347</v>
      </c>
      <c r="EG401" t="s">
        <v>348</v>
      </c>
      <c r="EN401" t="s">
        <v>348</v>
      </c>
      <c r="EO401" t="s">
        <v>348</v>
      </c>
      <c r="ET401">
        <v>888</v>
      </c>
      <c r="EV401">
        <v>888</v>
      </c>
      <c r="EW401">
        <v>888</v>
      </c>
      <c r="EX401" t="s">
        <v>415</v>
      </c>
      <c r="EZ401" t="s">
        <v>2736</v>
      </c>
      <c r="FA401">
        <v>1</v>
      </c>
      <c r="FB401">
        <v>0</v>
      </c>
      <c r="FC401">
        <v>0</v>
      </c>
      <c r="FD401">
        <v>1</v>
      </c>
      <c r="FE401">
        <v>0</v>
      </c>
      <c r="FH401">
        <v>999</v>
      </c>
      <c r="FJ401">
        <v>999</v>
      </c>
      <c r="FK401">
        <v>999</v>
      </c>
      <c r="FL401" t="s">
        <v>414</v>
      </c>
      <c r="FN401" t="s">
        <v>415</v>
      </c>
      <c r="FO401">
        <v>0</v>
      </c>
      <c r="FP401">
        <v>1</v>
      </c>
      <c r="FQ401">
        <v>0</v>
      </c>
      <c r="FR401">
        <v>0</v>
      </c>
      <c r="FS401">
        <v>0</v>
      </c>
      <c r="FV401">
        <v>480</v>
      </c>
      <c r="FX401" t="s">
        <v>360</v>
      </c>
      <c r="FY401">
        <v>1</v>
      </c>
      <c r="FZ401">
        <v>0</v>
      </c>
      <c r="GA401">
        <v>0</v>
      </c>
      <c r="GC401" t="s">
        <v>361</v>
      </c>
      <c r="GD401" t="s">
        <v>919</v>
      </c>
      <c r="GE401">
        <v>1</v>
      </c>
      <c r="GF401">
        <v>0</v>
      </c>
      <c r="GG401">
        <v>1</v>
      </c>
      <c r="GH401">
        <v>0</v>
      </c>
      <c r="GI401">
        <v>0</v>
      </c>
      <c r="GJ401">
        <v>0</v>
      </c>
      <c r="GL401" t="s">
        <v>363</v>
      </c>
      <c r="GN401">
        <v>888</v>
      </c>
      <c r="GY401">
        <v>99</v>
      </c>
      <c r="GZ401">
        <v>888</v>
      </c>
      <c r="HA401">
        <v>888</v>
      </c>
      <c r="HB401">
        <v>999</v>
      </c>
      <c r="HM401">
        <v>99</v>
      </c>
      <c r="HN401">
        <v>999</v>
      </c>
      <c r="HO401">
        <v>999</v>
      </c>
      <c r="HP401" t="s">
        <v>805</v>
      </c>
      <c r="HQ401">
        <v>1</v>
      </c>
      <c r="HR401">
        <v>1</v>
      </c>
      <c r="HS401">
        <v>0</v>
      </c>
      <c r="HT401">
        <v>0</v>
      </c>
      <c r="HV401" t="s">
        <v>348</v>
      </c>
      <c r="HW401" t="s">
        <v>347</v>
      </c>
      <c r="HX401">
        <v>1</v>
      </c>
      <c r="HY401">
        <v>0</v>
      </c>
      <c r="HZ401">
        <v>0</v>
      </c>
      <c r="IA401">
        <v>0</v>
      </c>
      <c r="IB401">
        <v>0</v>
      </c>
      <c r="IC401">
        <v>0</v>
      </c>
      <c r="IE401" t="s">
        <v>5385</v>
      </c>
      <c r="IF401">
        <v>0</v>
      </c>
      <c r="IG401">
        <v>0</v>
      </c>
      <c r="IH401">
        <v>0</v>
      </c>
      <c r="II401">
        <v>0</v>
      </c>
      <c r="IJ401">
        <v>0</v>
      </c>
      <c r="IK401">
        <v>0</v>
      </c>
      <c r="IL401">
        <v>0</v>
      </c>
      <c r="IM401">
        <v>0</v>
      </c>
      <c r="IN401">
        <v>0</v>
      </c>
      <c r="IO401">
        <v>0</v>
      </c>
      <c r="IP401">
        <v>0</v>
      </c>
      <c r="IQ401">
        <v>0</v>
      </c>
      <c r="IR401">
        <v>0</v>
      </c>
      <c r="IS401">
        <v>1</v>
      </c>
      <c r="IT401">
        <v>0</v>
      </c>
      <c r="IU401">
        <v>0</v>
      </c>
      <c r="IV401">
        <v>0</v>
      </c>
      <c r="IW401">
        <v>0</v>
      </c>
      <c r="IX401">
        <v>0</v>
      </c>
      <c r="IY401">
        <v>0</v>
      </c>
      <c r="IZ401">
        <v>1</v>
      </c>
      <c r="JA401">
        <v>0</v>
      </c>
      <c r="JB401">
        <v>0</v>
      </c>
      <c r="JD401" t="s">
        <v>328</v>
      </c>
      <c r="JE401" t="s">
        <v>348</v>
      </c>
      <c r="JF401" t="s">
        <v>348</v>
      </c>
      <c r="JG401" t="s">
        <v>348</v>
      </c>
      <c r="JH401" t="s">
        <v>328</v>
      </c>
      <c r="JI401" t="s">
        <v>790</v>
      </c>
      <c r="JJ401">
        <v>0</v>
      </c>
      <c r="JK401">
        <v>1</v>
      </c>
      <c r="JL401">
        <v>0</v>
      </c>
      <c r="JM401">
        <v>1</v>
      </c>
      <c r="JN401">
        <v>0</v>
      </c>
      <c r="JP401" t="s">
        <v>582</v>
      </c>
      <c r="JQ401">
        <v>1</v>
      </c>
      <c r="JR401">
        <v>1</v>
      </c>
      <c r="JS401">
        <v>0</v>
      </c>
      <c r="JT401">
        <v>0</v>
      </c>
      <c r="JV401" t="s">
        <v>525</v>
      </c>
      <c r="JW401">
        <v>1</v>
      </c>
      <c r="JX401">
        <v>1</v>
      </c>
      <c r="JY401">
        <v>0</v>
      </c>
      <c r="JZ401">
        <v>0</v>
      </c>
      <c r="KB401" t="s">
        <v>609</v>
      </c>
      <c r="KC401">
        <v>1</v>
      </c>
      <c r="KD401">
        <v>1</v>
      </c>
      <c r="KE401">
        <v>0</v>
      </c>
      <c r="KF401">
        <v>0</v>
      </c>
      <c r="KG401">
        <v>0</v>
      </c>
      <c r="KI401" t="s">
        <v>774</v>
      </c>
      <c r="KJ401">
        <v>1</v>
      </c>
      <c r="KK401">
        <v>1</v>
      </c>
      <c r="KL401">
        <v>0</v>
      </c>
      <c r="KM401">
        <v>0</v>
      </c>
      <c r="KP401" t="s">
        <v>894</v>
      </c>
      <c r="KQ401">
        <v>1</v>
      </c>
      <c r="KR401">
        <v>1</v>
      </c>
      <c r="KS401">
        <v>0</v>
      </c>
      <c r="KT401">
        <v>0</v>
      </c>
      <c r="KU401">
        <v>0</v>
      </c>
      <c r="KW401" t="s">
        <v>1547</v>
      </c>
      <c r="KX401">
        <v>1</v>
      </c>
      <c r="KY401">
        <v>1</v>
      </c>
      <c r="KZ401">
        <v>0</v>
      </c>
      <c r="LA401">
        <v>0</v>
      </c>
      <c r="LB401">
        <v>0</v>
      </c>
      <c r="LD401" t="s">
        <v>372</v>
      </c>
      <c r="LE401">
        <v>0</v>
      </c>
      <c r="LF401">
        <v>1</v>
      </c>
      <c r="LG401">
        <v>0</v>
      </c>
      <c r="LH401">
        <v>0</v>
      </c>
      <c r="LI401">
        <v>0</v>
      </c>
      <c r="LK401" t="s">
        <v>372</v>
      </c>
      <c r="LL401">
        <v>0</v>
      </c>
      <c r="LM401">
        <v>1</v>
      </c>
      <c r="LN401">
        <v>0</v>
      </c>
      <c r="LO401">
        <v>0</v>
      </c>
      <c r="LP401">
        <v>0</v>
      </c>
      <c r="LR401" t="s">
        <v>563</v>
      </c>
      <c r="LS401">
        <v>1</v>
      </c>
      <c r="LT401">
        <v>1</v>
      </c>
      <c r="LU401">
        <v>0</v>
      </c>
      <c r="LV401">
        <v>0</v>
      </c>
      <c r="LW401">
        <v>0</v>
      </c>
      <c r="LY401" t="s">
        <v>894</v>
      </c>
      <c r="LZ401">
        <v>1</v>
      </c>
      <c r="MA401">
        <v>1</v>
      </c>
      <c r="MB401">
        <v>0</v>
      </c>
      <c r="MC401">
        <v>0</v>
      </c>
      <c r="MD401">
        <v>0</v>
      </c>
      <c r="MF401" t="s">
        <v>347</v>
      </c>
      <c r="MH401">
        <v>492122215</v>
      </c>
      <c r="MI401" t="s">
        <v>5386</v>
      </c>
      <c r="MJ401" s="1">
        <v>45812.495578703703</v>
      </c>
      <c r="MM401" t="s">
        <v>377</v>
      </c>
      <c r="MN401" t="s">
        <v>378</v>
      </c>
      <c r="MO401" t="s">
        <v>379</v>
      </c>
      <c r="MQ401">
        <v>400</v>
      </c>
    </row>
    <row r="402" spans="1:355" x14ac:dyDescent="0.35">
      <c r="A402" s="1">
        <v>45806.517656331023</v>
      </c>
      <c r="B402" s="1">
        <v>45812.639444108798</v>
      </c>
      <c r="D402" t="s">
        <v>328</v>
      </c>
      <c r="E402" t="s">
        <v>499</v>
      </c>
      <c r="H402" t="s">
        <v>5095</v>
      </c>
      <c r="L402" t="s">
        <v>1599</v>
      </c>
      <c r="M402" t="s">
        <v>5387</v>
      </c>
      <c r="N402" t="s">
        <v>5388</v>
      </c>
      <c r="U402" t="s">
        <v>5098</v>
      </c>
      <c r="AE402" t="s">
        <v>5099</v>
      </c>
      <c r="AF402" t="s">
        <v>5368</v>
      </c>
      <c r="AG402" t="s">
        <v>337</v>
      </c>
      <c r="AH402" t="s">
        <v>338</v>
      </c>
      <c r="AJ402" t="s">
        <v>5389</v>
      </c>
      <c r="AK402" t="s">
        <v>5390</v>
      </c>
      <c r="AL402" t="s">
        <v>341</v>
      </c>
      <c r="AM402">
        <v>45</v>
      </c>
      <c r="AN402" t="s">
        <v>439</v>
      </c>
      <c r="AO402">
        <v>7</v>
      </c>
      <c r="AU402" t="s">
        <v>5391</v>
      </c>
      <c r="AV402" t="s">
        <v>5392</v>
      </c>
      <c r="AW402">
        <v>0.53872569999999997</v>
      </c>
      <c r="AX402">
        <v>35.435777299999998</v>
      </c>
      <c r="AY402">
        <v>2281.3000000000002</v>
      </c>
      <c r="AZ402">
        <v>3.9660000000000002</v>
      </c>
      <c r="BA402" t="s">
        <v>5393</v>
      </c>
      <c r="BC402" t="s">
        <v>5394</v>
      </c>
      <c r="BD402" t="s">
        <v>5384</v>
      </c>
      <c r="BE402" t="s">
        <v>328</v>
      </c>
      <c r="BF402" t="s">
        <v>348</v>
      </c>
      <c r="BG402" t="s">
        <v>348</v>
      </c>
      <c r="BH402" t="s">
        <v>347</v>
      </c>
      <c r="BI402">
        <v>2025</v>
      </c>
      <c r="BJ402">
        <v>10</v>
      </c>
      <c r="BK402">
        <v>0.5</v>
      </c>
      <c r="BL402">
        <v>16</v>
      </c>
      <c r="BM402" t="s">
        <v>411</v>
      </c>
      <c r="BN402">
        <v>0</v>
      </c>
      <c r="BO402">
        <v>1</v>
      </c>
      <c r="BP402">
        <v>0</v>
      </c>
      <c r="BR402">
        <v>16</v>
      </c>
      <c r="BT402" t="s">
        <v>388</v>
      </c>
      <c r="BU402">
        <v>1</v>
      </c>
      <c r="BV402">
        <v>0</v>
      </c>
      <c r="BW402">
        <v>0</v>
      </c>
      <c r="BX402">
        <v>0</v>
      </c>
      <c r="BZ402" t="s">
        <v>5108</v>
      </c>
      <c r="CB402" t="s">
        <v>352</v>
      </c>
      <c r="CC402">
        <v>1</v>
      </c>
      <c r="CD402">
        <v>0</v>
      </c>
      <c r="CE402">
        <v>0</v>
      </c>
      <c r="CF402">
        <v>0</v>
      </c>
      <c r="CG402">
        <v>0</v>
      </c>
      <c r="CH402">
        <v>0</v>
      </c>
      <c r="CI402">
        <v>0</v>
      </c>
      <c r="CJ402">
        <v>0</v>
      </c>
      <c r="CK402">
        <v>0</v>
      </c>
      <c r="CL402">
        <v>0</v>
      </c>
      <c r="CM402">
        <v>0</v>
      </c>
      <c r="CO402" t="s">
        <v>328</v>
      </c>
      <c r="CP402" t="s">
        <v>353</v>
      </c>
      <c r="CQ402">
        <v>1</v>
      </c>
      <c r="CR402">
        <v>0</v>
      </c>
      <c r="CS402">
        <v>0</v>
      </c>
      <c r="CT402" t="s">
        <v>489</v>
      </c>
      <c r="CU402">
        <v>0</v>
      </c>
      <c r="CV402">
        <v>1</v>
      </c>
      <c r="CX402">
        <v>45</v>
      </c>
      <c r="DA402" t="s">
        <v>685</v>
      </c>
      <c r="DB402">
        <v>1</v>
      </c>
      <c r="DC402">
        <v>1</v>
      </c>
      <c r="DD402">
        <v>1</v>
      </c>
      <c r="DE402">
        <v>0</v>
      </c>
      <c r="DG402" t="s">
        <v>356</v>
      </c>
      <c r="DH402">
        <v>1</v>
      </c>
      <c r="DI402">
        <v>0</v>
      </c>
      <c r="DJ402">
        <v>0</v>
      </c>
      <c r="DK402">
        <v>0</v>
      </c>
      <c r="DL402">
        <v>0</v>
      </c>
      <c r="DM402">
        <v>0</v>
      </c>
      <c r="DO402" t="s">
        <v>328</v>
      </c>
      <c r="DP402" t="s">
        <v>328</v>
      </c>
      <c r="DQ402" t="s">
        <v>348</v>
      </c>
      <c r="EG402" t="s">
        <v>348</v>
      </c>
      <c r="EN402" t="s">
        <v>348</v>
      </c>
      <c r="EO402" t="s">
        <v>348</v>
      </c>
      <c r="ET402">
        <v>80</v>
      </c>
      <c r="EV402">
        <v>888</v>
      </c>
      <c r="EW402">
        <v>888</v>
      </c>
      <c r="EX402" t="s">
        <v>415</v>
      </c>
      <c r="EZ402" t="s">
        <v>670</v>
      </c>
      <c r="FA402">
        <v>1</v>
      </c>
      <c r="FB402">
        <v>0</v>
      </c>
      <c r="FC402">
        <v>1</v>
      </c>
      <c r="FD402">
        <v>0</v>
      </c>
      <c r="FE402">
        <v>0</v>
      </c>
      <c r="FH402">
        <v>999</v>
      </c>
      <c r="FJ402">
        <v>999</v>
      </c>
      <c r="FK402">
        <v>999</v>
      </c>
      <c r="FL402" t="s">
        <v>415</v>
      </c>
      <c r="FN402" t="s">
        <v>3324</v>
      </c>
      <c r="FO402">
        <v>1</v>
      </c>
      <c r="FP402">
        <v>1</v>
      </c>
      <c r="FQ402">
        <v>1</v>
      </c>
      <c r="FR402">
        <v>0</v>
      </c>
      <c r="FS402">
        <v>0</v>
      </c>
      <c r="FV402">
        <v>400</v>
      </c>
      <c r="FX402" t="s">
        <v>360</v>
      </c>
      <c r="FY402">
        <v>1</v>
      </c>
      <c r="FZ402">
        <v>0</v>
      </c>
      <c r="GA402">
        <v>0</v>
      </c>
      <c r="GC402" t="s">
        <v>361</v>
      </c>
      <c r="GD402" t="s">
        <v>5127</v>
      </c>
      <c r="GE402">
        <v>1</v>
      </c>
      <c r="GF402">
        <v>0</v>
      </c>
      <c r="GG402">
        <v>0</v>
      </c>
      <c r="GH402">
        <v>1</v>
      </c>
      <c r="GI402">
        <v>0</v>
      </c>
      <c r="GJ402">
        <v>0</v>
      </c>
      <c r="GL402" t="s">
        <v>363</v>
      </c>
      <c r="GN402">
        <v>80</v>
      </c>
      <c r="GY402">
        <v>99</v>
      </c>
      <c r="GZ402">
        <v>888</v>
      </c>
      <c r="HA402">
        <v>888</v>
      </c>
      <c r="HB402">
        <v>999</v>
      </c>
      <c r="HM402">
        <v>99</v>
      </c>
      <c r="HN402">
        <v>999</v>
      </c>
      <c r="HO402">
        <v>999</v>
      </c>
      <c r="HP402" t="s">
        <v>805</v>
      </c>
      <c r="HQ402">
        <v>1</v>
      </c>
      <c r="HR402">
        <v>1</v>
      </c>
      <c r="HS402">
        <v>0</v>
      </c>
      <c r="HT402">
        <v>0</v>
      </c>
      <c r="HV402" t="s">
        <v>348</v>
      </c>
      <c r="HW402" t="s">
        <v>347</v>
      </c>
      <c r="HX402">
        <v>1</v>
      </c>
      <c r="HY402">
        <v>0</v>
      </c>
      <c r="HZ402">
        <v>0</v>
      </c>
      <c r="IA402">
        <v>0</v>
      </c>
      <c r="IB402">
        <v>0</v>
      </c>
      <c r="IC402">
        <v>0</v>
      </c>
      <c r="IE402" t="s">
        <v>5395</v>
      </c>
      <c r="IF402">
        <v>0</v>
      </c>
      <c r="IG402">
        <v>0</v>
      </c>
      <c r="IH402">
        <v>0</v>
      </c>
      <c r="II402">
        <v>0</v>
      </c>
      <c r="IJ402">
        <v>0</v>
      </c>
      <c r="IK402">
        <v>0</v>
      </c>
      <c r="IL402">
        <v>1</v>
      </c>
      <c r="IM402">
        <v>0</v>
      </c>
      <c r="IN402">
        <v>0</v>
      </c>
      <c r="IO402">
        <v>0</v>
      </c>
      <c r="IP402">
        <v>0</v>
      </c>
      <c r="IQ402">
        <v>0</v>
      </c>
      <c r="IR402">
        <v>0</v>
      </c>
      <c r="IS402">
        <v>0</v>
      </c>
      <c r="IT402">
        <v>0</v>
      </c>
      <c r="IU402">
        <v>0</v>
      </c>
      <c r="IV402">
        <v>0</v>
      </c>
      <c r="IW402">
        <v>0</v>
      </c>
      <c r="IX402">
        <v>0</v>
      </c>
      <c r="IY402">
        <v>1</v>
      </c>
      <c r="IZ402">
        <v>0</v>
      </c>
      <c r="JA402">
        <v>0</v>
      </c>
      <c r="JB402">
        <v>0</v>
      </c>
      <c r="JD402" t="s">
        <v>328</v>
      </c>
      <c r="JE402" t="s">
        <v>328</v>
      </c>
      <c r="JF402" t="s">
        <v>348</v>
      </c>
      <c r="JG402" t="s">
        <v>348</v>
      </c>
      <c r="JH402" t="s">
        <v>328</v>
      </c>
      <c r="JI402" t="s">
        <v>790</v>
      </c>
      <c r="JJ402">
        <v>0</v>
      </c>
      <c r="JK402">
        <v>1</v>
      </c>
      <c r="JL402">
        <v>0</v>
      </c>
      <c r="JM402">
        <v>1</v>
      </c>
      <c r="JN402">
        <v>0</v>
      </c>
      <c r="JP402" t="s">
        <v>393</v>
      </c>
      <c r="JQ402">
        <v>1</v>
      </c>
      <c r="JR402">
        <v>0</v>
      </c>
      <c r="JS402">
        <v>0</v>
      </c>
      <c r="JT402">
        <v>0</v>
      </c>
      <c r="JV402" t="s">
        <v>628</v>
      </c>
      <c r="JW402">
        <v>1</v>
      </c>
      <c r="JX402">
        <v>1</v>
      </c>
      <c r="JY402">
        <v>1</v>
      </c>
      <c r="JZ402">
        <v>0</v>
      </c>
      <c r="KB402" t="s">
        <v>4454</v>
      </c>
      <c r="KC402">
        <v>0</v>
      </c>
      <c r="KD402">
        <v>0</v>
      </c>
      <c r="KE402">
        <v>1</v>
      </c>
      <c r="KF402">
        <v>0</v>
      </c>
      <c r="KG402">
        <v>0</v>
      </c>
      <c r="KI402" t="s">
        <v>774</v>
      </c>
      <c r="KJ402">
        <v>1</v>
      </c>
      <c r="KK402">
        <v>1</v>
      </c>
      <c r="KL402">
        <v>0</v>
      </c>
      <c r="KM402">
        <v>0</v>
      </c>
      <c r="KP402" t="s">
        <v>894</v>
      </c>
      <c r="KQ402">
        <v>1</v>
      </c>
      <c r="KR402">
        <v>1</v>
      </c>
      <c r="KS402">
        <v>0</v>
      </c>
      <c r="KT402">
        <v>0</v>
      </c>
      <c r="KU402">
        <v>0</v>
      </c>
      <c r="KW402" t="s">
        <v>1547</v>
      </c>
      <c r="KX402">
        <v>1</v>
      </c>
      <c r="KY402">
        <v>1</v>
      </c>
      <c r="KZ402">
        <v>0</v>
      </c>
      <c r="LA402">
        <v>0</v>
      </c>
      <c r="LB402">
        <v>0</v>
      </c>
      <c r="LD402" t="s">
        <v>1343</v>
      </c>
      <c r="LE402">
        <v>1</v>
      </c>
      <c r="LF402">
        <v>1</v>
      </c>
      <c r="LG402">
        <v>1</v>
      </c>
      <c r="LH402">
        <v>0</v>
      </c>
      <c r="LI402">
        <v>0</v>
      </c>
      <c r="LK402" t="s">
        <v>2247</v>
      </c>
      <c r="LL402">
        <v>0</v>
      </c>
      <c r="LM402">
        <v>1</v>
      </c>
      <c r="LN402">
        <v>1</v>
      </c>
      <c r="LO402">
        <v>0</v>
      </c>
      <c r="LP402">
        <v>0</v>
      </c>
      <c r="LR402" t="s">
        <v>372</v>
      </c>
      <c r="LS402">
        <v>0</v>
      </c>
      <c r="LT402">
        <v>1</v>
      </c>
      <c r="LU402">
        <v>0</v>
      </c>
      <c r="LV402">
        <v>0</v>
      </c>
      <c r="LW402">
        <v>0</v>
      </c>
      <c r="LY402" t="s">
        <v>611</v>
      </c>
      <c r="LZ402">
        <v>0</v>
      </c>
      <c r="MA402">
        <v>1</v>
      </c>
      <c r="MB402">
        <v>1</v>
      </c>
      <c r="MC402">
        <v>0</v>
      </c>
      <c r="MD402">
        <v>0</v>
      </c>
      <c r="MF402" t="s">
        <v>5396</v>
      </c>
      <c r="MH402">
        <v>492139398</v>
      </c>
      <c r="MI402" t="s">
        <v>5397</v>
      </c>
      <c r="MJ402" s="1">
        <v>45812.514537037037</v>
      </c>
      <c r="MM402" t="s">
        <v>377</v>
      </c>
      <c r="MN402" t="s">
        <v>378</v>
      </c>
      <c r="MO402" t="s">
        <v>379</v>
      </c>
      <c r="MQ402">
        <v>401</v>
      </c>
    </row>
    <row r="403" spans="1:355" x14ac:dyDescent="0.35">
      <c r="A403" s="1">
        <v>45806.539195578713</v>
      </c>
      <c r="B403" s="1">
        <v>45812.654694895828</v>
      </c>
      <c r="D403" t="s">
        <v>328</v>
      </c>
      <c r="E403" t="s">
        <v>499</v>
      </c>
      <c r="H403" t="s">
        <v>5095</v>
      </c>
      <c r="L403" t="s">
        <v>1599</v>
      </c>
      <c r="M403" t="s">
        <v>5398</v>
      </c>
      <c r="N403" t="s">
        <v>5399</v>
      </c>
      <c r="U403" t="s">
        <v>5098</v>
      </c>
      <c r="AE403" t="s">
        <v>5099</v>
      </c>
      <c r="AF403" t="s">
        <v>5368</v>
      </c>
      <c r="AG403" t="s">
        <v>337</v>
      </c>
      <c r="AH403" t="s">
        <v>338</v>
      </c>
      <c r="AJ403" t="s">
        <v>5400</v>
      </c>
      <c r="AK403" t="s">
        <v>5401</v>
      </c>
      <c r="AL403" t="s">
        <v>341</v>
      </c>
      <c r="AM403">
        <v>48</v>
      </c>
      <c r="AN403" t="s">
        <v>342</v>
      </c>
      <c r="AO403">
        <v>4</v>
      </c>
      <c r="AU403" t="s">
        <v>5402</v>
      </c>
      <c r="AV403" t="s">
        <v>5403</v>
      </c>
      <c r="AW403">
        <v>0.53814309999999999</v>
      </c>
      <c r="AX403">
        <v>35.432815400000003</v>
      </c>
      <c r="AY403">
        <v>2296</v>
      </c>
      <c r="AZ403">
        <v>4.7750000000000004</v>
      </c>
      <c r="BA403" t="s">
        <v>5404</v>
      </c>
      <c r="BC403" t="s">
        <v>5405</v>
      </c>
      <c r="BD403" t="s">
        <v>5406</v>
      </c>
      <c r="BE403" t="s">
        <v>328</v>
      </c>
      <c r="BF403" t="s">
        <v>348</v>
      </c>
      <c r="BG403" t="s">
        <v>348</v>
      </c>
      <c r="BH403" t="s">
        <v>347</v>
      </c>
      <c r="BI403">
        <v>2025</v>
      </c>
      <c r="BJ403">
        <v>8</v>
      </c>
      <c r="BK403">
        <v>0.2</v>
      </c>
      <c r="BL403">
        <v>16</v>
      </c>
      <c r="BM403" t="s">
        <v>411</v>
      </c>
      <c r="BN403">
        <v>0</v>
      </c>
      <c r="BO403">
        <v>1</v>
      </c>
      <c r="BP403">
        <v>0</v>
      </c>
      <c r="BR403">
        <v>16</v>
      </c>
      <c r="BT403" t="s">
        <v>388</v>
      </c>
      <c r="BU403">
        <v>1</v>
      </c>
      <c r="BV403">
        <v>0</v>
      </c>
      <c r="BW403">
        <v>0</v>
      </c>
      <c r="BX403">
        <v>0</v>
      </c>
      <c r="BZ403" t="s">
        <v>5108</v>
      </c>
      <c r="CB403" t="s">
        <v>551</v>
      </c>
      <c r="CC403">
        <v>1</v>
      </c>
      <c r="CD403">
        <v>1</v>
      </c>
      <c r="CE403">
        <v>0</v>
      </c>
      <c r="CF403">
        <v>0</v>
      </c>
      <c r="CG403">
        <v>0</v>
      </c>
      <c r="CH403">
        <v>0</v>
      </c>
      <c r="CI403">
        <v>0</v>
      </c>
      <c r="CJ403">
        <v>0</v>
      </c>
      <c r="CK403">
        <v>0</v>
      </c>
      <c r="CL403">
        <v>0</v>
      </c>
      <c r="CM403">
        <v>0</v>
      </c>
      <c r="CO403" t="s">
        <v>328</v>
      </c>
      <c r="CP403" t="s">
        <v>353</v>
      </c>
      <c r="CQ403">
        <v>1</v>
      </c>
      <c r="CR403">
        <v>0</v>
      </c>
      <c r="CS403">
        <v>0</v>
      </c>
      <c r="CT403" t="s">
        <v>489</v>
      </c>
      <c r="CU403">
        <v>0</v>
      </c>
      <c r="CV403">
        <v>1</v>
      </c>
      <c r="CX403">
        <v>15</v>
      </c>
      <c r="DA403" t="s">
        <v>669</v>
      </c>
      <c r="DB403">
        <v>1</v>
      </c>
      <c r="DC403">
        <v>1</v>
      </c>
      <c r="DD403">
        <v>1</v>
      </c>
      <c r="DE403">
        <v>0</v>
      </c>
      <c r="DG403" t="s">
        <v>356</v>
      </c>
      <c r="DH403">
        <v>1</v>
      </c>
      <c r="DI403">
        <v>0</v>
      </c>
      <c r="DJ403">
        <v>0</v>
      </c>
      <c r="DK403">
        <v>0</v>
      </c>
      <c r="DL403">
        <v>0</v>
      </c>
      <c r="DM403">
        <v>0</v>
      </c>
      <c r="DO403" t="s">
        <v>348</v>
      </c>
      <c r="DP403" t="s">
        <v>348</v>
      </c>
      <c r="DQ403" t="s">
        <v>328</v>
      </c>
      <c r="DS403" t="s">
        <v>348</v>
      </c>
      <c r="DU403" t="s">
        <v>348</v>
      </c>
      <c r="DV403" t="s">
        <v>348</v>
      </c>
      <c r="DW403" t="s">
        <v>328</v>
      </c>
      <c r="DX403">
        <v>1</v>
      </c>
      <c r="DY403" t="s">
        <v>5407</v>
      </c>
      <c r="DZ403">
        <v>1</v>
      </c>
      <c r="EA403">
        <v>1</v>
      </c>
      <c r="EB403">
        <v>0</v>
      </c>
      <c r="EC403">
        <v>0</v>
      </c>
      <c r="EE403" t="s">
        <v>328</v>
      </c>
      <c r="EF403" t="s">
        <v>347</v>
      </c>
      <c r="EG403" t="s">
        <v>348</v>
      </c>
      <c r="EN403" t="s">
        <v>348</v>
      </c>
      <c r="EO403" t="s">
        <v>348</v>
      </c>
      <c r="ET403">
        <v>888</v>
      </c>
      <c r="EV403">
        <v>888</v>
      </c>
      <c r="EW403">
        <v>888</v>
      </c>
      <c r="EX403" t="s">
        <v>415</v>
      </c>
      <c r="EZ403" t="s">
        <v>3067</v>
      </c>
      <c r="FA403">
        <v>0</v>
      </c>
      <c r="FB403">
        <v>0</v>
      </c>
      <c r="FC403">
        <v>1</v>
      </c>
      <c r="FD403">
        <v>1</v>
      </c>
      <c r="FE403">
        <v>0</v>
      </c>
      <c r="FH403">
        <v>999</v>
      </c>
      <c r="FJ403">
        <v>999</v>
      </c>
      <c r="FK403">
        <v>999</v>
      </c>
      <c r="FL403" t="s">
        <v>414</v>
      </c>
      <c r="FN403" t="s">
        <v>1181</v>
      </c>
      <c r="FO403">
        <v>1</v>
      </c>
      <c r="FP403">
        <v>1</v>
      </c>
      <c r="FQ403">
        <v>0</v>
      </c>
      <c r="FR403">
        <v>0</v>
      </c>
      <c r="FS403">
        <v>0</v>
      </c>
      <c r="FV403">
        <v>380</v>
      </c>
      <c r="FX403" t="s">
        <v>360</v>
      </c>
      <c r="FY403">
        <v>1</v>
      </c>
      <c r="FZ403">
        <v>0</v>
      </c>
      <c r="GA403">
        <v>0</v>
      </c>
      <c r="GC403" t="s">
        <v>361</v>
      </c>
      <c r="GD403" t="s">
        <v>704</v>
      </c>
      <c r="GE403">
        <v>1</v>
      </c>
      <c r="GF403">
        <v>0</v>
      </c>
      <c r="GG403">
        <v>0</v>
      </c>
      <c r="GH403">
        <v>0</v>
      </c>
      <c r="GI403">
        <v>0</v>
      </c>
      <c r="GJ403">
        <v>0</v>
      </c>
      <c r="GL403" t="s">
        <v>363</v>
      </c>
      <c r="GN403">
        <v>80</v>
      </c>
      <c r="GO403">
        <v>40</v>
      </c>
      <c r="GY403">
        <v>99</v>
      </c>
      <c r="GZ403">
        <v>888</v>
      </c>
      <c r="HA403">
        <v>888</v>
      </c>
      <c r="HB403">
        <v>999</v>
      </c>
      <c r="HC403">
        <v>999</v>
      </c>
      <c r="HM403">
        <v>99</v>
      </c>
      <c r="HN403">
        <v>999</v>
      </c>
      <c r="HO403">
        <v>999</v>
      </c>
      <c r="HP403" t="s">
        <v>805</v>
      </c>
      <c r="HQ403">
        <v>1</v>
      </c>
      <c r="HR403">
        <v>1</v>
      </c>
      <c r="HS403">
        <v>0</v>
      </c>
      <c r="HT403">
        <v>0</v>
      </c>
      <c r="HV403" t="s">
        <v>348</v>
      </c>
      <c r="HW403" t="s">
        <v>347</v>
      </c>
      <c r="HX403">
        <v>1</v>
      </c>
      <c r="HY403">
        <v>0</v>
      </c>
      <c r="HZ403">
        <v>0</v>
      </c>
      <c r="IA403">
        <v>0</v>
      </c>
      <c r="IB403">
        <v>0</v>
      </c>
      <c r="IC403">
        <v>0</v>
      </c>
      <c r="IE403" t="s">
        <v>347</v>
      </c>
      <c r="IF403">
        <v>0</v>
      </c>
      <c r="IG403">
        <v>0</v>
      </c>
      <c r="IH403">
        <v>0</v>
      </c>
      <c r="II403">
        <v>0</v>
      </c>
      <c r="IJ403">
        <v>0</v>
      </c>
      <c r="IK403">
        <v>0</v>
      </c>
      <c r="IL403">
        <v>0</v>
      </c>
      <c r="IM403">
        <v>0</v>
      </c>
      <c r="IN403">
        <v>0</v>
      </c>
      <c r="IO403">
        <v>0</v>
      </c>
      <c r="IP403">
        <v>0</v>
      </c>
      <c r="IQ403">
        <v>0</v>
      </c>
      <c r="IR403">
        <v>0</v>
      </c>
      <c r="IS403">
        <v>0</v>
      </c>
      <c r="IT403">
        <v>0</v>
      </c>
      <c r="IU403">
        <v>0</v>
      </c>
      <c r="IV403">
        <v>0</v>
      </c>
      <c r="IW403">
        <v>0</v>
      </c>
      <c r="IX403">
        <v>0</v>
      </c>
      <c r="IY403">
        <v>0</v>
      </c>
      <c r="IZ403">
        <v>0</v>
      </c>
      <c r="JA403">
        <v>1</v>
      </c>
      <c r="JB403">
        <v>0</v>
      </c>
      <c r="JD403" t="s">
        <v>328</v>
      </c>
      <c r="JE403" t="s">
        <v>348</v>
      </c>
      <c r="JF403" t="s">
        <v>348</v>
      </c>
      <c r="JG403" t="s">
        <v>348</v>
      </c>
      <c r="JH403" t="s">
        <v>328</v>
      </c>
      <c r="JI403" t="s">
        <v>347</v>
      </c>
      <c r="JJ403">
        <v>1</v>
      </c>
      <c r="JK403">
        <v>0</v>
      </c>
      <c r="JL403">
        <v>0</v>
      </c>
      <c r="JM403">
        <v>0</v>
      </c>
      <c r="JN403">
        <v>0</v>
      </c>
      <c r="JP403" t="s">
        <v>582</v>
      </c>
      <c r="JQ403">
        <v>1</v>
      </c>
      <c r="JR403">
        <v>1</v>
      </c>
      <c r="JS403">
        <v>0</v>
      </c>
      <c r="JT403">
        <v>0</v>
      </c>
      <c r="JV403" t="s">
        <v>893</v>
      </c>
      <c r="JW403">
        <v>1</v>
      </c>
      <c r="JX403">
        <v>0</v>
      </c>
      <c r="JY403">
        <v>1</v>
      </c>
      <c r="JZ403">
        <v>0</v>
      </c>
      <c r="KB403" t="s">
        <v>609</v>
      </c>
      <c r="KC403">
        <v>1</v>
      </c>
      <c r="KD403">
        <v>1</v>
      </c>
      <c r="KE403">
        <v>0</v>
      </c>
      <c r="KF403">
        <v>0</v>
      </c>
      <c r="KG403">
        <v>0</v>
      </c>
      <c r="KI403" t="s">
        <v>774</v>
      </c>
      <c r="KJ403">
        <v>1</v>
      </c>
      <c r="KK403">
        <v>1</v>
      </c>
      <c r="KL403">
        <v>0</v>
      </c>
      <c r="KM403">
        <v>0</v>
      </c>
      <c r="KP403" t="s">
        <v>496</v>
      </c>
      <c r="KQ403">
        <v>1</v>
      </c>
      <c r="KR403">
        <v>0</v>
      </c>
      <c r="KS403">
        <v>0</v>
      </c>
      <c r="KT403">
        <v>0</v>
      </c>
      <c r="KU403">
        <v>0</v>
      </c>
      <c r="KW403" t="s">
        <v>399</v>
      </c>
      <c r="KX403">
        <v>0</v>
      </c>
      <c r="KY403">
        <v>1</v>
      </c>
      <c r="KZ403">
        <v>0</v>
      </c>
      <c r="LA403">
        <v>0</v>
      </c>
      <c r="LB403">
        <v>0</v>
      </c>
      <c r="LD403" t="s">
        <v>372</v>
      </c>
      <c r="LE403">
        <v>0</v>
      </c>
      <c r="LF403">
        <v>1</v>
      </c>
      <c r="LG403">
        <v>0</v>
      </c>
      <c r="LH403">
        <v>0</v>
      </c>
      <c r="LI403">
        <v>0</v>
      </c>
      <c r="LK403" t="s">
        <v>372</v>
      </c>
      <c r="LL403">
        <v>0</v>
      </c>
      <c r="LM403">
        <v>1</v>
      </c>
      <c r="LN403">
        <v>0</v>
      </c>
      <c r="LO403">
        <v>0</v>
      </c>
      <c r="LP403">
        <v>0</v>
      </c>
      <c r="LR403" t="s">
        <v>372</v>
      </c>
      <c r="LS403">
        <v>0</v>
      </c>
      <c r="LT403">
        <v>1</v>
      </c>
      <c r="LU403">
        <v>0</v>
      </c>
      <c r="LV403">
        <v>0</v>
      </c>
      <c r="LW403">
        <v>0</v>
      </c>
      <c r="LY403" t="s">
        <v>1547</v>
      </c>
      <c r="LZ403">
        <v>1</v>
      </c>
      <c r="MA403">
        <v>1</v>
      </c>
      <c r="MB403">
        <v>0</v>
      </c>
      <c r="MC403">
        <v>0</v>
      </c>
      <c r="MD403">
        <v>0</v>
      </c>
      <c r="MF403" t="s">
        <v>347</v>
      </c>
      <c r="MH403">
        <v>492154492</v>
      </c>
      <c r="MI403" t="s">
        <v>5408</v>
      </c>
      <c r="MJ403" s="1">
        <v>45812.529791666668</v>
      </c>
      <c r="MM403" t="s">
        <v>377</v>
      </c>
      <c r="MN403" t="s">
        <v>378</v>
      </c>
      <c r="MO403" t="s">
        <v>379</v>
      </c>
      <c r="MQ403">
        <v>402</v>
      </c>
    </row>
    <row r="404" spans="1:355" x14ac:dyDescent="0.35">
      <c r="A404" s="1">
        <v>45812.684791168977</v>
      </c>
      <c r="B404" s="1">
        <v>45812.708612685186</v>
      </c>
      <c r="D404" t="s">
        <v>328</v>
      </c>
      <c r="E404" t="s">
        <v>499</v>
      </c>
      <c r="H404" t="s">
        <v>1311</v>
      </c>
      <c r="L404" t="s">
        <v>589</v>
      </c>
      <c r="M404" t="s">
        <v>5409</v>
      </c>
      <c r="N404" t="s">
        <v>5410</v>
      </c>
      <c r="T404" t="s">
        <v>1314</v>
      </c>
      <c r="AE404" t="s">
        <v>5411</v>
      </c>
      <c r="AF404" t="s">
        <v>5412</v>
      </c>
      <c r="AG404" t="s">
        <v>337</v>
      </c>
      <c r="AH404" t="s">
        <v>338</v>
      </c>
      <c r="AJ404" t="s">
        <v>5413</v>
      </c>
      <c r="AK404" t="s">
        <v>5414</v>
      </c>
      <c r="AL404" t="s">
        <v>341</v>
      </c>
      <c r="AM404">
        <v>54</v>
      </c>
      <c r="AN404" t="s">
        <v>342</v>
      </c>
      <c r="AO404">
        <v>4</v>
      </c>
      <c r="AU404" t="s">
        <v>5415</v>
      </c>
      <c r="AV404" t="s">
        <v>5416</v>
      </c>
      <c r="AW404">
        <v>1.1129998999999999</v>
      </c>
      <c r="AX404">
        <v>35.169904299999999</v>
      </c>
      <c r="AY404">
        <v>1883.2</v>
      </c>
      <c r="AZ404">
        <v>4.6500000000000004</v>
      </c>
      <c r="BA404" t="s">
        <v>5417</v>
      </c>
      <c r="BC404" t="s">
        <v>5418</v>
      </c>
      <c r="BD404" t="s">
        <v>5419</v>
      </c>
      <c r="BE404" t="s">
        <v>348</v>
      </c>
      <c r="BF404" t="s">
        <v>348</v>
      </c>
      <c r="BG404" t="s">
        <v>348</v>
      </c>
      <c r="BH404" t="s">
        <v>1324</v>
      </c>
      <c r="BI404">
        <v>0</v>
      </c>
      <c r="BJ404">
        <v>5</v>
      </c>
      <c r="BK404">
        <v>0.75</v>
      </c>
      <c r="BL404">
        <v>65</v>
      </c>
      <c r="BM404" t="s">
        <v>411</v>
      </c>
      <c r="BN404">
        <v>0</v>
      </c>
      <c r="BO404">
        <v>1</v>
      </c>
      <c r="BP404">
        <v>0</v>
      </c>
      <c r="BR404">
        <v>65</v>
      </c>
      <c r="BT404" t="s">
        <v>388</v>
      </c>
      <c r="BU404">
        <v>1</v>
      </c>
      <c r="BV404">
        <v>0</v>
      </c>
      <c r="BW404">
        <v>0</v>
      </c>
      <c r="BX404">
        <v>0</v>
      </c>
      <c r="BZ404" t="s">
        <v>5420</v>
      </c>
      <c r="CB404" t="s">
        <v>352</v>
      </c>
      <c r="CC404">
        <v>1</v>
      </c>
      <c r="CD404">
        <v>0</v>
      </c>
      <c r="CE404">
        <v>0</v>
      </c>
      <c r="CF404">
        <v>0</v>
      </c>
      <c r="CG404">
        <v>0</v>
      </c>
      <c r="CH404">
        <v>0</v>
      </c>
      <c r="CI404">
        <v>0</v>
      </c>
      <c r="CJ404">
        <v>0</v>
      </c>
      <c r="CK404">
        <v>0</v>
      </c>
      <c r="CL404">
        <v>0</v>
      </c>
      <c r="CM404">
        <v>0</v>
      </c>
      <c r="CO404" t="s">
        <v>328</v>
      </c>
      <c r="CP404" t="s">
        <v>353</v>
      </c>
      <c r="CQ404">
        <v>1</v>
      </c>
      <c r="CR404">
        <v>0</v>
      </c>
      <c r="CS404">
        <v>0</v>
      </c>
      <c r="CT404" t="s">
        <v>489</v>
      </c>
      <c r="CU404">
        <v>0</v>
      </c>
      <c r="CV404">
        <v>1</v>
      </c>
      <c r="CX404">
        <v>20</v>
      </c>
      <c r="DA404" t="s">
        <v>552</v>
      </c>
      <c r="DB404">
        <v>1</v>
      </c>
      <c r="DC404">
        <v>0</v>
      </c>
      <c r="DD404">
        <v>1</v>
      </c>
      <c r="DE404">
        <v>0</v>
      </c>
      <c r="DG404" t="s">
        <v>356</v>
      </c>
      <c r="DH404">
        <v>1</v>
      </c>
      <c r="DI404">
        <v>0</v>
      </c>
      <c r="DJ404">
        <v>0</v>
      </c>
      <c r="DK404">
        <v>0</v>
      </c>
      <c r="DL404">
        <v>0</v>
      </c>
      <c r="DM404">
        <v>0</v>
      </c>
      <c r="DO404" t="s">
        <v>348</v>
      </c>
      <c r="DP404" t="s">
        <v>348</v>
      </c>
      <c r="DQ404" t="s">
        <v>328</v>
      </c>
      <c r="DS404" t="s">
        <v>328</v>
      </c>
      <c r="DT404" t="s">
        <v>348</v>
      </c>
      <c r="DU404" t="s">
        <v>348</v>
      </c>
      <c r="DV404" t="s">
        <v>348</v>
      </c>
      <c r="DW404" t="s">
        <v>328</v>
      </c>
      <c r="DX404">
        <v>3</v>
      </c>
      <c r="DY404" t="s">
        <v>357</v>
      </c>
      <c r="DZ404">
        <v>1</v>
      </c>
      <c r="EA404">
        <v>0</v>
      </c>
      <c r="EB404">
        <v>0</v>
      </c>
      <c r="EC404">
        <v>0</v>
      </c>
      <c r="EE404" t="s">
        <v>348</v>
      </c>
      <c r="EF404" t="s">
        <v>1324</v>
      </c>
      <c r="EG404" t="s">
        <v>328</v>
      </c>
      <c r="EI404" t="s">
        <v>328</v>
      </c>
      <c r="EJ404" t="s">
        <v>348</v>
      </c>
      <c r="EK404" t="s">
        <v>348</v>
      </c>
      <c r="EL404" t="s">
        <v>348</v>
      </c>
      <c r="EM404" t="s">
        <v>1324</v>
      </c>
      <c r="EN404" t="s">
        <v>348</v>
      </c>
      <c r="EO404" t="s">
        <v>348</v>
      </c>
      <c r="ET404">
        <v>20</v>
      </c>
      <c r="EV404">
        <v>500</v>
      </c>
      <c r="EW404">
        <v>20</v>
      </c>
      <c r="EX404" t="s">
        <v>358</v>
      </c>
      <c r="EZ404" t="s">
        <v>626</v>
      </c>
      <c r="FA404">
        <v>0</v>
      </c>
      <c r="FB404">
        <v>1</v>
      </c>
      <c r="FC404">
        <v>1</v>
      </c>
      <c r="FD404">
        <v>0</v>
      </c>
      <c r="FE404">
        <v>0</v>
      </c>
      <c r="FH404">
        <v>30</v>
      </c>
      <c r="FJ404">
        <v>1200</v>
      </c>
      <c r="FK404">
        <v>300</v>
      </c>
      <c r="FL404" t="s">
        <v>358</v>
      </c>
      <c r="FN404" t="s">
        <v>603</v>
      </c>
      <c r="FO404">
        <v>0</v>
      </c>
      <c r="FP404">
        <v>1</v>
      </c>
      <c r="FQ404">
        <v>0</v>
      </c>
      <c r="FR404">
        <v>1</v>
      </c>
      <c r="FS404">
        <v>0</v>
      </c>
      <c r="FV404">
        <v>150</v>
      </c>
      <c r="FX404" t="s">
        <v>360</v>
      </c>
      <c r="FY404">
        <v>1</v>
      </c>
      <c r="FZ404">
        <v>0</v>
      </c>
      <c r="GA404">
        <v>0</v>
      </c>
      <c r="GC404" t="s">
        <v>361</v>
      </c>
      <c r="GD404" t="s">
        <v>519</v>
      </c>
      <c r="GE404">
        <v>1</v>
      </c>
      <c r="GF404">
        <v>0</v>
      </c>
      <c r="GG404">
        <v>1</v>
      </c>
      <c r="GH404">
        <v>1</v>
      </c>
      <c r="GI404">
        <v>0</v>
      </c>
      <c r="GJ404">
        <v>0</v>
      </c>
      <c r="GL404" t="s">
        <v>363</v>
      </c>
      <c r="GN404">
        <v>80</v>
      </c>
      <c r="GY404">
        <v>80000</v>
      </c>
      <c r="GZ404">
        <v>80</v>
      </c>
      <c r="HA404">
        <v>0.1</v>
      </c>
      <c r="HB404">
        <v>80</v>
      </c>
      <c r="HM404">
        <v>80000</v>
      </c>
      <c r="HN404">
        <v>80</v>
      </c>
      <c r="HO404">
        <v>1</v>
      </c>
      <c r="HP404" t="s">
        <v>805</v>
      </c>
      <c r="HQ404">
        <v>1</v>
      </c>
      <c r="HR404">
        <v>1</v>
      </c>
      <c r="HS404">
        <v>0</v>
      </c>
      <c r="HT404">
        <v>0</v>
      </c>
      <c r="HV404" t="s">
        <v>328</v>
      </c>
      <c r="HW404" t="s">
        <v>347</v>
      </c>
      <c r="HX404">
        <v>1</v>
      </c>
      <c r="HY404">
        <v>0</v>
      </c>
      <c r="HZ404">
        <v>0</v>
      </c>
      <c r="IA404">
        <v>0</v>
      </c>
      <c r="IB404">
        <v>0</v>
      </c>
      <c r="IC404">
        <v>0</v>
      </c>
      <c r="IE404" t="s">
        <v>347</v>
      </c>
      <c r="IF404">
        <v>0</v>
      </c>
      <c r="IG404">
        <v>0</v>
      </c>
      <c r="IH404">
        <v>0</v>
      </c>
      <c r="II404">
        <v>0</v>
      </c>
      <c r="IJ404">
        <v>0</v>
      </c>
      <c r="IK404">
        <v>0</v>
      </c>
      <c r="IL404">
        <v>0</v>
      </c>
      <c r="IM404">
        <v>0</v>
      </c>
      <c r="IN404">
        <v>0</v>
      </c>
      <c r="IO404">
        <v>0</v>
      </c>
      <c r="IP404">
        <v>0</v>
      </c>
      <c r="IQ404">
        <v>0</v>
      </c>
      <c r="IR404">
        <v>0</v>
      </c>
      <c r="IS404">
        <v>0</v>
      </c>
      <c r="IT404">
        <v>0</v>
      </c>
      <c r="IU404">
        <v>0</v>
      </c>
      <c r="IV404">
        <v>0</v>
      </c>
      <c r="IW404">
        <v>0</v>
      </c>
      <c r="IX404">
        <v>0</v>
      </c>
      <c r="IY404">
        <v>0</v>
      </c>
      <c r="IZ404">
        <v>0</v>
      </c>
      <c r="JA404">
        <v>1</v>
      </c>
      <c r="JB404">
        <v>0</v>
      </c>
      <c r="JD404" t="s">
        <v>328</v>
      </c>
      <c r="JE404" t="s">
        <v>328</v>
      </c>
      <c r="JF404" t="s">
        <v>328</v>
      </c>
      <c r="JG404" t="s">
        <v>328</v>
      </c>
      <c r="JH404" t="s">
        <v>328</v>
      </c>
      <c r="JI404" t="s">
        <v>431</v>
      </c>
      <c r="JJ404">
        <v>0</v>
      </c>
      <c r="JK404">
        <v>0</v>
      </c>
      <c r="JL404">
        <v>0</v>
      </c>
      <c r="JM404">
        <v>1</v>
      </c>
      <c r="JN404">
        <v>0</v>
      </c>
      <c r="JP404" t="s">
        <v>393</v>
      </c>
      <c r="JQ404">
        <v>1</v>
      </c>
      <c r="JR404">
        <v>0</v>
      </c>
      <c r="JS404">
        <v>0</v>
      </c>
      <c r="JT404">
        <v>0</v>
      </c>
      <c r="JV404" t="s">
        <v>583</v>
      </c>
      <c r="JW404">
        <v>1</v>
      </c>
      <c r="JX404">
        <v>0</v>
      </c>
      <c r="JY404">
        <v>1</v>
      </c>
      <c r="JZ404">
        <v>0</v>
      </c>
      <c r="KB404" t="s">
        <v>368</v>
      </c>
      <c r="KC404">
        <v>1</v>
      </c>
      <c r="KD404">
        <v>0</v>
      </c>
      <c r="KE404">
        <v>0</v>
      </c>
      <c r="KF404">
        <v>0</v>
      </c>
      <c r="KG404">
        <v>0</v>
      </c>
      <c r="KI404" t="s">
        <v>1084</v>
      </c>
      <c r="KJ404">
        <v>1</v>
      </c>
      <c r="KK404">
        <v>1</v>
      </c>
      <c r="KL404">
        <v>1</v>
      </c>
      <c r="KM404">
        <v>0</v>
      </c>
      <c r="KO404" t="s">
        <v>1342</v>
      </c>
      <c r="KP404" t="s">
        <v>496</v>
      </c>
      <c r="KQ404">
        <v>1</v>
      </c>
      <c r="KR404">
        <v>0</v>
      </c>
      <c r="KS404">
        <v>0</v>
      </c>
      <c r="KT404">
        <v>0</v>
      </c>
      <c r="KU404">
        <v>0</v>
      </c>
      <c r="KW404" t="s">
        <v>530</v>
      </c>
      <c r="KX404">
        <v>1</v>
      </c>
      <c r="KY404">
        <v>1</v>
      </c>
      <c r="KZ404">
        <v>1</v>
      </c>
      <c r="LA404">
        <v>1</v>
      </c>
      <c r="LB404">
        <v>0</v>
      </c>
      <c r="LD404" t="s">
        <v>372</v>
      </c>
      <c r="LE404">
        <v>0</v>
      </c>
      <c r="LF404">
        <v>1</v>
      </c>
      <c r="LG404">
        <v>0</v>
      </c>
      <c r="LH404">
        <v>0</v>
      </c>
      <c r="LI404">
        <v>0</v>
      </c>
      <c r="LK404" t="s">
        <v>372</v>
      </c>
      <c r="LL404">
        <v>0</v>
      </c>
      <c r="LM404">
        <v>1</v>
      </c>
      <c r="LN404">
        <v>0</v>
      </c>
      <c r="LO404">
        <v>0</v>
      </c>
      <c r="LP404">
        <v>0</v>
      </c>
      <c r="LR404" t="s">
        <v>372</v>
      </c>
      <c r="LS404">
        <v>0</v>
      </c>
      <c r="LT404">
        <v>1</v>
      </c>
      <c r="LU404">
        <v>0</v>
      </c>
      <c r="LV404">
        <v>0</v>
      </c>
      <c r="LW404">
        <v>0</v>
      </c>
      <c r="LY404" t="s">
        <v>530</v>
      </c>
      <c r="LZ404">
        <v>1</v>
      </c>
      <c r="MA404">
        <v>1</v>
      </c>
      <c r="MB404">
        <v>1</v>
      </c>
      <c r="MC404">
        <v>1</v>
      </c>
      <c r="MD404">
        <v>0</v>
      </c>
      <c r="MF404" t="s">
        <v>1597</v>
      </c>
      <c r="MH404">
        <v>492207611</v>
      </c>
      <c r="MI404" t="s">
        <v>5421</v>
      </c>
      <c r="MJ404" s="1">
        <v>45812.583796296298</v>
      </c>
      <c r="MM404" t="s">
        <v>377</v>
      </c>
      <c r="MN404" t="s">
        <v>378</v>
      </c>
      <c r="MO404" t="s">
        <v>4510</v>
      </c>
      <c r="MQ404">
        <v>403</v>
      </c>
    </row>
    <row r="405" spans="1:355" x14ac:dyDescent="0.35">
      <c r="A405" s="1">
        <v>45812.709005034732</v>
      </c>
      <c r="B405" s="1">
        <v>45812.720262662027</v>
      </c>
      <c r="D405" t="s">
        <v>328</v>
      </c>
      <c r="E405" t="s">
        <v>499</v>
      </c>
      <c r="H405" t="s">
        <v>1311</v>
      </c>
      <c r="L405" t="s">
        <v>589</v>
      </c>
      <c r="M405" t="s">
        <v>5422</v>
      </c>
      <c r="N405" t="s">
        <v>5423</v>
      </c>
      <c r="T405" t="s">
        <v>1314</v>
      </c>
      <c r="AE405" t="s">
        <v>5411</v>
      </c>
      <c r="AF405" t="s">
        <v>5424</v>
      </c>
      <c r="AG405" t="s">
        <v>337</v>
      </c>
      <c r="AH405" t="s">
        <v>338</v>
      </c>
      <c r="AJ405" t="s">
        <v>5425</v>
      </c>
      <c r="AK405" t="s">
        <v>5426</v>
      </c>
      <c r="AL405" t="s">
        <v>341</v>
      </c>
      <c r="AM405">
        <v>56</v>
      </c>
      <c r="AN405" t="s">
        <v>342</v>
      </c>
      <c r="AO405">
        <v>5</v>
      </c>
      <c r="AU405" t="s">
        <v>5427</v>
      </c>
      <c r="AV405" t="s">
        <v>5428</v>
      </c>
      <c r="AW405">
        <v>1.1101707999999999</v>
      </c>
      <c r="AX405">
        <v>35.173486699999998</v>
      </c>
      <c r="AY405">
        <v>1891.6</v>
      </c>
      <c r="AZ405">
        <v>4.8659999999999997</v>
      </c>
      <c r="BA405" t="s">
        <v>5429</v>
      </c>
      <c r="BC405" t="s">
        <v>5426</v>
      </c>
      <c r="BD405" t="s">
        <v>5430</v>
      </c>
      <c r="BE405" t="s">
        <v>348</v>
      </c>
      <c r="BF405" t="s">
        <v>348</v>
      </c>
      <c r="BG405" t="s">
        <v>348</v>
      </c>
      <c r="BH405" t="s">
        <v>1324</v>
      </c>
      <c r="BI405">
        <v>0</v>
      </c>
      <c r="BJ405">
        <v>4</v>
      </c>
      <c r="BK405">
        <v>1</v>
      </c>
      <c r="BL405">
        <v>100</v>
      </c>
      <c r="BM405" t="s">
        <v>411</v>
      </c>
      <c r="BN405">
        <v>0</v>
      </c>
      <c r="BO405">
        <v>1</v>
      </c>
      <c r="BP405">
        <v>0</v>
      </c>
      <c r="BR405">
        <v>100</v>
      </c>
      <c r="BT405" t="s">
        <v>388</v>
      </c>
      <c r="BU405">
        <v>1</v>
      </c>
      <c r="BV405">
        <v>0</v>
      </c>
      <c r="BW405">
        <v>0</v>
      </c>
      <c r="BX405">
        <v>0</v>
      </c>
      <c r="BZ405" t="s">
        <v>5420</v>
      </c>
      <c r="CB405" t="s">
        <v>352</v>
      </c>
      <c r="CC405">
        <v>1</v>
      </c>
      <c r="CD405">
        <v>0</v>
      </c>
      <c r="CE405">
        <v>0</v>
      </c>
      <c r="CF405">
        <v>0</v>
      </c>
      <c r="CG405">
        <v>0</v>
      </c>
      <c r="CH405">
        <v>0</v>
      </c>
      <c r="CI405">
        <v>0</v>
      </c>
      <c r="CJ405">
        <v>0</v>
      </c>
      <c r="CK405">
        <v>0</v>
      </c>
      <c r="CL405">
        <v>0</v>
      </c>
      <c r="CM405">
        <v>0</v>
      </c>
      <c r="CO405" t="s">
        <v>328</v>
      </c>
      <c r="CP405" t="s">
        <v>353</v>
      </c>
      <c r="CQ405">
        <v>1</v>
      </c>
      <c r="CR405">
        <v>0</v>
      </c>
      <c r="CS405">
        <v>0</v>
      </c>
      <c r="CT405" t="s">
        <v>489</v>
      </c>
      <c r="CU405">
        <v>0</v>
      </c>
      <c r="CV405">
        <v>1</v>
      </c>
      <c r="CX405">
        <v>20</v>
      </c>
      <c r="DA405" t="s">
        <v>355</v>
      </c>
      <c r="DB405">
        <v>1</v>
      </c>
      <c r="DC405">
        <v>0</v>
      </c>
      <c r="DD405">
        <v>0</v>
      </c>
      <c r="DE405">
        <v>0</v>
      </c>
      <c r="DG405" t="s">
        <v>356</v>
      </c>
      <c r="DH405">
        <v>1</v>
      </c>
      <c r="DI405">
        <v>0</v>
      </c>
      <c r="DJ405">
        <v>0</v>
      </c>
      <c r="DK405">
        <v>0</v>
      </c>
      <c r="DL405">
        <v>0</v>
      </c>
      <c r="DM405">
        <v>0</v>
      </c>
      <c r="DO405" t="s">
        <v>348</v>
      </c>
      <c r="DP405" t="s">
        <v>348</v>
      </c>
      <c r="DQ405" t="s">
        <v>328</v>
      </c>
      <c r="DS405" t="s">
        <v>328</v>
      </c>
      <c r="DT405" t="s">
        <v>328</v>
      </c>
      <c r="DU405" t="s">
        <v>348</v>
      </c>
      <c r="DV405" t="s">
        <v>348</v>
      </c>
      <c r="DW405" t="s">
        <v>328</v>
      </c>
      <c r="DX405">
        <v>5</v>
      </c>
      <c r="DY405" t="s">
        <v>357</v>
      </c>
      <c r="DZ405">
        <v>1</v>
      </c>
      <c r="EA405">
        <v>0</v>
      </c>
      <c r="EB405">
        <v>0</v>
      </c>
      <c r="EC405">
        <v>0</v>
      </c>
      <c r="EE405" t="s">
        <v>328</v>
      </c>
      <c r="EF405" t="s">
        <v>1324</v>
      </c>
      <c r="EG405" t="s">
        <v>328</v>
      </c>
      <c r="EI405" t="s">
        <v>328</v>
      </c>
      <c r="EJ405" t="s">
        <v>348</v>
      </c>
      <c r="EK405" t="s">
        <v>348</v>
      </c>
      <c r="EL405" t="s">
        <v>328</v>
      </c>
      <c r="EM405" t="s">
        <v>1324</v>
      </c>
      <c r="EN405" t="s">
        <v>348</v>
      </c>
      <c r="EO405" t="s">
        <v>328</v>
      </c>
      <c r="EQ405" t="s">
        <v>348</v>
      </c>
      <c r="ER405" t="s">
        <v>348</v>
      </c>
      <c r="ET405">
        <v>15</v>
      </c>
      <c r="EV405">
        <v>1500</v>
      </c>
      <c r="EW405">
        <v>500</v>
      </c>
      <c r="EX405" t="s">
        <v>358</v>
      </c>
      <c r="EZ405" t="s">
        <v>415</v>
      </c>
      <c r="FA405">
        <v>0</v>
      </c>
      <c r="FB405">
        <v>1</v>
      </c>
      <c r="FC405">
        <v>0</v>
      </c>
      <c r="FD405">
        <v>0</v>
      </c>
      <c r="FE405">
        <v>0</v>
      </c>
      <c r="FH405">
        <v>30</v>
      </c>
      <c r="FJ405">
        <v>3000</v>
      </c>
      <c r="FK405">
        <v>1000</v>
      </c>
      <c r="FL405" t="s">
        <v>415</v>
      </c>
      <c r="FN405" t="s">
        <v>2736</v>
      </c>
      <c r="FO405">
        <v>1</v>
      </c>
      <c r="FP405">
        <v>0</v>
      </c>
      <c r="FQ405">
        <v>0</v>
      </c>
      <c r="FR405">
        <v>1</v>
      </c>
      <c r="FS405">
        <v>0</v>
      </c>
      <c r="FV405">
        <v>150</v>
      </c>
      <c r="FX405" t="s">
        <v>360</v>
      </c>
      <c r="FY405">
        <v>1</v>
      </c>
      <c r="FZ405">
        <v>0</v>
      </c>
      <c r="GA405">
        <v>0</v>
      </c>
      <c r="GC405" t="s">
        <v>361</v>
      </c>
      <c r="GD405" t="s">
        <v>604</v>
      </c>
      <c r="GE405">
        <v>1</v>
      </c>
      <c r="GF405">
        <v>0</v>
      </c>
      <c r="GG405">
        <v>1</v>
      </c>
      <c r="GH405">
        <v>1</v>
      </c>
      <c r="GI405">
        <v>0</v>
      </c>
      <c r="GJ405">
        <v>0</v>
      </c>
      <c r="GL405" t="s">
        <v>363</v>
      </c>
      <c r="GN405">
        <v>80</v>
      </c>
      <c r="GY405">
        <v>80000</v>
      </c>
      <c r="GZ405">
        <v>70</v>
      </c>
      <c r="HA405">
        <v>0</v>
      </c>
      <c r="HB405">
        <v>80</v>
      </c>
      <c r="HM405">
        <v>160000</v>
      </c>
      <c r="HN405">
        <v>70</v>
      </c>
      <c r="HO405">
        <v>1</v>
      </c>
      <c r="HP405" t="s">
        <v>805</v>
      </c>
      <c r="HQ405">
        <v>1</v>
      </c>
      <c r="HR405">
        <v>1</v>
      </c>
      <c r="HS405">
        <v>0</v>
      </c>
      <c r="HT405">
        <v>0</v>
      </c>
      <c r="HV405" t="s">
        <v>328</v>
      </c>
      <c r="HW405" t="s">
        <v>347</v>
      </c>
      <c r="HX405">
        <v>1</v>
      </c>
      <c r="HY405">
        <v>0</v>
      </c>
      <c r="HZ405">
        <v>0</v>
      </c>
      <c r="IA405">
        <v>0</v>
      </c>
      <c r="IB405">
        <v>0</v>
      </c>
      <c r="IC405">
        <v>0</v>
      </c>
      <c r="IE405" t="s">
        <v>347</v>
      </c>
      <c r="IF405">
        <v>0</v>
      </c>
      <c r="IG405">
        <v>0</v>
      </c>
      <c r="IH405">
        <v>0</v>
      </c>
      <c r="II405">
        <v>0</v>
      </c>
      <c r="IJ405">
        <v>0</v>
      </c>
      <c r="IK405">
        <v>0</v>
      </c>
      <c r="IL405">
        <v>0</v>
      </c>
      <c r="IM405">
        <v>0</v>
      </c>
      <c r="IN405">
        <v>0</v>
      </c>
      <c r="IO405">
        <v>0</v>
      </c>
      <c r="IP405">
        <v>0</v>
      </c>
      <c r="IQ405">
        <v>0</v>
      </c>
      <c r="IR405">
        <v>0</v>
      </c>
      <c r="IS405">
        <v>0</v>
      </c>
      <c r="IT405">
        <v>0</v>
      </c>
      <c r="IU405">
        <v>0</v>
      </c>
      <c r="IV405">
        <v>0</v>
      </c>
      <c r="IW405">
        <v>0</v>
      </c>
      <c r="IX405">
        <v>0</v>
      </c>
      <c r="IY405">
        <v>0</v>
      </c>
      <c r="IZ405">
        <v>0</v>
      </c>
      <c r="JA405">
        <v>1</v>
      </c>
      <c r="JB405">
        <v>0</v>
      </c>
      <c r="JD405" t="s">
        <v>328</v>
      </c>
      <c r="JE405" t="s">
        <v>328</v>
      </c>
      <c r="JF405" t="s">
        <v>328</v>
      </c>
      <c r="JG405" t="s">
        <v>328</v>
      </c>
      <c r="JH405" t="s">
        <v>328</v>
      </c>
      <c r="JI405" t="s">
        <v>431</v>
      </c>
      <c r="JJ405">
        <v>0</v>
      </c>
      <c r="JK405">
        <v>0</v>
      </c>
      <c r="JL405">
        <v>0</v>
      </c>
      <c r="JM405">
        <v>1</v>
      </c>
      <c r="JN405">
        <v>0</v>
      </c>
      <c r="JP405" t="s">
        <v>393</v>
      </c>
      <c r="JQ405">
        <v>1</v>
      </c>
      <c r="JR405">
        <v>0</v>
      </c>
      <c r="JS405">
        <v>0</v>
      </c>
      <c r="JT405">
        <v>0</v>
      </c>
      <c r="JV405" t="s">
        <v>893</v>
      </c>
      <c r="JW405">
        <v>1</v>
      </c>
      <c r="JX405">
        <v>0</v>
      </c>
      <c r="JY405">
        <v>1</v>
      </c>
      <c r="JZ405">
        <v>0</v>
      </c>
      <c r="KB405" t="s">
        <v>368</v>
      </c>
      <c r="KC405">
        <v>1</v>
      </c>
      <c r="KD405">
        <v>0</v>
      </c>
      <c r="KE405">
        <v>0</v>
      </c>
      <c r="KF405">
        <v>0</v>
      </c>
      <c r="KG405">
        <v>0</v>
      </c>
      <c r="KI405" t="s">
        <v>561</v>
      </c>
      <c r="KJ405">
        <v>1</v>
      </c>
      <c r="KK405">
        <v>1</v>
      </c>
      <c r="KL405">
        <v>1</v>
      </c>
      <c r="KM405">
        <v>0</v>
      </c>
      <c r="KO405" t="s">
        <v>3559</v>
      </c>
      <c r="KP405" t="s">
        <v>496</v>
      </c>
      <c r="KQ405">
        <v>1</v>
      </c>
      <c r="KR405">
        <v>0</v>
      </c>
      <c r="KS405">
        <v>0</v>
      </c>
      <c r="KT405">
        <v>0</v>
      </c>
      <c r="KU405">
        <v>0</v>
      </c>
      <c r="KW405" t="s">
        <v>947</v>
      </c>
      <c r="KX405">
        <v>1</v>
      </c>
      <c r="KY405">
        <v>1</v>
      </c>
      <c r="KZ405">
        <v>1</v>
      </c>
      <c r="LA405">
        <v>0</v>
      </c>
      <c r="LB405">
        <v>0</v>
      </c>
      <c r="LD405" t="s">
        <v>372</v>
      </c>
      <c r="LE405">
        <v>0</v>
      </c>
      <c r="LF405">
        <v>1</v>
      </c>
      <c r="LG405">
        <v>0</v>
      </c>
      <c r="LH405">
        <v>0</v>
      </c>
      <c r="LI405">
        <v>0</v>
      </c>
      <c r="LK405" t="s">
        <v>372</v>
      </c>
      <c r="LL405">
        <v>0</v>
      </c>
      <c r="LM405">
        <v>1</v>
      </c>
      <c r="LN405">
        <v>0</v>
      </c>
      <c r="LO405">
        <v>0</v>
      </c>
      <c r="LP405">
        <v>0</v>
      </c>
      <c r="LR405" t="s">
        <v>372</v>
      </c>
      <c r="LS405">
        <v>0</v>
      </c>
      <c r="LT405">
        <v>1</v>
      </c>
      <c r="LU405">
        <v>0</v>
      </c>
      <c r="LV405">
        <v>0</v>
      </c>
      <c r="LW405">
        <v>0</v>
      </c>
      <c r="LY405" t="s">
        <v>5431</v>
      </c>
      <c r="LZ405">
        <v>1</v>
      </c>
      <c r="MA405">
        <v>1</v>
      </c>
      <c r="MB405">
        <v>1</v>
      </c>
      <c r="MC405">
        <v>0</v>
      </c>
      <c r="MD405">
        <v>0</v>
      </c>
      <c r="MF405" t="s">
        <v>1491</v>
      </c>
      <c r="MH405">
        <v>492220186</v>
      </c>
      <c r="MI405" t="s">
        <v>5432</v>
      </c>
      <c r="MJ405" s="1">
        <v>45812.595347222217</v>
      </c>
      <c r="MM405" t="s">
        <v>377</v>
      </c>
      <c r="MN405" t="s">
        <v>378</v>
      </c>
      <c r="MO405" t="s">
        <v>4510</v>
      </c>
      <c r="MQ405">
        <v>404</v>
      </c>
    </row>
    <row r="406" spans="1:355" x14ac:dyDescent="0.35">
      <c r="A406" s="1">
        <v>45811.902662256944</v>
      </c>
      <c r="B406" s="1">
        <v>45813.4945065625</v>
      </c>
      <c r="D406" t="s">
        <v>328</v>
      </c>
      <c r="E406" t="s">
        <v>329</v>
      </c>
      <c r="F406" t="s">
        <v>4475</v>
      </c>
      <c r="G406" t="s">
        <v>5433</v>
      </c>
      <c r="L406" t="s">
        <v>331</v>
      </c>
      <c r="M406" t="s">
        <v>5434</v>
      </c>
      <c r="N406" t="s">
        <v>5435</v>
      </c>
      <c r="R406" t="s">
        <v>930</v>
      </c>
      <c r="AE406" t="s">
        <v>5436</v>
      </c>
      <c r="AF406" t="s">
        <v>5437</v>
      </c>
      <c r="AG406" t="s">
        <v>905</v>
      </c>
      <c r="AH406" t="s">
        <v>338</v>
      </c>
      <c r="AJ406" t="s">
        <v>5433</v>
      </c>
      <c r="AP406" t="s">
        <v>5438</v>
      </c>
      <c r="AQ406" t="s">
        <v>5439</v>
      </c>
      <c r="AR406">
        <v>9</v>
      </c>
      <c r="AS406" t="s">
        <v>908</v>
      </c>
      <c r="AT406" t="s">
        <v>936</v>
      </c>
      <c r="AU406" t="s">
        <v>5440</v>
      </c>
      <c r="AV406" t="s">
        <v>5441</v>
      </c>
      <c r="AW406">
        <v>-0.93510669999999996</v>
      </c>
      <c r="AX406">
        <v>36.994770000000003</v>
      </c>
      <c r="AY406">
        <v>1494</v>
      </c>
      <c r="AZ406">
        <v>13.9</v>
      </c>
      <c r="BA406" t="s">
        <v>5442</v>
      </c>
      <c r="BC406" t="s">
        <v>5443</v>
      </c>
      <c r="BD406" t="s">
        <v>347</v>
      </c>
      <c r="BE406" t="s">
        <v>348</v>
      </c>
      <c r="BF406" t="s">
        <v>348</v>
      </c>
      <c r="BG406" t="s">
        <v>348</v>
      </c>
      <c r="BH406" t="s">
        <v>347</v>
      </c>
      <c r="BI406">
        <v>2025</v>
      </c>
      <c r="BJ406">
        <v>10</v>
      </c>
      <c r="BK406">
        <v>10</v>
      </c>
      <c r="BL406">
        <v>1800</v>
      </c>
      <c r="BM406" t="s">
        <v>942</v>
      </c>
      <c r="BN406">
        <v>0</v>
      </c>
      <c r="BO406">
        <v>0</v>
      </c>
      <c r="BP406">
        <v>1</v>
      </c>
      <c r="BS406">
        <v>1800</v>
      </c>
      <c r="BT406" t="s">
        <v>388</v>
      </c>
      <c r="BU406">
        <v>1</v>
      </c>
      <c r="BV406">
        <v>0</v>
      </c>
      <c r="BW406">
        <v>0</v>
      </c>
      <c r="BX406">
        <v>0</v>
      </c>
      <c r="BZ406" t="s">
        <v>5444</v>
      </c>
      <c r="CB406" t="s">
        <v>551</v>
      </c>
      <c r="CC406">
        <v>1</v>
      </c>
      <c r="CD406">
        <v>1</v>
      </c>
      <c r="CE406">
        <v>0</v>
      </c>
      <c r="CF406">
        <v>0</v>
      </c>
      <c r="CG406">
        <v>0</v>
      </c>
      <c r="CH406">
        <v>0</v>
      </c>
      <c r="CI406">
        <v>0</v>
      </c>
      <c r="CJ406">
        <v>0</v>
      </c>
      <c r="CK406">
        <v>0</v>
      </c>
      <c r="CL406">
        <v>0</v>
      </c>
      <c r="CM406">
        <v>0</v>
      </c>
      <c r="CO406" t="s">
        <v>348</v>
      </c>
      <c r="CP406" t="s">
        <v>353</v>
      </c>
      <c r="CQ406">
        <v>1</v>
      </c>
      <c r="CR406">
        <v>0</v>
      </c>
      <c r="CS406">
        <v>0</v>
      </c>
      <c r="CT406" t="s">
        <v>489</v>
      </c>
      <c r="CU406">
        <v>0</v>
      </c>
      <c r="CV406">
        <v>1</v>
      </c>
      <c r="CX406">
        <v>45000</v>
      </c>
      <c r="DA406" t="s">
        <v>355</v>
      </c>
      <c r="DB406">
        <v>1</v>
      </c>
      <c r="DC406">
        <v>0</v>
      </c>
      <c r="DD406">
        <v>0</v>
      </c>
      <c r="DE406">
        <v>0</v>
      </c>
      <c r="DG406" t="s">
        <v>347</v>
      </c>
      <c r="DH406">
        <v>0</v>
      </c>
      <c r="DI406">
        <v>0</v>
      </c>
      <c r="DJ406">
        <v>0</v>
      </c>
      <c r="DK406">
        <v>0</v>
      </c>
      <c r="DL406">
        <v>1</v>
      </c>
      <c r="DM406">
        <v>0</v>
      </c>
      <c r="DO406" t="s">
        <v>328</v>
      </c>
      <c r="DP406" t="s">
        <v>348</v>
      </c>
      <c r="DQ406" t="s">
        <v>328</v>
      </c>
      <c r="DS406" t="s">
        <v>328</v>
      </c>
      <c r="DT406" t="s">
        <v>348</v>
      </c>
      <c r="DU406" t="s">
        <v>348</v>
      </c>
      <c r="DV406" t="s">
        <v>348</v>
      </c>
      <c r="DW406" t="s">
        <v>328</v>
      </c>
      <c r="DX406">
        <v>55</v>
      </c>
      <c r="DY406" t="s">
        <v>3142</v>
      </c>
      <c r="DZ406">
        <v>1</v>
      </c>
      <c r="EA406">
        <v>1</v>
      </c>
      <c r="EB406">
        <v>0</v>
      </c>
      <c r="EC406">
        <v>1</v>
      </c>
      <c r="ED406" t="s">
        <v>5445</v>
      </c>
      <c r="EE406" t="s">
        <v>328</v>
      </c>
      <c r="EF406" t="s">
        <v>4849</v>
      </c>
      <c r="EG406" t="s">
        <v>328</v>
      </c>
      <c r="EI406" t="s">
        <v>328</v>
      </c>
      <c r="EJ406" t="s">
        <v>348</v>
      </c>
      <c r="EK406" t="s">
        <v>348</v>
      </c>
      <c r="EL406" t="s">
        <v>328</v>
      </c>
      <c r="EM406" t="s">
        <v>5446</v>
      </c>
      <c r="EN406" t="s">
        <v>328</v>
      </c>
      <c r="EO406" t="s">
        <v>328</v>
      </c>
      <c r="EQ406" t="s">
        <v>348</v>
      </c>
      <c r="ER406" t="s">
        <v>348</v>
      </c>
      <c r="EU406">
        <v>350</v>
      </c>
      <c r="EV406">
        <v>69000</v>
      </c>
      <c r="EW406">
        <v>300</v>
      </c>
      <c r="EX406" t="s">
        <v>415</v>
      </c>
      <c r="EZ406" t="s">
        <v>1181</v>
      </c>
      <c r="FA406">
        <v>1</v>
      </c>
      <c r="FB406">
        <v>1</v>
      </c>
      <c r="FC406">
        <v>0</v>
      </c>
      <c r="FD406">
        <v>0</v>
      </c>
      <c r="FE406">
        <v>0</v>
      </c>
      <c r="FI406">
        <v>350</v>
      </c>
      <c r="FJ406">
        <v>60000</v>
      </c>
      <c r="FK406">
        <v>200</v>
      </c>
      <c r="FL406" t="s">
        <v>415</v>
      </c>
      <c r="FN406" t="s">
        <v>415</v>
      </c>
      <c r="FO406">
        <v>0</v>
      </c>
      <c r="FP406">
        <v>1</v>
      </c>
      <c r="FQ406">
        <v>0</v>
      </c>
      <c r="FR406">
        <v>0</v>
      </c>
      <c r="FS406">
        <v>0</v>
      </c>
      <c r="FW406">
        <v>350</v>
      </c>
      <c r="FX406" t="s">
        <v>360</v>
      </c>
      <c r="FY406">
        <v>1</v>
      </c>
      <c r="FZ406">
        <v>0</v>
      </c>
      <c r="GA406">
        <v>0</v>
      </c>
      <c r="GC406" t="s">
        <v>361</v>
      </c>
      <c r="GD406" t="s">
        <v>362</v>
      </c>
      <c r="GE406">
        <v>0</v>
      </c>
      <c r="GF406">
        <v>0</v>
      </c>
      <c r="GG406">
        <v>1</v>
      </c>
      <c r="GH406">
        <v>0</v>
      </c>
      <c r="GI406">
        <v>0</v>
      </c>
      <c r="GJ406">
        <v>0</v>
      </c>
      <c r="GL406" t="s">
        <v>363</v>
      </c>
      <c r="GN406">
        <v>75</v>
      </c>
      <c r="GO406">
        <v>20</v>
      </c>
      <c r="GY406">
        <v>800000</v>
      </c>
      <c r="GZ406">
        <v>50</v>
      </c>
      <c r="HA406">
        <v>0</v>
      </c>
      <c r="HB406">
        <v>95</v>
      </c>
      <c r="HC406">
        <v>25</v>
      </c>
      <c r="HM406">
        <v>900000</v>
      </c>
      <c r="HN406">
        <v>50</v>
      </c>
      <c r="HO406">
        <v>0</v>
      </c>
      <c r="HP406" t="s">
        <v>493</v>
      </c>
      <c r="HQ406">
        <v>1</v>
      </c>
      <c r="HR406">
        <v>0</v>
      </c>
      <c r="HS406">
        <v>0</v>
      </c>
      <c r="HT406">
        <v>0</v>
      </c>
      <c r="HV406" t="s">
        <v>348</v>
      </c>
      <c r="HW406" t="s">
        <v>3920</v>
      </c>
      <c r="HX406">
        <v>0</v>
      </c>
      <c r="HY406">
        <v>0</v>
      </c>
      <c r="HZ406">
        <v>0</v>
      </c>
      <c r="IA406">
        <v>1</v>
      </c>
      <c r="IB406">
        <v>1</v>
      </c>
      <c r="IC406">
        <v>0</v>
      </c>
      <c r="IE406" t="s">
        <v>705</v>
      </c>
      <c r="IF406">
        <v>0</v>
      </c>
      <c r="IG406">
        <v>0</v>
      </c>
      <c r="IH406">
        <v>0</v>
      </c>
      <c r="II406">
        <v>0</v>
      </c>
      <c r="IJ406">
        <v>0</v>
      </c>
      <c r="IK406">
        <v>0</v>
      </c>
      <c r="IL406">
        <v>0</v>
      </c>
      <c r="IM406">
        <v>0</v>
      </c>
      <c r="IN406">
        <v>0</v>
      </c>
      <c r="IO406">
        <v>0</v>
      </c>
      <c r="IP406">
        <v>0</v>
      </c>
      <c r="IQ406">
        <v>0</v>
      </c>
      <c r="IR406">
        <v>0</v>
      </c>
      <c r="IS406">
        <v>1</v>
      </c>
      <c r="IT406">
        <v>0</v>
      </c>
      <c r="IU406">
        <v>0</v>
      </c>
      <c r="IV406">
        <v>0</v>
      </c>
      <c r="IW406">
        <v>0</v>
      </c>
      <c r="IX406">
        <v>0</v>
      </c>
      <c r="IY406">
        <v>0</v>
      </c>
      <c r="IZ406">
        <v>0</v>
      </c>
      <c r="JA406">
        <v>0</v>
      </c>
      <c r="JB406">
        <v>0</v>
      </c>
      <c r="JD406" t="s">
        <v>328</v>
      </c>
      <c r="JE406" t="s">
        <v>328</v>
      </c>
      <c r="JF406" t="s">
        <v>328</v>
      </c>
      <c r="JG406" t="s">
        <v>328</v>
      </c>
      <c r="JH406" t="s">
        <v>328</v>
      </c>
      <c r="JI406" t="s">
        <v>347</v>
      </c>
      <c r="JJ406">
        <v>1</v>
      </c>
      <c r="JK406">
        <v>0</v>
      </c>
      <c r="JL406">
        <v>0</v>
      </c>
      <c r="JM406">
        <v>0</v>
      </c>
      <c r="JN406">
        <v>0</v>
      </c>
      <c r="JP406" t="s">
        <v>1212</v>
      </c>
      <c r="JQ406">
        <v>0</v>
      </c>
      <c r="JR406">
        <v>1</v>
      </c>
      <c r="JS406">
        <v>1</v>
      </c>
      <c r="JT406">
        <v>0</v>
      </c>
      <c r="JV406" t="s">
        <v>583</v>
      </c>
      <c r="JW406">
        <v>1</v>
      </c>
      <c r="JX406">
        <v>0</v>
      </c>
      <c r="JY406">
        <v>1</v>
      </c>
      <c r="JZ406">
        <v>0</v>
      </c>
      <c r="KB406" t="s">
        <v>368</v>
      </c>
      <c r="KC406">
        <v>1</v>
      </c>
      <c r="KD406">
        <v>0</v>
      </c>
      <c r="KE406">
        <v>0</v>
      </c>
      <c r="KF406">
        <v>0</v>
      </c>
      <c r="KG406">
        <v>0</v>
      </c>
      <c r="KI406" t="s">
        <v>561</v>
      </c>
      <c r="KJ406">
        <v>1</v>
      </c>
      <c r="KK406">
        <v>1</v>
      </c>
      <c r="KL406">
        <v>1</v>
      </c>
      <c r="KM406">
        <v>0</v>
      </c>
      <c r="KO406" t="s">
        <v>836</v>
      </c>
      <c r="KP406" t="s">
        <v>374</v>
      </c>
      <c r="KQ406">
        <v>0</v>
      </c>
      <c r="KR406">
        <v>0</v>
      </c>
      <c r="KS406">
        <v>1</v>
      </c>
      <c r="KT406">
        <v>0</v>
      </c>
      <c r="KU406">
        <v>0</v>
      </c>
      <c r="KW406" t="s">
        <v>374</v>
      </c>
      <c r="KX406">
        <v>0</v>
      </c>
      <c r="KY406">
        <v>0</v>
      </c>
      <c r="KZ406">
        <v>1</v>
      </c>
      <c r="LA406">
        <v>0</v>
      </c>
      <c r="LB406">
        <v>0</v>
      </c>
      <c r="LD406" t="s">
        <v>372</v>
      </c>
      <c r="LE406">
        <v>0</v>
      </c>
      <c r="LF406">
        <v>1</v>
      </c>
      <c r="LG406">
        <v>0</v>
      </c>
      <c r="LH406">
        <v>0</v>
      </c>
      <c r="LI406">
        <v>0</v>
      </c>
      <c r="LK406" t="s">
        <v>372</v>
      </c>
      <c r="LL406">
        <v>0</v>
      </c>
      <c r="LM406">
        <v>1</v>
      </c>
      <c r="LN406">
        <v>0</v>
      </c>
      <c r="LO406">
        <v>0</v>
      </c>
      <c r="LP406">
        <v>0</v>
      </c>
      <c r="LR406" t="s">
        <v>372</v>
      </c>
      <c r="LS406">
        <v>0</v>
      </c>
      <c r="LT406">
        <v>1</v>
      </c>
      <c r="LU406">
        <v>0</v>
      </c>
      <c r="LV406">
        <v>0</v>
      </c>
      <c r="LW406">
        <v>0</v>
      </c>
      <c r="LY406" t="s">
        <v>374</v>
      </c>
      <c r="LZ406">
        <v>0</v>
      </c>
      <c r="MA406">
        <v>0</v>
      </c>
      <c r="MB406">
        <v>1</v>
      </c>
      <c r="MC406">
        <v>0</v>
      </c>
      <c r="MD406">
        <v>0</v>
      </c>
      <c r="MF406" t="s">
        <v>5447</v>
      </c>
      <c r="MH406">
        <v>492595861</v>
      </c>
      <c r="MI406" t="s">
        <v>5448</v>
      </c>
      <c r="MJ406" s="1">
        <v>45813.370034722233</v>
      </c>
      <c r="MM406" t="s">
        <v>377</v>
      </c>
      <c r="MN406" t="s">
        <v>378</v>
      </c>
      <c r="MO406" t="s">
        <v>4510</v>
      </c>
      <c r="MQ406">
        <v>405</v>
      </c>
    </row>
    <row r="407" spans="1:355" x14ac:dyDescent="0.35">
      <c r="A407" s="1">
        <v>45813.509825844907</v>
      </c>
      <c r="B407" s="1">
        <v>45813.523215266207</v>
      </c>
      <c r="D407" t="s">
        <v>328</v>
      </c>
      <c r="E407" t="s">
        <v>329</v>
      </c>
      <c r="F407" t="s">
        <v>4475</v>
      </c>
      <c r="G407" t="s">
        <v>5449</v>
      </c>
      <c r="L407" t="s">
        <v>331</v>
      </c>
      <c r="M407" t="s">
        <v>5450</v>
      </c>
      <c r="N407" t="s">
        <v>5451</v>
      </c>
      <c r="R407" t="s">
        <v>5452</v>
      </c>
      <c r="AE407" t="s">
        <v>5453</v>
      </c>
      <c r="AF407" t="s">
        <v>5454</v>
      </c>
      <c r="AG407" t="s">
        <v>905</v>
      </c>
      <c r="AH407" t="s">
        <v>338</v>
      </c>
      <c r="AJ407" t="s">
        <v>5455</v>
      </c>
      <c r="AP407" t="s">
        <v>3180</v>
      </c>
      <c r="AQ407" t="s">
        <v>5439</v>
      </c>
      <c r="AR407">
        <v>14</v>
      </c>
      <c r="AS407" t="s">
        <v>908</v>
      </c>
      <c r="AT407" t="s">
        <v>936</v>
      </c>
      <c r="AU407" t="s">
        <v>5456</v>
      </c>
      <c r="AV407" t="s">
        <v>5457</v>
      </c>
      <c r="AW407">
        <v>-0.93492160000000002</v>
      </c>
      <c r="AX407">
        <v>36.992174499999997</v>
      </c>
      <c r="AY407">
        <v>1615.9</v>
      </c>
      <c r="AZ407">
        <v>5.15</v>
      </c>
      <c r="BA407" t="s">
        <v>5458</v>
      </c>
      <c r="BC407" t="s">
        <v>5459</v>
      </c>
      <c r="BD407" t="s">
        <v>347</v>
      </c>
      <c r="BE407" t="s">
        <v>348</v>
      </c>
      <c r="BF407" t="s">
        <v>348</v>
      </c>
      <c r="BG407" t="s">
        <v>348</v>
      </c>
      <c r="BH407" t="s">
        <v>347</v>
      </c>
      <c r="BI407">
        <v>2025</v>
      </c>
      <c r="BJ407">
        <v>3</v>
      </c>
      <c r="BK407">
        <v>3</v>
      </c>
      <c r="BL407">
        <v>150</v>
      </c>
      <c r="BM407" t="s">
        <v>942</v>
      </c>
      <c r="BN407">
        <v>0</v>
      </c>
      <c r="BO407">
        <v>0</v>
      </c>
      <c r="BP407">
        <v>1</v>
      </c>
      <c r="BS407">
        <v>150</v>
      </c>
      <c r="BT407" t="s">
        <v>488</v>
      </c>
      <c r="BU407">
        <v>0</v>
      </c>
      <c r="BV407">
        <v>0</v>
      </c>
      <c r="BW407">
        <v>1</v>
      </c>
      <c r="BX407">
        <v>0</v>
      </c>
      <c r="CB407" t="s">
        <v>352</v>
      </c>
      <c r="CC407">
        <v>1</v>
      </c>
      <c r="CD407">
        <v>0</v>
      </c>
      <c r="CE407">
        <v>0</v>
      </c>
      <c r="CF407">
        <v>0</v>
      </c>
      <c r="CG407">
        <v>0</v>
      </c>
      <c r="CH407">
        <v>0</v>
      </c>
      <c r="CI407">
        <v>0</v>
      </c>
      <c r="CJ407">
        <v>0</v>
      </c>
      <c r="CK407">
        <v>0</v>
      </c>
      <c r="CL407">
        <v>0</v>
      </c>
      <c r="CM407">
        <v>0</v>
      </c>
      <c r="CO407" t="s">
        <v>348</v>
      </c>
      <c r="CP407" t="s">
        <v>353</v>
      </c>
      <c r="CQ407">
        <v>1</v>
      </c>
      <c r="CR407">
        <v>0</v>
      </c>
      <c r="CS407">
        <v>0</v>
      </c>
      <c r="CT407" t="s">
        <v>489</v>
      </c>
      <c r="CU407">
        <v>0</v>
      </c>
      <c r="CV407">
        <v>1</v>
      </c>
      <c r="CX407">
        <v>25</v>
      </c>
      <c r="DA407" t="s">
        <v>355</v>
      </c>
      <c r="DB407">
        <v>1</v>
      </c>
      <c r="DC407">
        <v>0</v>
      </c>
      <c r="DD407">
        <v>0</v>
      </c>
      <c r="DE407">
        <v>0</v>
      </c>
      <c r="DG407" t="s">
        <v>359</v>
      </c>
      <c r="DH407">
        <v>0</v>
      </c>
      <c r="DI407">
        <v>0</v>
      </c>
      <c r="DJ407">
        <v>0</v>
      </c>
      <c r="DK407">
        <v>0</v>
      </c>
      <c r="DL407">
        <v>0</v>
      </c>
      <c r="DM407">
        <v>1</v>
      </c>
      <c r="DN407" t="s">
        <v>4849</v>
      </c>
      <c r="DO407" t="s">
        <v>328</v>
      </c>
      <c r="DP407" t="s">
        <v>348</v>
      </c>
      <c r="DQ407" t="s">
        <v>328</v>
      </c>
      <c r="DS407" t="s">
        <v>328</v>
      </c>
      <c r="DT407" t="s">
        <v>348</v>
      </c>
      <c r="DU407" t="s">
        <v>348</v>
      </c>
      <c r="DV407" t="s">
        <v>348</v>
      </c>
      <c r="DW407" t="s">
        <v>328</v>
      </c>
      <c r="DX407">
        <v>8</v>
      </c>
      <c r="DY407" t="s">
        <v>1145</v>
      </c>
      <c r="DZ407">
        <v>1</v>
      </c>
      <c r="EA407">
        <v>1</v>
      </c>
      <c r="EB407">
        <v>0</v>
      </c>
      <c r="EC407">
        <v>0</v>
      </c>
      <c r="EE407" t="s">
        <v>328</v>
      </c>
      <c r="EF407" t="s">
        <v>851</v>
      </c>
      <c r="EG407" t="s">
        <v>328</v>
      </c>
      <c r="EI407" t="s">
        <v>328</v>
      </c>
      <c r="EJ407" t="s">
        <v>348</v>
      </c>
      <c r="EK407" t="s">
        <v>348</v>
      </c>
      <c r="EL407" t="s">
        <v>348</v>
      </c>
      <c r="EM407" t="s">
        <v>851</v>
      </c>
      <c r="EN407" t="s">
        <v>328</v>
      </c>
      <c r="EO407" t="s">
        <v>328</v>
      </c>
      <c r="EQ407" t="s">
        <v>348</v>
      </c>
      <c r="ER407" t="s">
        <v>348</v>
      </c>
      <c r="EU407">
        <v>350</v>
      </c>
      <c r="EV407">
        <v>5000</v>
      </c>
      <c r="EW407">
        <v>500</v>
      </c>
      <c r="EX407" t="s">
        <v>391</v>
      </c>
      <c r="EZ407" t="s">
        <v>4696</v>
      </c>
      <c r="FA407">
        <v>1</v>
      </c>
      <c r="FB407">
        <v>1</v>
      </c>
      <c r="FC407">
        <v>0</v>
      </c>
      <c r="FD407">
        <v>1</v>
      </c>
      <c r="FE407">
        <v>0</v>
      </c>
      <c r="FI407">
        <v>350</v>
      </c>
      <c r="FJ407">
        <v>10000</v>
      </c>
      <c r="FK407">
        <v>500</v>
      </c>
      <c r="FL407" t="s">
        <v>391</v>
      </c>
      <c r="FN407" t="s">
        <v>4607</v>
      </c>
      <c r="FO407">
        <v>1</v>
      </c>
      <c r="FP407">
        <v>1</v>
      </c>
      <c r="FQ407">
        <v>0</v>
      </c>
      <c r="FR407">
        <v>1</v>
      </c>
      <c r="FS407">
        <v>0</v>
      </c>
      <c r="FW407">
        <v>150</v>
      </c>
      <c r="FX407" t="s">
        <v>360</v>
      </c>
      <c r="FY407">
        <v>1</v>
      </c>
      <c r="FZ407">
        <v>0</v>
      </c>
      <c r="GA407">
        <v>0</v>
      </c>
      <c r="GC407" t="s">
        <v>361</v>
      </c>
      <c r="GD407" t="s">
        <v>362</v>
      </c>
      <c r="GE407">
        <v>0</v>
      </c>
      <c r="GF407">
        <v>0</v>
      </c>
      <c r="GG407">
        <v>1</v>
      </c>
      <c r="GH407">
        <v>0</v>
      </c>
      <c r="GI407">
        <v>0</v>
      </c>
      <c r="GJ407">
        <v>0</v>
      </c>
      <c r="GL407" t="s">
        <v>363</v>
      </c>
      <c r="GN407">
        <v>75</v>
      </c>
      <c r="GY407">
        <v>300000</v>
      </c>
      <c r="GZ407">
        <v>50</v>
      </c>
      <c r="HA407">
        <v>0</v>
      </c>
      <c r="HB407">
        <v>95</v>
      </c>
      <c r="HM407">
        <v>400000</v>
      </c>
      <c r="HN407">
        <v>50</v>
      </c>
      <c r="HO407">
        <v>0</v>
      </c>
      <c r="HP407" t="s">
        <v>892</v>
      </c>
      <c r="HQ407">
        <v>0</v>
      </c>
      <c r="HR407">
        <v>1</v>
      </c>
      <c r="HS407">
        <v>0</v>
      </c>
      <c r="HT407">
        <v>0</v>
      </c>
      <c r="HV407" t="s">
        <v>348</v>
      </c>
      <c r="HW407" t="s">
        <v>3920</v>
      </c>
      <c r="HX407">
        <v>0</v>
      </c>
      <c r="HY407">
        <v>0</v>
      </c>
      <c r="HZ407">
        <v>0</v>
      </c>
      <c r="IA407">
        <v>1</v>
      </c>
      <c r="IB407">
        <v>1</v>
      </c>
      <c r="IC407">
        <v>0</v>
      </c>
      <c r="IE407" t="s">
        <v>705</v>
      </c>
      <c r="IF407">
        <v>0</v>
      </c>
      <c r="IG407">
        <v>0</v>
      </c>
      <c r="IH407">
        <v>0</v>
      </c>
      <c r="II407">
        <v>0</v>
      </c>
      <c r="IJ407">
        <v>0</v>
      </c>
      <c r="IK407">
        <v>0</v>
      </c>
      <c r="IL407">
        <v>0</v>
      </c>
      <c r="IM407">
        <v>0</v>
      </c>
      <c r="IN407">
        <v>0</v>
      </c>
      <c r="IO407">
        <v>0</v>
      </c>
      <c r="IP407">
        <v>0</v>
      </c>
      <c r="IQ407">
        <v>0</v>
      </c>
      <c r="IR407">
        <v>0</v>
      </c>
      <c r="IS407">
        <v>1</v>
      </c>
      <c r="IT407">
        <v>0</v>
      </c>
      <c r="IU407">
        <v>0</v>
      </c>
      <c r="IV407">
        <v>0</v>
      </c>
      <c r="IW407">
        <v>0</v>
      </c>
      <c r="IX407">
        <v>0</v>
      </c>
      <c r="IY407">
        <v>0</v>
      </c>
      <c r="IZ407">
        <v>0</v>
      </c>
      <c r="JA407">
        <v>0</v>
      </c>
      <c r="JB407">
        <v>0</v>
      </c>
      <c r="JD407" t="s">
        <v>328</v>
      </c>
      <c r="JE407" t="s">
        <v>328</v>
      </c>
      <c r="JF407" t="s">
        <v>328</v>
      </c>
      <c r="JG407" t="s">
        <v>328</v>
      </c>
      <c r="JH407" t="s">
        <v>328</v>
      </c>
      <c r="JI407" t="s">
        <v>359</v>
      </c>
      <c r="JJ407">
        <v>0</v>
      </c>
      <c r="JK407">
        <v>0</v>
      </c>
      <c r="JL407">
        <v>0</v>
      </c>
      <c r="JM407">
        <v>0</v>
      </c>
      <c r="JN407">
        <v>1</v>
      </c>
      <c r="JO407" t="s">
        <v>851</v>
      </c>
      <c r="JP407" t="s">
        <v>608</v>
      </c>
      <c r="JQ407">
        <v>1</v>
      </c>
      <c r="JR407">
        <v>1</v>
      </c>
      <c r="JS407">
        <v>0</v>
      </c>
      <c r="JT407">
        <v>0</v>
      </c>
      <c r="JV407" t="s">
        <v>417</v>
      </c>
      <c r="JW407">
        <v>1</v>
      </c>
      <c r="JX407">
        <v>0</v>
      </c>
      <c r="JY407">
        <v>0</v>
      </c>
      <c r="JZ407">
        <v>0</v>
      </c>
      <c r="KB407" t="s">
        <v>5339</v>
      </c>
      <c r="KC407">
        <v>1</v>
      </c>
      <c r="KD407">
        <v>0</v>
      </c>
      <c r="KE407">
        <v>0</v>
      </c>
      <c r="KF407">
        <v>1</v>
      </c>
      <c r="KG407">
        <v>0</v>
      </c>
      <c r="KI407" t="s">
        <v>1164</v>
      </c>
      <c r="KJ407">
        <v>1</v>
      </c>
      <c r="KK407">
        <v>0</v>
      </c>
      <c r="KL407">
        <v>1</v>
      </c>
      <c r="KM407">
        <v>0</v>
      </c>
      <c r="KO407" t="s">
        <v>5460</v>
      </c>
      <c r="KP407" t="s">
        <v>374</v>
      </c>
      <c r="KQ407">
        <v>0</v>
      </c>
      <c r="KR407">
        <v>0</v>
      </c>
      <c r="KS407">
        <v>1</v>
      </c>
      <c r="KT407">
        <v>0</v>
      </c>
      <c r="KU407">
        <v>0</v>
      </c>
      <c r="KW407" t="s">
        <v>374</v>
      </c>
      <c r="KX407">
        <v>0</v>
      </c>
      <c r="KY407">
        <v>0</v>
      </c>
      <c r="KZ407">
        <v>1</v>
      </c>
      <c r="LA407">
        <v>0</v>
      </c>
      <c r="LB407">
        <v>0</v>
      </c>
      <c r="LD407" t="s">
        <v>372</v>
      </c>
      <c r="LE407">
        <v>0</v>
      </c>
      <c r="LF407">
        <v>1</v>
      </c>
      <c r="LG407">
        <v>0</v>
      </c>
      <c r="LH407">
        <v>0</v>
      </c>
      <c r="LI407">
        <v>0</v>
      </c>
      <c r="LK407" t="s">
        <v>372</v>
      </c>
      <c r="LL407">
        <v>0</v>
      </c>
      <c r="LM407">
        <v>1</v>
      </c>
      <c r="LN407">
        <v>0</v>
      </c>
      <c r="LO407">
        <v>0</v>
      </c>
      <c r="LP407">
        <v>0</v>
      </c>
      <c r="LR407" t="s">
        <v>372</v>
      </c>
      <c r="LS407">
        <v>0</v>
      </c>
      <c r="LT407">
        <v>1</v>
      </c>
      <c r="LU407">
        <v>0</v>
      </c>
      <c r="LV407">
        <v>0</v>
      </c>
      <c r="LW407">
        <v>0</v>
      </c>
      <c r="LY407" t="s">
        <v>374</v>
      </c>
      <c r="LZ407">
        <v>0</v>
      </c>
      <c r="MA407">
        <v>0</v>
      </c>
      <c r="MB407">
        <v>1</v>
      </c>
      <c r="MC407">
        <v>0</v>
      </c>
      <c r="MD407">
        <v>0</v>
      </c>
      <c r="MF407" t="s">
        <v>5461</v>
      </c>
      <c r="MH407">
        <v>492618771</v>
      </c>
      <c r="MI407" t="s">
        <v>5462</v>
      </c>
      <c r="MJ407" s="1">
        <v>45813.398333333331</v>
      </c>
      <c r="MM407" t="s">
        <v>377</v>
      </c>
      <c r="MN407" t="s">
        <v>378</v>
      </c>
      <c r="MO407" t="s">
        <v>4510</v>
      </c>
      <c r="MQ407">
        <v>406</v>
      </c>
    </row>
    <row r="408" spans="1:355" x14ac:dyDescent="0.35">
      <c r="A408" s="1">
        <v>45813.518299976851</v>
      </c>
      <c r="B408" s="1">
        <v>45813.530307731482</v>
      </c>
      <c r="D408" t="s">
        <v>328</v>
      </c>
      <c r="E408" t="s">
        <v>4420</v>
      </c>
      <c r="J408" t="s">
        <v>4421</v>
      </c>
      <c r="L408" t="s">
        <v>5463</v>
      </c>
      <c r="M408" t="s">
        <v>5464</v>
      </c>
      <c r="N408" t="s">
        <v>5465</v>
      </c>
      <c r="AC408" t="s">
        <v>5466</v>
      </c>
      <c r="AE408" t="s">
        <v>5467</v>
      </c>
      <c r="AF408" t="s">
        <v>5468</v>
      </c>
      <c r="AG408" t="s">
        <v>337</v>
      </c>
      <c r="AH408" t="s">
        <v>338</v>
      </c>
      <c r="AJ408" t="s">
        <v>5469</v>
      </c>
      <c r="AK408" t="s">
        <v>5469</v>
      </c>
      <c r="AL408" t="s">
        <v>341</v>
      </c>
      <c r="AM408">
        <v>44</v>
      </c>
      <c r="AN408" t="s">
        <v>509</v>
      </c>
      <c r="AO408">
        <v>10</v>
      </c>
      <c r="AU408" t="s">
        <v>5470</v>
      </c>
      <c r="AV408" t="s">
        <v>5471</v>
      </c>
      <c r="AW408">
        <v>-0.36672500000000002</v>
      </c>
      <c r="AX408">
        <v>37.636131399999996</v>
      </c>
      <c r="AY408">
        <v>1419.8</v>
      </c>
      <c r="AZ408">
        <v>7.1</v>
      </c>
      <c r="BA408" t="s">
        <v>5472</v>
      </c>
      <c r="BC408" t="s">
        <v>5473</v>
      </c>
      <c r="BD408" t="s">
        <v>347</v>
      </c>
      <c r="BE408" t="s">
        <v>348</v>
      </c>
      <c r="BF408" t="s">
        <v>348</v>
      </c>
      <c r="BG408" t="s">
        <v>348</v>
      </c>
      <c r="BH408" t="s">
        <v>347</v>
      </c>
      <c r="BI408">
        <v>0</v>
      </c>
      <c r="BJ408">
        <v>15</v>
      </c>
      <c r="BK408">
        <v>12</v>
      </c>
      <c r="BL408">
        <v>1440</v>
      </c>
      <c r="BM408" t="s">
        <v>942</v>
      </c>
      <c r="BN408">
        <v>0</v>
      </c>
      <c r="BO408">
        <v>0</v>
      </c>
      <c r="BP408">
        <v>1</v>
      </c>
      <c r="BS408">
        <v>1440</v>
      </c>
      <c r="BT408" t="s">
        <v>388</v>
      </c>
      <c r="BU408">
        <v>1</v>
      </c>
      <c r="BV408">
        <v>0</v>
      </c>
      <c r="BW408">
        <v>0</v>
      </c>
      <c r="BX408">
        <v>0</v>
      </c>
      <c r="BZ408" t="s">
        <v>5474</v>
      </c>
      <c r="CB408" t="s">
        <v>352</v>
      </c>
      <c r="CC408">
        <v>1</v>
      </c>
      <c r="CD408">
        <v>0</v>
      </c>
      <c r="CE408">
        <v>0</v>
      </c>
      <c r="CF408">
        <v>0</v>
      </c>
      <c r="CG408">
        <v>0</v>
      </c>
      <c r="CH408">
        <v>0</v>
      </c>
      <c r="CI408">
        <v>0</v>
      </c>
      <c r="CJ408">
        <v>0</v>
      </c>
      <c r="CK408">
        <v>0</v>
      </c>
      <c r="CL408">
        <v>0</v>
      </c>
      <c r="CM408">
        <v>0</v>
      </c>
      <c r="CO408" t="s">
        <v>328</v>
      </c>
      <c r="CP408" t="s">
        <v>353</v>
      </c>
      <c r="CQ408">
        <v>1</v>
      </c>
      <c r="CR408">
        <v>0</v>
      </c>
      <c r="CS408">
        <v>0</v>
      </c>
      <c r="CT408" t="s">
        <v>489</v>
      </c>
      <c r="CU408">
        <v>0</v>
      </c>
      <c r="CV408">
        <v>1</v>
      </c>
      <c r="CX408">
        <v>64000</v>
      </c>
      <c r="DA408" t="s">
        <v>685</v>
      </c>
      <c r="DB408">
        <v>1</v>
      </c>
      <c r="DC408">
        <v>1</v>
      </c>
      <c r="DD408">
        <v>1</v>
      </c>
      <c r="DE408">
        <v>0</v>
      </c>
      <c r="DG408" t="s">
        <v>356</v>
      </c>
      <c r="DH408">
        <v>1</v>
      </c>
      <c r="DI408">
        <v>0</v>
      </c>
      <c r="DJ408">
        <v>0</v>
      </c>
      <c r="DK408">
        <v>0</v>
      </c>
      <c r="DL408">
        <v>0</v>
      </c>
      <c r="DM408">
        <v>0</v>
      </c>
      <c r="DO408" t="s">
        <v>328</v>
      </c>
      <c r="DP408" t="s">
        <v>328</v>
      </c>
      <c r="DQ408" t="s">
        <v>328</v>
      </c>
      <c r="DS408" t="s">
        <v>328</v>
      </c>
      <c r="DT408" t="s">
        <v>348</v>
      </c>
      <c r="DU408" t="s">
        <v>328</v>
      </c>
      <c r="DV408" t="s">
        <v>328</v>
      </c>
      <c r="DW408" t="s">
        <v>328</v>
      </c>
      <c r="DX408">
        <v>325</v>
      </c>
      <c r="DY408" t="s">
        <v>4506</v>
      </c>
      <c r="DZ408">
        <v>0</v>
      </c>
      <c r="EA408">
        <v>1</v>
      </c>
      <c r="EB408">
        <v>0</v>
      </c>
      <c r="EC408">
        <v>0</v>
      </c>
      <c r="EE408" t="s">
        <v>328</v>
      </c>
      <c r="EF408" t="s">
        <v>5475</v>
      </c>
      <c r="EG408" t="s">
        <v>328</v>
      </c>
      <c r="EI408" t="s">
        <v>328</v>
      </c>
      <c r="EJ408" t="s">
        <v>328</v>
      </c>
      <c r="EK408" t="s">
        <v>328</v>
      </c>
      <c r="EL408" t="s">
        <v>328</v>
      </c>
      <c r="EM408" t="s">
        <v>787</v>
      </c>
      <c r="EN408" t="s">
        <v>328</v>
      </c>
      <c r="EO408" t="s">
        <v>328</v>
      </c>
      <c r="EQ408" t="s">
        <v>328</v>
      </c>
      <c r="ER408" t="s">
        <v>328</v>
      </c>
      <c r="EU408">
        <v>100</v>
      </c>
      <c r="EV408">
        <v>156000</v>
      </c>
      <c r="EW408">
        <v>8000</v>
      </c>
      <c r="EX408" t="s">
        <v>359</v>
      </c>
      <c r="EY408" t="s">
        <v>5476</v>
      </c>
      <c r="EZ408" t="s">
        <v>359</v>
      </c>
      <c r="FA408">
        <v>0</v>
      </c>
      <c r="FB408">
        <v>0</v>
      </c>
      <c r="FC408">
        <v>0</v>
      </c>
      <c r="FD408">
        <v>0</v>
      </c>
      <c r="FE408">
        <v>1</v>
      </c>
      <c r="FF408" t="s">
        <v>5476</v>
      </c>
      <c r="FI408">
        <v>100</v>
      </c>
      <c r="FJ408">
        <v>35000</v>
      </c>
      <c r="FK408">
        <v>4500</v>
      </c>
      <c r="FL408" t="s">
        <v>359</v>
      </c>
      <c r="FM408" t="s">
        <v>5476</v>
      </c>
      <c r="FN408" t="s">
        <v>391</v>
      </c>
      <c r="FO408">
        <v>0</v>
      </c>
      <c r="FP408">
        <v>0</v>
      </c>
      <c r="FQ408">
        <v>0</v>
      </c>
      <c r="FR408">
        <v>1</v>
      </c>
      <c r="FS408">
        <v>0</v>
      </c>
      <c r="FW408">
        <v>300</v>
      </c>
      <c r="FX408" t="s">
        <v>918</v>
      </c>
      <c r="FY408">
        <v>1</v>
      </c>
      <c r="FZ408">
        <v>1</v>
      </c>
      <c r="GA408">
        <v>0</v>
      </c>
      <c r="GC408" t="s">
        <v>361</v>
      </c>
      <c r="GD408" t="s">
        <v>4557</v>
      </c>
      <c r="GE408">
        <v>1</v>
      </c>
      <c r="GF408">
        <v>1</v>
      </c>
      <c r="GG408">
        <v>1</v>
      </c>
      <c r="GH408">
        <v>1</v>
      </c>
      <c r="GI408">
        <v>0</v>
      </c>
      <c r="GJ408">
        <v>0</v>
      </c>
      <c r="GL408" t="s">
        <v>363</v>
      </c>
      <c r="GN408">
        <v>80</v>
      </c>
      <c r="GY408">
        <v>9000000</v>
      </c>
      <c r="GZ408">
        <v>78</v>
      </c>
      <c r="HA408">
        <v>1</v>
      </c>
      <c r="HB408">
        <v>80</v>
      </c>
      <c r="HM408">
        <v>3000000</v>
      </c>
      <c r="HN408">
        <v>82</v>
      </c>
      <c r="HO408">
        <v>1</v>
      </c>
      <c r="HP408" t="s">
        <v>1585</v>
      </c>
      <c r="HQ408">
        <v>0</v>
      </c>
      <c r="HR408">
        <v>1</v>
      </c>
      <c r="HS408">
        <v>1</v>
      </c>
      <c r="HT408">
        <v>0</v>
      </c>
      <c r="HV408" t="s">
        <v>348</v>
      </c>
      <c r="HW408" t="s">
        <v>347</v>
      </c>
      <c r="HX408">
        <v>1</v>
      </c>
      <c r="HY408">
        <v>0</v>
      </c>
      <c r="HZ408">
        <v>0</v>
      </c>
      <c r="IA408">
        <v>0</v>
      </c>
      <c r="IB408">
        <v>0</v>
      </c>
      <c r="IC408">
        <v>0</v>
      </c>
      <c r="IE408" t="s">
        <v>347</v>
      </c>
      <c r="IF408">
        <v>0</v>
      </c>
      <c r="IG408">
        <v>0</v>
      </c>
      <c r="IH408">
        <v>0</v>
      </c>
      <c r="II408">
        <v>0</v>
      </c>
      <c r="IJ408">
        <v>0</v>
      </c>
      <c r="IK408">
        <v>0</v>
      </c>
      <c r="IL408">
        <v>0</v>
      </c>
      <c r="IM408">
        <v>0</v>
      </c>
      <c r="IN408">
        <v>0</v>
      </c>
      <c r="IO408">
        <v>0</v>
      </c>
      <c r="IP408">
        <v>0</v>
      </c>
      <c r="IQ408">
        <v>0</v>
      </c>
      <c r="IR408">
        <v>0</v>
      </c>
      <c r="IS408">
        <v>0</v>
      </c>
      <c r="IT408">
        <v>0</v>
      </c>
      <c r="IU408">
        <v>0</v>
      </c>
      <c r="IV408">
        <v>0</v>
      </c>
      <c r="IW408">
        <v>0</v>
      </c>
      <c r="IX408">
        <v>0</v>
      </c>
      <c r="IY408">
        <v>0</v>
      </c>
      <c r="IZ408">
        <v>0</v>
      </c>
      <c r="JA408">
        <v>1</v>
      </c>
      <c r="JB408">
        <v>0</v>
      </c>
      <c r="JD408" t="s">
        <v>328</v>
      </c>
      <c r="JE408" t="s">
        <v>328</v>
      </c>
      <c r="JF408" t="s">
        <v>348</v>
      </c>
      <c r="JG408" t="s">
        <v>328</v>
      </c>
      <c r="JH408" t="s">
        <v>328</v>
      </c>
      <c r="JI408" t="s">
        <v>431</v>
      </c>
      <c r="JJ408">
        <v>0</v>
      </c>
      <c r="JK408">
        <v>0</v>
      </c>
      <c r="JL408">
        <v>0</v>
      </c>
      <c r="JM408">
        <v>1</v>
      </c>
      <c r="JN408">
        <v>0</v>
      </c>
      <c r="JP408" t="s">
        <v>872</v>
      </c>
      <c r="JQ408">
        <v>1</v>
      </c>
      <c r="JR408">
        <v>1</v>
      </c>
      <c r="JS408">
        <v>1</v>
      </c>
      <c r="JT408">
        <v>0</v>
      </c>
      <c r="JV408" t="s">
        <v>525</v>
      </c>
      <c r="JW408">
        <v>1</v>
      </c>
      <c r="JX408">
        <v>1</v>
      </c>
      <c r="JY408">
        <v>0</v>
      </c>
      <c r="JZ408">
        <v>0</v>
      </c>
      <c r="KB408" t="s">
        <v>359</v>
      </c>
      <c r="KC408">
        <v>0</v>
      </c>
      <c r="KD408">
        <v>0</v>
      </c>
      <c r="KE408">
        <v>0</v>
      </c>
      <c r="KF408">
        <v>0</v>
      </c>
      <c r="KG408">
        <v>1</v>
      </c>
      <c r="KH408" t="s">
        <v>5477</v>
      </c>
      <c r="KI408" t="s">
        <v>561</v>
      </c>
      <c r="KJ408">
        <v>1</v>
      </c>
      <c r="KK408">
        <v>1</v>
      </c>
      <c r="KL408">
        <v>1</v>
      </c>
      <c r="KM408">
        <v>0</v>
      </c>
      <c r="KO408" t="s">
        <v>527</v>
      </c>
      <c r="KP408" t="s">
        <v>1224</v>
      </c>
      <c r="KQ408">
        <v>0</v>
      </c>
      <c r="KR408">
        <v>1</v>
      </c>
      <c r="KS408">
        <v>0</v>
      </c>
      <c r="KT408">
        <v>1</v>
      </c>
      <c r="KU408">
        <v>0</v>
      </c>
      <c r="KW408" t="s">
        <v>1224</v>
      </c>
      <c r="KX408">
        <v>0</v>
      </c>
      <c r="KY408">
        <v>1</v>
      </c>
      <c r="KZ408">
        <v>0</v>
      </c>
      <c r="LA408">
        <v>1</v>
      </c>
      <c r="LB408">
        <v>0</v>
      </c>
      <c r="LD408" t="s">
        <v>372</v>
      </c>
      <c r="LE408">
        <v>0</v>
      </c>
      <c r="LF408">
        <v>1</v>
      </c>
      <c r="LG408">
        <v>0</v>
      </c>
      <c r="LH408">
        <v>0</v>
      </c>
      <c r="LI408">
        <v>0</v>
      </c>
      <c r="LK408" t="s">
        <v>372</v>
      </c>
      <c r="LL408">
        <v>0</v>
      </c>
      <c r="LM408">
        <v>1</v>
      </c>
      <c r="LN408">
        <v>0</v>
      </c>
      <c r="LO408">
        <v>0</v>
      </c>
      <c r="LP408">
        <v>0</v>
      </c>
      <c r="LR408" t="s">
        <v>372</v>
      </c>
      <c r="LS408">
        <v>0</v>
      </c>
      <c r="LT408">
        <v>1</v>
      </c>
      <c r="LU408">
        <v>0</v>
      </c>
      <c r="LV408">
        <v>0</v>
      </c>
      <c r="LW408">
        <v>0</v>
      </c>
      <c r="LY408" t="s">
        <v>1131</v>
      </c>
      <c r="LZ408">
        <v>1</v>
      </c>
      <c r="MA408">
        <v>1</v>
      </c>
      <c r="MB408">
        <v>1</v>
      </c>
      <c r="MC408">
        <v>1</v>
      </c>
      <c r="MD408">
        <v>0</v>
      </c>
      <c r="MF408" t="s">
        <v>5478</v>
      </c>
      <c r="MH408">
        <v>492624485</v>
      </c>
      <c r="MI408" t="s">
        <v>5479</v>
      </c>
      <c r="MJ408" s="1">
        <v>45813.405509259261</v>
      </c>
      <c r="MM408" t="s">
        <v>377</v>
      </c>
      <c r="MN408" t="s">
        <v>378</v>
      </c>
      <c r="MO408" t="s">
        <v>4510</v>
      </c>
      <c r="MQ408">
        <v>407</v>
      </c>
    </row>
    <row r="409" spans="1:355" x14ac:dyDescent="0.35">
      <c r="A409" s="1">
        <v>45813.564249027782</v>
      </c>
      <c r="B409" s="1">
        <v>45813.580274120373</v>
      </c>
      <c r="D409" t="s">
        <v>328</v>
      </c>
      <c r="E409" t="s">
        <v>4420</v>
      </c>
      <c r="J409" t="s">
        <v>4421</v>
      </c>
      <c r="L409" t="s">
        <v>5463</v>
      </c>
      <c r="M409" t="s">
        <v>5480</v>
      </c>
      <c r="N409" t="s">
        <v>5481</v>
      </c>
      <c r="AC409" t="s">
        <v>5482</v>
      </c>
      <c r="AE409" t="s">
        <v>5483</v>
      </c>
      <c r="AF409" t="s">
        <v>5484</v>
      </c>
      <c r="AG409" t="s">
        <v>337</v>
      </c>
      <c r="AH409" t="s">
        <v>338</v>
      </c>
      <c r="AJ409" t="s">
        <v>5485</v>
      </c>
      <c r="AK409" t="s">
        <v>5486</v>
      </c>
      <c r="AL409" t="s">
        <v>447</v>
      </c>
      <c r="AM409">
        <v>78</v>
      </c>
      <c r="AN409" t="s">
        <v>407</v>
      </c>
      <c r="AO409">
        <v>8</v>
      </c>
      <c r="AU409" t="s">
        <v>5487</v>
      </c>
      <c r="AV409" t="s">
        <v>5488</v>
      </c>
      <c r="AW409">
        <v>-0.41893380000000002</v>
      </c>
      <c r="AX409">
        <v>37.694562400000002</v>
      </c>
      <c r="AY409">
        <v>1215.0999999999999</v>
      </c>
      <c r="AZ409">
        <v>4.95</v>
      </c>
      <c r="BA409" t="s">
        <v>5489</v>
      </c>
      <c r="BC409" t="s">
        <v>5490</v>
      </c>
      <c r="BD409" t="s">
        <v>347</v>
      </c>
      <c r="BE409" t="s">
        <v>348</v>
      </c>
      <c r="BF409" t="s">
        <v>348</v>
      </c>
      <c r="BG409" t="s">
        <v>348</v>
      </c>
      <c r="BH409" t="s">
        <v>347</v>
      </c>
      <c r="BI409">
        <v>0</v>
      </c>
      <c r="BJ409">
        <v>18</v>
      </c>
      <c r="BK409">
        <v>4</v>
      </c>
      <c r="BL409">
        <v>400</v>
      </c>
      <c r="BM409" t="s">
        <v>942</v>
      </c>
      <c r="BN409">
        <v>0</v>
      </c>
      <c r="BO409">
        <v>0</v>
      </c>
      <c r="BP409">
        <v>1</v>
      </c>
      <c r="BS409">
        <v>400</v>
      </c>
      <c r="BT409" t="s">
        <v>388</v>
      </c>
      <c r="BU409">
        <v>1</v>
      </c>
      <c r="BV409">
        <v>0</v>
      </c>
      <c r="BW409">
        <v>0</v>
      </c>
      <c r="BX409">
        <v>0</v>
      </c>
      <c r="BZ409" t="s">
        <v>5474</v>
      </c>
      <c r="CB409" t="s">
        <v>352</v>
      </c>
      <c r="CC409">
        <v>1</v>
      </c>
      <c r="CD409">
        <v>0</v>
      </c>
      <c r="CE409">
        <v>0</v>
      </c>
      <c r="CF409">
        <v>0</v>
      </c>
      <c r="CG409">
        <v>0</v>
      </c>
      <c r="CH409">
        <v>0</v>
      </c>
      <c r="CI409">
        <v>0</v>
      </c>
      <c r="CJ409">
        <v>0</v>
      </c>
      <c r="CK409">
        <v>0</v>
      </c>
      <c r="CL409">
        <v>0</v>
      </c>
      <c r="CM409">
        <v>0</v>
      </c>
      <c r="CO409" t="s">
        <v>348</v>
      </c>
      <c r="CP409" t="s">
        <v>517</v>
      </c>
      <c r="CQ409">
        <v>1</v>
      </c>
      <c r="CR409">
        <v>1</v>
      </c>
      <c r="CS409">
        <v>0</v>
      </c>
      <c r="CT409" t="s">
        <v>489</v>
      </c>
      <c r="CU409">
        <v>0</v>
      </c>
      <c r="CV409">
        <v>1</v>
      </c>
      <c r="CX409">
        <v>2000</v>
      </c>
      <c r="CZ409">
        <v>20</v>
      </c>
      <c r="DA409" t="s">
        <v>685</v>
      </c>
      <c r="DB409">
        <v>1</v>
      </c>
      <c r="DC409">
        <v>1</v>
      </c>
      <c r="DD409">
        <v>1</v>
      </c>
      <c r="DE409">
        <v>0</v>
      </c>
      <c r="DG409" t="s">
        <v>356</v>
      </c>
      <c r="DH409">
        <v>1</v>
      </c>
      <c r="DI409">
        <v>0</v>
      </c>
      <c r="DJ409">
        <v>0</v>
      </c>
      <c r="DK409">
        <v>0</v>
      </c>
      <c r="DL409">
        <v>0</v>
      </c>
      <c r="DM409">
        <v>0</v>
      </c>
      <c r="DO409" t="s">
        <v>348</v>
      </c>
      <c r="DP409" t="s">
        <v>328</v>
      </c>
      <c r="DQ409" t="s">
        <v>328</v>
      </c>
      <c r="DS409" t="s">
        <v>328</v>
      </c>
      <c r="DT409" t="s">
        <v>328</v>
      </c>
      <c r="DU409" t="s">
        <v>328</v>
      </c>
      <c r="DV409" t="s">
        <v>328</v>
      </c>
      <c r="DW409" t="s">
        <v>328</v>
      </c>
      <c r="DX409">
        <v>100</v>
      </c>
      <c r="DY409" t="s">
        <v>4506</v>
      </c>
      <c r="DZ409">
        <v>0</v>
      </c>
      <c r="EA409">
        <v>1</v>
      </c>
      <c r="EB409">
        <v>0</v>
      </c>
      <c r="EC409">
        <v>0</v>
      </c>
      <c r="EE409" t="s">
        <v>328</v>
      </c>
      <c r="EF409" t="s">
        <v>4452</v>
      </c>
      <c r="EG409" t="s">
        <v>328</v>
      </c>
      <c r="EI409" t="s">
        <v>328</v>
      </c>
      <c r="EJ409" t="s">
        <v>328</v>
      </c>
      <c r="EK409" t="s">
        <v>328</v>
      </c>
      <c r="EL409" t="s">
        <v>328</v>
      </c>
      <c r="EM409" t="s">
        <v>4452</v>
      </c>
      <c r="EN409" t="s">
        <v>328</v>
      </c>
      <c r="EO409" t="s">
        <v>328</v>
      </c>
      <c r="EQ409" t="s">
        <v>328</v>
      </c>
      <c r="ER409" t="s">
        <v>328</v>
      </c>
      <c r="EU409">
        <v>270</v>
      </c>
      <c r="EV409">
        <v>4600</v>
      </c>
      <c r="EW409">
        <v>500</v>
      </c>
      <c r="EX409" t="s">
        <v>359</v>
      </c>
      <c r="EY409" t="s">
        <v>3246</v>
      </c>
      <c r="EZ409" t="s">
        <v>359</v>
      </c>
      <c r="FA409">
        <v>0</v>
      </c>
      <c r="FB409">
        <v>0</v>
      </c>
      <c r="FC409">
        <v>0</v>
      </c>
      <c r="FD409">
        <v>0</v>
      </c>
      <c r="FE409">
        <v>1</v>
      </c>
      <c r="FF409" t="s">
        <v>1942</v>
      </c>
      <c r="FI409">
        <v>100</v>
      </c>
      <c r="FJ409">
        <v>4700</v>
      </c>
      <c r="FK409">
        <v>300</v>
      </c>
      <c r="FL409" t="s">
        <v>359</v>
      </c>
      <c r="FM409" t="s">
        <v>5491</v>
      </c>
      <c r="FN409" t="s">
        <v>358</v>
      </c>
      <c r="FO409">
        <v>1</v>
      </c>
      <c r="FP409">
        <v>0</v>
      </c>
      <c r="FQ409">
        <v>0</v>
      </c>
      <c r="FR409">
        <v>0</v>
      </c>
      <c r="FS409">
        <v>0</v>
      </c>
      <c r="FW409">
        <v>250</v>
      </c>
      <c r="FX409" t="s">
        <v>918</v>
      </c>
      <c r="FY409">
        <v>1</v>
      </c>
      <c r="FZ409">
        <v>1</v>
      </c>
      <c r="GA409">
        <v>0</v>
      </c>
      <c r="GC409" t="s">
        <v>361</v>
      </c>
      <c r="GD409" t="s">
        <v>4557</v>
      </c>
      <c r="GE409">
        <v>1</v>
      </c>
      <c r="GF409">
        <v>1</v>
      </c>
      <c r="GG409">
        <v>1</v>
      </c>
      <c r="GH409">
        <v>1</v>
      </c>
      <c r="GI409">
        <v>0</v>
      </c>
      <c r="GJ409">
        <v>0</v>
      </c>
      <c r="GL409" t="s">
        <v>363</v>
      </c>
      <c r="GN409">
        <v>50</v>
      </c>
      <c r="GY409">
        <v>400000</v>
      </c>
      <c r="GZ409">
        <v>90</v>
      </c>
      <c r="HA409">
        <v>1</v>
      </c>
      <c r="HB409">
        <v>50</v>
      </c>
      <c r="HM409">
        <v>500000</v>
      </c>
      <c r="HN409">
        <v>95</v>
      </c>
      <c r="HO409">
        <v>1</v>
      </c>
      <c r="HP409" t="s">
        <v>1126</v>
      </c>
      <c r="HQ409">
        <v>1</v>
      </c>
      <c r="HR409">
        <v>1</v>
      </c>
      <c r="HS409">
        <v>1</v>
      </c>
      <c r="HT409">
        <v>0</v>
      </c>
      <c r="HV409" t="s">
        <v>348</v>
      </c>
      <c r="HW409" t="s">
        <v>347</v>
      </c>
      <c r="HX409">
        <v>1</v>
      </c>
      <c r="HY409">
        <v>0</v>
      </c>
      <c r="HZ409">
        <v>0</v>
      </c>
      <c r="IA409">
        <v>0</v>
      </c>
      <c r="IB409">
        <v>0</v>
      </c>
      <c r="IC409">
        <v>0</v>
      </c>
      <c r="IE409" t="s">
        <v>347</v>
      </c>
      <c r="IF409">
        <v>0</v>
      </c>
      <c r="IG409">
        <v>0</v>
      </c>
      <c r="IH409">
        <v>0</v>
      </c>
      <c r="II409">
        <v>0</v>
      </c>
      <c r="IJ409">
        <v>0</v>
      </c>
      <c r="IK409">
        <v>0</v>
      </c>
      <c r="IL409">
        <v>0</v>
      </c>
      <c r="IM409">
        <v>0</v>
      </c>
      <c r="IN409">
        <v>0</v>
      </c>
      <c r="IO409">
        <v>0</v>
      </c>
      <c r="IP409">
        <v>0</v>
      </c>
      <c r="IQ409">
        <v>0</v>
      </c>
      <c r="IR409">
        <v>0</v>
      </c>
      <c r="IS409">
        <v>0</v>
      </c>
      <c r="IT409">
        <v>0</v>
      </c>
      <c r="IU409">
        <v>0</v>
      </c>
      <c r="IV409">
        <v>0</v>
      </c>
      <c r="IW409">
        <v>0</v>
      </c>
      <c r="IX409">
        <v>0</v>
      </c>
      <c r="IY409">
        <v>0</v>
      </c>
      <c r="IZ409">
        <v>0</v>
      </c>
      <c r="JA409">
        <v>1</v>
      </c>
      <c r="JB409">
        <v>0</v>
      </c>
      <c r="JD409" t="s">
        <v>328</v>
      </c>
      <c r="JE409" t="s">
        <v>328</v>
      </c>
      <c r="JF409" t="s">
        <v>348</v>
      </c>
      <c r="JG409" t="s">
        <v>328</v>
      </c>
      <c r="JH409" t="s">
        <v>328</v>
      </c>
      <c r="JI409" t="s">
        <v>431</v>
      </c>
      <c r="JJ409">
        <v>0</v>
      </c>
      <c r="JK409">
        <v>0</v>
      </c>
      <c r="JL409">
        <v>0</v>
      </c>
      <c r="JM409">
        <v>1</v>
      </c>
      <c r="JN409">
        <v>0</v>
      </c>
      <c r="JP409" t="s">
        <v>872</v>
      </c>
      <c r="JQ409">
        <v>1</v>
      </c>
      <c r="JR409">
        <v>1</v>
      </c>
      <c r="JS409">
        <v>1</v>
      </c>
      <c r="JT409">
        <v>0</v>
      </c>
      <c r="JV409" t="s">
        <v>417</v>
      </c>
      <c r="JW409">
        <v>1</v>
      </c>
      <c r="JX409">
        <v>0</v>
      </c>
      <c r="JY409">
        <v>0</v>
      </c>
      <c r="JZ409">
        <v>0</v>
      </c>
      <c r="KB409" t="s">
        <v>5492</v>
      </c>
      <c r="KC409">
        <v>1</v>
      </c>
      <c r="KD409">
        <v>0</v>
      </c>
      <c r="KE409">
        <v>1</v>
      </c>
      <c r="KF409">
        <v>0</v>
      </c>
      <c r="KG409">
        <v>1</v>
      </c>
      <c r="KH409" t="s">
        <v>5493</v>
      </c>
      <c r="KI409" t="s">
        <v>528</v>
      </c>
      <c r="KJ409">
        <v>1</v>
      </c>
      <c r="KK409">
        <v>1</v>
      </c>
      <c r="KL409">
        <v>1</v>
      </c>
      <c r="KM409">
        <v>0</v>
      </c>
      <c r="KO409" t="s">
        <v>5494</v>
      </c>
      <c r="KP409" t="s">
        <v>858</v>
      </c>
      <c r="KQ409">
        <v>0</v>
      </c>
      <c r="KR409">
        <v>1</v>
      </c>
      <c r="KS409">
        <v>0</v>
      </c>
      <c r="KT409">
        <v>1</v>
      </c>
      <c r="KU409">
        <v>0</v>
      </c>
      <c r="KW409" t="s">
        <v>1224</v>
      </c>
      <c r="KX409">
        <v>0</v>
      </c>
      <c r="KY409">
        <v>1</v>
      </c>
      <c r="KZ409">
        <v>0</v>
      </c>
      <c r="LA409">
        <v>1</v>
      </c>
      <c r="LB409">
        <v>0</v>
      </c>
      <c r="LD409" t="s">
        <v>372</v>
      </c>
      <c r="LE409">
        <v>0</v>
      </c>
      <c r="LF409">
        <v>1</v>
      </c>
      <c r="LG409">
        <v>0</v>
      </c>
      <c r="LH409">
        <v>0</v>
      </c>
      <c r="LI409">
        <v>0</v>
      </c>
      <c r="LK409" t="s">
        <v>372</v>
      </c>
      <c r="LL409">
        <v>0</v>
      </c>
      <c r="LM409">
        <v>1</v>
      </c>
      <c r="LN409">
        <v>0</v>
      </c>
      <c r="LO409">
        <v>0</v>
      </c>
      <c r="LP409">
        <v>0</v>
      </c>
      <c r="LR409" t="s">
        <v>372</v>
      </c>
      <c r="LS409">
        <v>0</v>
      </c>
      <c r="LT409">
        <v>1</v>
      </c>
      <c r="LU409">
        <v>0</v>
      </c>
      <c r="LV409">
        <v>0</v>
      </c>
      <c r="LW409">
        <v>0</v>
      </c>
      <c r="LY409" t="s">
        <v>1131</v>
      </c>
      <c r="LZ409">
        <v>1</v>
      </c>
      <c r="MA409">
        <v>1</v>
      </c>
      <c r="MB409">
        <v>1</v>
      </c>
      <c r="MC409">
        <v>1</v>
      </c>
      <c r="MD409">
        <v>0</v>
      </c>
      <c r="MF409" t="s">
        <v>5495</v>
      </c>
      <c r="MH409">
        <v>492668141</v>
      </c>
      <c r="MI409" t="s">
        <v>5496</v>
      </c>
      <c r="MJ409" s="1">
        <v>45813.458506944437</v>
      </c>
      <c r="MM409" t="s">
        <v>377</v>
      </c>
      <c r="MN409" t="s">
        <v>378</v>
      </c>
      <c r="MO409" t="s">
        <v>4510</v>
      </c>
      <c r="MQ409">
        <v>408</v>
      </c>
    </row>
    <row r="410" spans="1:355" x14ac:dyDescent="0.35">
      <c r="A410" s="1">
        <v>45813.602011481482</v>
      </c>
      <c r="B410" s="1">
        <v>45813.614213506953</v>
      </c>
      <c r="D410" t="s">
        <v>328</v>
      </c>
      <c r="E410" t="s">
        <v>329</v>
      </c>
      <c r="F410" t="s">
        <v>4475</v>
      </c>
      <c r="G410" t="s">
        <v>5497</v>
      </c>
      <c r="L410" t="s">
        <v>331</v>
      </c>
      <c r="M410" t="s">
        <v>5498</v>
      </c>
      <c r="N410" t="s">
        <v>5499</v>
      </c>
      <c r="R410" t="s">
        <v>930</v>
      </c>
      <c r="AE410" t="s">
        <v>931</v>
      </c>
      <c r="AF410" t="s">
        <v>952</v>
      </c>
      <c r="AG410" t="s">
        <v>337</v>
      </c>
      <c r="AH410" t="s">
        <v>338</v>
      </c>
      <c r="AJ410" t="s">
        <v>5500</v>
      </c>
      <c r="AK410" t="s">
        <v>5501</v>
      </c>
      <c r="AL410" t="s">
        <v>341</v>
      </c>
      <c r="AM410">
        <v>67</v>
      </c>
      <c r="AN410" t="s">
        <v>482</v>
      </c>
      <c r="AO410">
        <v>20</v>
      </c>
      <c r="AU410" t="s">
        <v>5502</v>
      </c>
      <c r="AV410" t="s">
        <v>5503</v>
      </c>
      <c r="AW410">
        <v>-0.90803670000000003</v>
      </c>
      <c r="AX410">
        <v>36.977005200000001</v>
      </c>
      <c r="AY410">
        <v>1676.3</v>
      </c>
      <c r="AZ410">
        <v>13.1</v>
      </c>
      <c r="BA410" t="s">
        <v>5504</v>
      </c>
      <c r="BC410" t="s">
        <v>5505</v>
      </c>
      <c r="BD410" t="s">
        <v>347</v>
      </c>
      <c r="BE410" t="s">
        <v>348</v>
      </c>
      <c r="BF410" t="s">
        <v>348</v>
      </c>
      <c r="BG410" t="s">
        <v>348</v>
      </c>
      <c r="BH410" t="s">
        <v>347</v>
      </c>
      <c r="BI410">
        <v>2025</v>
      </c>
      <c r="BJ410">
        <v>2</v>
      </c>
      <c r="BK410">
        <v>1</v>
      </c>
      <c r="BL410">
        <v>50</v>
      </c>
      <c r="BM410" t="s">
        <v>942</v>
      </c>
      <c r="BN410">
        <v>0</v>
      </c>
      <c r="BO410">
        <v>0</v>
      </c>
      <c r="BP410">
        <v>1</v>
      </c>
      <c r="BS410">
        <v>50</v>
      </c>
      <c r="BT410" t="s">
        <v>488</v>
      </c>
      <c r="BU410">
        <v>0</v>
      </c>
      <c r="BV410">
        <v>0</v>
      </c>
      <c r="BW410">
        <v>1</v>
      </c>
      <c r="BX410">
        <v>0</v>
      </c>
      <c r="CB410" t="s">
        <v>551</v>
      </c>
      <c r="CC410">
        <v>1</v>
      </c>
      <c r="CD410">
        <v>1</v>
      </c>
      <c r="CE410">
        <v>0</v>
      </c>
      <c r="CF410">
        <v>0</v>
      </c>
      <c r="CG410">
        <v>0</v>
      </c>
      <c r="CH410">
        <v>0</v>
      </c>
      <c r="CI410">
        <v>0</v>
      </c>
      <c r="CJ410">
        <v>0</v>
      </c>
      <c r="CK410">
        <v>0</v>
      </c>
      <c r="CL410">
        <v>0</v>
      </c>
      <c r="CM410">
        <v>0</v>
      </c>
      <c r="CO410" t="s">
        <v>348</v>
      </c>
      <c r="CP410" t="s">
        <v>353</v>
      </c>
      <c r="CQ410">
        <v>1</v>
      </c>
      <c r="CR410">
        <v>0</v>
      </c>
      <c r="CS410">
        <v>0</v>
      </c>
      <c r="CT410" t="s">
        <v>489</v>
      </c>
      <c r="CU410">
        <v>0</v>
      </c>
      <c r="CV410">
        <v>1</v>
      </c>
      <c r="CX410">
        <v>25</v>
      </c>
      <c r="DA410" t="s">
        <v>961</v>
      </c>
      <c r="DB410">
        <v>1</v>
      </c>
      <c r="DC410">
        <v>1</v>
      </c>
      <c r="DD410">
        <v>0</v>
      </c>
      <c r="DE410">
        <v>0</v>
      </c>
      <c r="DG410" t="s">
        <v>356</v>
      </c>
      <c r="DH410">
        <v>1</v>
      </c>
      <c r="DI410">
        <v>0</v>
      </c>
      <c r="DJ410">
        <v>0</v>
      </c>
      <c r="DK410">
        <v>0</v>
      </c>
      <c r="DL410">
        <v>0</v>
      </c>
      <c r="DM410">
        <v>0</v>
      </c>
      <c r="DO410" t="s">
        <v>328</v>
      </c>
      <c r="DP410" t="s">
        <v>348</v>
      </c>
      <c r="DQ410" t="s">
        <v>328</v>
      </c>
      <c r="DS410" t="s">
        <v>328</v>
      </c>
      <c r="DT410" t="s">
        <v>348</v>
      </c>
      <c r="DU410" t="s">
        <v>348</v>
      </c>
      <c r="DV410" t="s">
        <v>348</v>
      </c>
      <c r="DW410" t="s">
        <v>328</v>
      </c>
      <c r="DX410">
        <v>10</v>
      </c>
      <c r="DY410" t="s">
        <v>1145</v>
      </c>
      <c r="DZ410">
        <v>1</v>
      </c>
      <c r="EA410">
        <v>1</v>
      </c>
      <c r="EB410">
        <v>0</v>
      </c>
      <c r="EC410">
        <v>0</v>
      </c>
      <c r="EE410" t="s">
        <v>328</v>
      </c>
      <c r="EF410" t="s">
        <v>4849</v>
      </c>
      <c r="EG410" t="s">
        <v>328</v>
      </c>
      <c r="EI410" t="s">
        <v>328</v>
      </c>
      <c r="EJ410" t="s">
        <v>348</v>
      </c>
      <c r="EK410" t="s">
        <v>348</v>
      </c>
      <c r="EL410" t="s">
        <v>348</v>
      </c>
      <c r="EM410" t="s">
        <v>851</v>
      </c>
      <c r="EN410" t="s">
        <v>328</v>
      </c>
      <c r="EO410" t="s">
        <v>328</v>
      </c>
      <c r="EQ410" t="s">
        <v>348</v>
      </c>
      <c r="ER410" t="s">
        <v>348</v>
      </c>
      <c r="EU410">
        <v>350</v>
      </c>
      <c r="EV410">
        <v>450</v>
      </c>
      <c r="EW410">
        <v>100</v>
      </c>
      <c r="EX410" t="s">
        <v>358</v>
      </c>
      <c r="EZ410" t="s">
        <v>415</v>
      </c>
      <c r="FA410">
        <v>0</v>
      </c>
      <c r="FB410">
        <v>1</v>
      </c>
      <c r="FC410">
        <v>0</v>
      </c>
      <c r="FD410">
        <v>0</v>
      </c>
      <c r="FE410">
        <v>0</v>
      </c>
      <c r="FI410">
        <v>350</v>
      </c>
      <c r="FJ410">
        <v>500</v>
      </c>
      <c r="FK410">
        <v>10</v>
      </c>
      <c r="FL410" t="s">
        <v>358</v>
      </c>
      <c r="FN410" t="s">
        <v>415</v>
      </c>
      <c r="FO410">
        <v>0</v>
      </c>
      <c r="FP410">
        <v>1</v>
      </c>
      <c r="FQ410">
        <v>0</v>
      </c>
      <c r="FR410">
        <v>0</v>
      </c>
      <c r="FS410">
        <v>0</v>
      </c>
      <c r="FW410">
        <v>350</v>
      </c>
      <c r="FX410" t="s">
        <v>360</v>
      </c>
      <c r="FY410">
        <v>1</v>
      </c>
      <c r="FZ410">
        <v>0</v>
      </c>
      <c r="GA410">
        <v>0</v>
      </c>
      <c r="GC410" t="s">
        <v>361</v>
      </c>
      <c r="GD410" t="s">
        <v>362</v>
      </c>
      <c r="GE410">
        <v>0</v>
      </c>
      <c r="GF410">
        <v>0</v>
      </c>
      <c r="GG410">
        <v>1</v>
      </c>
      <c r="GH410">
        <v>0</v>
      </c>
      <c r="GI410">
        <v>0</v>
      </c>
      <c r="GJ410">
        <v>0</v>
      </c>
      <c r="GL410" t="s">
        <v>363</v>
      </c>
      <c r="GN410">
        <v>85</v>
      </c>
      <c r="GO410">
        <v>30</v>
      </c>
      <c r="GY410">
        <v>40000</v>
      </c>
      <c r="GZ410">
        <v>50</v>
      </c>
      <c r="HA410">
        <v>0</v>
      </c>
      <c r="HB410">
        <v>95</v>
      </c>
      <c r="HC410">
        <v>25</v>
      </c>
      <c r="HM410">
        <v>50000</v>
      </c>
      <c r="HN410">
        <v>50</v>
      </c>
      <c r="HO410">
        <v>0</v>
      </c>
      <c r="HP410" t="s">
        <v>892</v>
      </c>
      <c r="HQ410">
        <v>0</v>
      </c>
      <c r="HR410">
        <v>1</v>
      </c>
      <c r="HS410">
        <v>0</v>
      </c>
      <c r="HT410">
        <v>0</v>
      </c>
      <c r="HV410" t="s">
        <v>348</v>
      </c>
      <c r="HW410" t="s">
        <v>3920</v>
      </c>
      <c r="HX410">
        <v>0</v>
      </c>
      <c r="HY410">
        <v>0</v>
      </c>
      <c r="HZ410">
        <v>0</v>
      </c>
      <c r="IA410">
        <v>1</v>
      </c>
      <c r="IB410">
        <v>1</v>
      </c>
      <c r="IC410">
        <v>0</v>
      </c>
      <c r="IE410" t="s">
        <v>705</v>
      </c>
      <c r="IF410">
        <v>0</v>
      </c>
      <c r="IG410">
        <v>0</v>
      </c>
      <c r="IH410">
        <v>0</v>
      </c>
      <c r="II410">
        <v>0</v>
      </c>
      <c r="IJ410">
        <v>0</v>
      </c>
      <c r="IK410">
        <v>0</v>
      </c>
      <c r="IL410">
        <v>0</v>
      </c>
      <c r="IM410">
        <v>0</v>
      </c>
      <c r="IN410">
        <v>0</v>
      </c>
      <c r="IO410">
        <v>0</v>
      </c>
      <c r="IP410">
        <v>0</v>
      </c>
      <c r="IQ410">
        <v>0</v>
      </c>
      <c r="IR410">
        <v>0</v>
      </c>
      <c r="IS410">
        <v>1</v>
      </c>
      <c r="IT410">
        <v>0</v>
      </c>
      <c r="IU410">
        <v>0</v>
      </c>
      <c r="IV410">
        <v>0</v>
      </c>
      <c r="IW410">
        <v>0</v>
      </c>
      <c r="IX410">
        <v>0</v>
      </c>
      <c r="IY410">
        <v>0</v>
      </c>
      <c r="IZ410">
        <v>0</v>
      </c>
      <c r="JA410">
        <v>0</v>
      </c>
      <c r="JB410">
        <v>0</v>
      </c>
      <c r="JD410" t="s">
        <v>328</v>
      </c>
      <c r="JE410" t="s">
        <v>328</v>
      </c>
      <c r="JF410" t="s">
        <v>348</v>
      </c>
      <c r="JG410" t="s">
        <v>328</v>
      </c>
      <c r="JH410" t="s">
        <v>328</v>
      </c>
      <c r="JI410" t="s">
        <v>347</v>
      </c>
      <c r="JJ410">
        <v>1</v>
      </c>
      <c r="JK410">
        <v>0</v>
      </c>
      <c r="JL410">
        <v>0</v>
      </c>
      <c r="JM410">
        <v>0</v>
      </c>
      <c r="JN410">
        <v>0</v>
      </c>
      <c r="JP410" t="s">
        <v>1212</v>
      </c>
      <c r="JQ410">
        <v>0</v>
      </c>
      <c r="JR410">
        <v>1</v>
      </c>
      <c r="JS410">
        <v>1</v>
      </c>
      <c r="JT410">
        <v>0</v>
      </c>
      <c r="JV410" t="s">
        <v>417</v>
      </c>
      <c r="JW410">
        <v>1</v>
      </c>
      <c r="JX410">
        <v>0</v>
      </c>
      <c r="JY410">
        <v>0</v>
      </c>
      <c r="JZ410">
        <v>0</v>
      </c>
      <c r="KB410" t="s">
        <v>368</v>
      </c>
      <c r="KC410">
        <v>1</v>
      </c>
      <c r="KD410">
        <v>0</v>
      </c>
      <c r="KE410">
        <v>0</v>
      </c>
      <c r="KF410">
        <v>0</v>
      </c>
      <c r="KG410">
        <v>0</v>
      </c>
      <c r="KI410" t="s">
        <v>1084</v>
      </c>
      <c r="KJ410">
        <v>1</v>
      </c>
      <c r="KK410">
        <v>1</v>
      </c>
      <c r="KL410">
        <v>1</v>
      </c>
      <c r="KM410">
        <v>0</v>
      </c>
      <c r="KO410" t="s">
        <v>5506</v>
      </c>
      <c r="KP410" t="s">
        <v>374</v>
      </c>
      <c r="KQ410">
        <v>0</v>
      </c>
      <c r="KR410">
        <v>0</v>
      </c>
      <c r="KS410">
        <v>1</v>
      </c>
      <c r="KT410">
        <v>0</v>
      </c>
      <c r="KU410">
        <v>0</v>
      </c>
      <c r="KW410" t="s">
        <v>374</v>
      </c>
      <c r="KX410">
        <v>0</v>
      </c>
      <c r="KY410">
        <v>0</v>
      </c>
      <c r="KZ410">
        <v>1</v>
      </c>
      <c r="LA410">
        <v>0</v>
      </c>
      <c r="LB410">
        <v>0</v>
      </c>
      <c r="LD410" t="s">
        <v>372</v>
      </c>
      <c r="LE410">
        <v>0</v>
      </c>
      <c r="LF410">
        <v>1</v>
      </c>
      <c r="LG410">
        <v>0</v>
      </c>
      <c r="LH410">
        <v>0</v>
      </c>
      <c r="LI410">
        <v>0</v>
      </c>
      <c r="LK410" t="s">
        <v>372</v>
      </c>
      <c r="LL410">
        <v>0</v>
      </c>
      <c r="LM410">
        <v>1</v>
      </c>
      <c r="LN410">
        <v>0</v>
      </c>
      <c r="LO410">
        <v>0</v>
      </c>
      <c r="LP410">
        <v>0</v>
      </c>
      <c r="LR410" t="s">
        <v>372</v>
      </c>
      <c r="LS410">
        <v>0</v>
      </c>
      <c r="LT410">
        <v>1</v>
      </c>
      <c r="LU410">
        <v>0</v>
      </c>
      <c r="LV410">
        <v>0</v>
      </c>
      <c r="LW410">
        <v>0</v>
      </c>
      <c r="LY410" t="s">
        <v>374</v>
      </c>
      <c r="LZ410">
        <v>0</v>
      </c>
      <c r="MA410">
        <v>0</v>
      </c>
      <c r="MB410">
        <v>1</v>
      </c>
      <c r="MC410">
        <v>0</v>
      </c>
      <c r="MD410">
        <v>0</v>
      </c>
      <c r="MF410" t="s">
        <v>5507</v>
      </c>
      <c r="MH410">
        <v>492695110</v>
      </c>
      <c r="MI410" t="s">
        <v>5508</v>
      </c>
      <c r="MJ410" s="1">
        <v>45813.489293981482</v>
      </c>
      <c r="MM410" t="s">
        <v>377</v>
      </c>
      <c r="MN410" t="s">
        <v>378</v>
      </c>
      <c r="MO410" t="s">
        <v>4510</v>
      </c>
      <c r="MQ410">
        <v>409</v>
      </c>
    </row>
    <row r="411" spans="1:355" x14ac:dyDescent="0.35">
      <c r="A411" s="1">
        <v>45813.603966666669</v>
      </c>
      <c r="B411" s="1">
        <v>45813.620727731482</v>
      </c>
      <c r="D411" t="s">
        <v>328</v>
      </c>
      <c r="E411" t="s">
        <v>4420</v>
      </c>
      <c r="J411" t="s">
        <v>4421</v>
      </c>
      <c r="L411" t="s">
        <v>5463</v>
      </c>
      <c r="M411" t="s">
        <v>5509</v>
      </c>
      <c r="N411" t="s">
        <v>5510</v>
      </c>
      <c r="AC411" t="s">
        <v>5482</v>
      </c>
      <c r="AE411" t="s">
        <v>5511</v>
      </c>
      <c r="AF411" t="s">
        <v>5512</v>
      </c>
      <c r="AG411" t="s">
        <v>337</v>
      </c>
      <c r="AH411" t="s">
        <v>338</v>
      </c>
      <c r="AJ411" t="s">
        <v>5513</v>
      </c>
      <c r="AK411" t="s">
        <v>5514</v>
      </c>
      <c r="AL411" t="s">
        <v>341</v>
      </c>
      <c r="AM411">
        <v>60</v>
      </c>
      <c r="AN411" t="s">
        <v>439</v>
      </c>
      <c r="AO411">
        <v>8</v>
      </c>
      <c r="AU411" t="s">
        <v>5515</v>
      </c>
      <c r="AV411" t="s">
        <v>5516</v>
      </c>
      <c r="AW411">
        <v>-0.43927280000000002</v>
      </c>
      <c r="AX411">
        <v>37.722278199999998</v>
      </c>
      <c r="AY411">
        <v>1109.7</v>
      </c>
      <c r="AZ411">
        <v>4.133</v>
      </c>
      <c r="BA411" t="s">
        <v>5517</v>
      </c>
      <c r="BC411" t="s">
        <v>5518</v>
      </c>
      <c r="BD411" t="s">
        <v>347</v>
      </c>
      <c r="BE411" t="s">
        <v>348</v>
      </c>
      <c r="BF411" t="s">
        <v>348</v>
      </c>
      <c r="BG411" t="s">
        <v>348</v>
      </c>
      <c r="BH411" t="s">
        <v>347</v>
      </c>
      <c r="BI411">
        <v>0</v>
      </c>
      <c r="BJ411">
        <v>111</v>
      </c>
      <c r="BK411">
        <v>19</v>
      </c>
      <c r="BL411">
        <v>2600</v>
      </c>
      <c r="BM411" t="s">
        <v>942</v>
      </c>
      <c r="BN411">
        <v>0</v>
      </c>
      <c r="BO411">
        <v>0</v>
      </c>
      <c r="BP411">
        <v>1</v>
      </c>
      <c r="BS411">
        <v>2600</v>
      </c>
      <c r="BT411" t="s">
        <v>388</v>
      </c>
      <c r="BU411">
        <v>1</v>
      </c>
      <c r="BV411">
        <v>0</v>
      </c>
      <c r="BW411">
        <v>0</v>
      </c>
      <c r="BX411">
        <v>0</v>
      </c>
      <c r="BZ411" t="s">
        <v>389</v>
      </c>
      <c r="CB411" t="s">
        <v>2379</v>
      </c>
      <c r="CC411">
        <v>1</v>
      </c>
      <c r="CD411">
        <v>1</v>
      </c>
      <c r="CE411">
        <v>0</v>
      </c>
      <c r="CF411">
        <v>1</v>
      </c>
      <c r="CG411">
        <v>0</v>
      </c>
      <c r="CH411">
        <v>0</v>
      </c>
      <c r="CI411">
        <v>0</v>
      </c>
      <c r="CJ411">
        <v>0</v>
      </c>
      <c r="CK411">
        <v>0</v>
      </c>
      <c r="CL411">
        <v>0</v>
      </c>
      <c r="CM411">
        <v>1</v>
      </c>
      <c r="CN411" t="s">
        <v>3312</v>
      </c>
      <c r="CO411" t="s">
        <v>328</v>
      </c>
      <c r="CP411" t="s">
        <v>517</v>
      </c>
      <c r="CQ411">
        <v>1</v>
      </c>
      <c r="CR411">
        <v>1</v>
      </c>
      <c r="CS411">
        <v>0</v>
      </c>
      <c r="CT411" t="s">
        <v>489</v>
      </c>
      <c r="CU411">
        <v>0</v>
      </c>
      <c r="CV411">
        <v>1</v>
      </c>
      <c r="CX411">
        <v>60000</v>
      </c>
      <c r="CZ411">
        <v>400</v>
      </c>
      <c r="DA411" t="s">
        <v>685</v>
      </c>
      <c r="DB411">
        <v>1</v>
      </c>
      <c r="DC411">
        <v>1</v>
      </c>
      <c r="DD411">
        <v>1</v>
      </c>
      <c r="DE411">
        <v>0</v>
      </c>
      <c r="DG411" t="s">
        <v>356</v>
      </c>
      <c r="DH411">
        <v>1</v>
      </c>
      <c r="DI411">
        <v>0</v>
      </c>
      <c r="DJ411">
        <v>0</v>
      </c>
      <c r="DK411">
        <v>0</v>
      </c>
      <c r="DL411">
        <v>0</v>
      </c>
      <c r="DM411">
        <v>0</v>
      </c>
      <c r="DO411" t="s">
        <v>328</v>
      </c>
      <c r="DP411" t="s">
        <v>328</v>
      </c>
      <c r="DQ411" t="s">
        <v>328</v>
      </c>
      <c r="DS411" t="s">
        <v>328</v>
      </c>
      <c r="DT411" t="s">
        <v>348</v>
      </c>
      <c r="DU411" t="s">
        <v>328</v>
      </c>
      <c r="DV411" t="s">
        <v>328</v>
      </c>
      <c r="DW411" t="s">
        <v>328</v>
      </c>
      <c r="DX411">
        <v>324</v>
      </c>
      <c r="DY411" t="s">
        <v>5519</v>
      </c>
      <c r="DZ411">
        <v>0</v>
      </c>
      <c r="EA411">
        <v>1</v>
      </c>
      <c r="EB411">
        <v>1</v>
      </c>
      <c r="EC411">
        <v>1</v>
      </c>
      <c r="ED411" t="s">
        <v>5520</v>
      </c>
      <c r="EE411" t="s">
        <v>328</v>
      </c>
      <c r="EF411" t="s">
        <v>4452</v>
      </c>
      <c r="EG411" t="s">
        <v>328</v>
      </c>
      <c r="EI411" t="s">
        <v>328</v>
      </c>
      <c r="EJ411" t="s">
        <v>328</v>
      </c>
      <c r="EK411" t="s">
        <v>328</v>
      </c>
      <c r="EL411" t="s">
        <v>328</v>
      </c>
      <c r="EM411" t="s">
        <v>5521</v>
      </c>
      <c r="EN411" t="s">
        <v>328</v>
      </c>
      <c r="EO411" t="s">
        <v>328</v>
      </c>
      <c r="EQ411" t="s">
        <v>328</v>
      </c>
      <c r="ER411" t="s">
        <v>328</v>
      </c>
      <c r="EU411">
        <v>150</v>
      </c>
      <c r="EV411">
        <v>4000</v>
      </c>
      <c r="EW411">
        <v>400</v>
      </c>
      <c r="EX411" t="s">
        <v>414</v>
      </c>
      <c r="EZ411" t="s">
        <v>414</v>
      </c>
      <c r="FA411">
        <v>0</v>
      </c>
      <c r="FB411">
        <v>0</v>
      </c>
      <c r="FC411">
        <v>1</v>
      </c>
      <c r="FD411">
        <v>0</v>
      </c>
      <c r="FE411">
        <v>0</v>
      </c>
      <c r="FI411">
        <v>120</v>
      </c>
      <c r="FJ411">
        <v>7000</v>
      </c>
      <c r="FK411">
        <v>200</v>
      </c>
      <c r="FL411" t="s">
        <v>414</v>
      </c>
      <c r="FN411" t="s">
        <v>358</v>
      </c>
      <c r="FO411">
        <v>1</v>
      </c>
      <c r="FP411">
        <v>0</v>
      </c>
      <c r="FQ411">
        <v>0</v>
      </c>
      <c r="FR411">
        <v>0</v>
      </c>
      <c r="FS411">
        <v>0</v>
      </c>
      <c r="FW411">
        <v>285</v>
      </c>
      <c r="FX411" t="s">
        <v>918</v>
      </c>
      <c r="FY411">
        <v>1</v>
      </c>
      <c r="FZ411">
        <v>1</v>
      </c>
      <c r="GA411">
        <v>0</v>
      </c>
      <c r="GC411" t="s">
        <v>361</v>
      </c>
      <c r="GD411" t="s">
        <v>604</v>
      </c>
      <c r="GE411">
        <v>1</v>
      </c>
      <c r="GF411">
        <v>0</v>
      </c>
      <c r="GG411">
        <v>1</v>
      </c>
      <c r="GH411">
        <v>1</v>
      </c>
      <c r="GI411">
        <v>0</v>
      </c>
      <c r="GJ411">
        <v>0</v>
      </c>
      <c r="GL411" t="s">
        <v>363</v>
      </c>
      <c r="GN411">
        <v>60</v>
      </c>
      <c r="GO411">
        <v>50</v>
      </c>
      <c r="GQ411">
        <v>40</v>
      </c>
      <c r="GX411">
        <v>20</v>
      </c>
      <c r="GY411">
        <v>420000</v>
      </c>
      <c r="GZ411">
        <v>70</v>
      </c>
      <c r="HA411">
        <v>1</v>
      </c>
      <c r="HB411">
        <v>60</v>
      </c>
      <c r="HC411">
        <v>50</v>
      </c>
      <c r="HE411">
        <v>40</v>
      </c>
      <c r="HL411">
        <v>20</v>
      </c>
      <c r="HM411">
        <v>600000</v>
      </c>
      <c r="HN411">
        <v>75</v>
      </c>
      <c r="HO411">
        <v>1</v>
      </c>
      <c r="HP411" t="s">
        <v>520</v>
      </c>
      <c r="HQ411">
        <v>1</v>
      </c>
      <c r="HR411">
        <v>1</v>
      </c>
      <c r="HS411">
        <v>1</v>
      </c>
      <c r="HT411">
        <v>0</v>
      </c>
      <c r="HV411" t="s">
        <v>348</v>
      </c>
      <c r="HW411" t="s">
        <v>347</v>
      </c>
      <c r="HX411">
        <v>1</v>
      </c>
      <c r="HY411">
        <v>0</v>
      </c>
      <c r="HZ411">
        <v>0</v>
      </c>
      <c r="IA411">
        <v>0</v>
      </c>
      <c r="IB411">
        <v>0</v>
      </c>
      <c r="IC411">
        <v>0</v>
      </c>
      <c r="IE411" t="s">
        <v>347</v>
      </c>
      <c r="IF411">
        <v>0</v>
      </c>
      <c r="IG411">
        <v>0</v>
      </c>
      <c r="IH411">
        <v>0</v>
      </c>
      <c r="II411">
        <v>0</v>
      </c>
      <c r="IJ411">
        <v>0</v>
      </c>
      <c r="IK411">
        <v>0</v>
      </c>
      <c r="IL411">
        <v>0</v>
      </c>
      <c r="IM411">
        <v>0</v>
      </c>
      <c r="IN411">
        <v>0</v>
      </c>
      <c r="IO411">
        <v>0</v>
      </c>
      <c r="IP411">
        <v>0</v>
      </c>
      <c r="IQ411">
        <v>0</v>
      </c>
      <c r="IR411">
        <v>0</v>
      </c>
      <c r="IS411">
        <v>0</v>
      </c>
      <c r="IT411">
        <v>0</v>
      </c>
      <c r="IU411">
        <v>0</v>
      </c>
      <c r="IV411">
        <v>0</v>
      </c>
      <c r="IW411">
        <v>0</v>
      </c>
      <c r="IX411">
        <v>0</v>
      </c>
      <c r="IY411">
        <v>0</v>
      </c>
      <c r="IZ411">
        <v>0</v>
      </c>
      <c r="JA411">
        <v>1</v>
      </c>
      <c r="JB411">
        <v>0</v>
      </c>
      <c r="JD411" t="s">
        <v>328</v>
      </c>
      <c r="JE411" t="s">
        <v>328</v>
      </c>
      <c r="JF411" t="s">
        <v>348</v>
      </c>
      <c r="JG411" t="s">
        <v>328</v>
      </c>
      <c r="JH411" t="s">
        <v>328</v>
      </c>
      <c r="JI411" t="s">
        <v>431</v>
      </c>
      <c r="JJ411">
        <v>0</v>
      </c>
      <c r="JK411">
        <v>0</v>
      </c>
      <c r="JL411">
        <v>0</v>
      </c>
      <c r="JM411">
        <v>1</v>
      </c>
      <c r="JN411">
        <v>0</v>
      </c>
      <c r="JP411" t="s">
        <v>872</v>
      </c>
      <c r="JQ411">
        <v>1</v>
      </c>
      <c r="JR411">
        <v>1</v>
      </c>
      <c r="JS411">
        <v>1</v>
      </c>
      <c r="JT411">
        <v>0</v>
      </c>
      <c r="JV411" t="s">
        <v>417</v>
      </c>
      <c r="JW411">
        <v>1</v>
      </c>
      <c r="JX411">
        <v>0</v>
      </c>
      <c r="JY411">
        <v>0</v>
      </c>
      <c r="JZ411">
        <v>0</v>
      </c>
      <c r="KB411" t="s">
        <v>5522</v>
      </c>
      <c r="KC411">
        <v>1</v>
      </c>
      <c r="KD411">
        <v>0</v>
      </c>
      <c r="KE411">
        <v>1</v>
      </c>
      <c r="KF411">
        <v>0</v>
      </c>
      <c r="KG411">
        <v>0</v>
      </c>
      <c r="KI411" t="s">
        <v>561</v>
      </c>
      <c r="KJ411">
        <v>1</v>
      </c>
      <c r="KK411">
        <v>1</v>
      </c>
      <c r="KL411">
        <v>1</v>
      </c>
      <c r="KM411">
        <v>0</v>
      </c>
      <c r="KO411" t="s">
        <v>5523</v>
      </c>
      <c r="KP411" t="s">
        <v>1224</v>
      </c>
      <c r="KQ411">
        <v>0</v>
      </c>
      <c r="KR411">
        <v>1</v>
      </c>
      <c r="KS411">
        <v>0</v>
      </c>
      <c r="KT411">
        <v>1</v>
      </c>
      <c r="KU411">
        <v>0</v>
      </c>
      <c r="KW411" t="s">
        <v>858</v>
      </c>
      <c r="KX411">
        <v>0</v>
      </c>
      <c r="KY411">
        <v>1</v>
      </c>
      <c r="KZ411">
        <v>0</v>
      </c>
      <c r="LA411">
        <v>1</v>
      </c>
      <c r="LB411">
        <v>0</v>
      </c>
      <c r="LD411" t="s">
        <v>372</v>
      </c>
      <c r="LE411">
        <v>0</v>
      </c>
      <c r="LF411">
        <v>1</v>
      </c>
      <c r="LG411">
        <v>0</v>
      </c>
      <c r="LH411">
        <v>0</v>
      </c>
      <c r="LI411">
        <v>0</v>
      </c>
      <c r="LK411" t="s">
        <v>372</v>
      </c>
      <c r="LL411">
        <v>0</v>
      </c>
      <c r="LM411">
        <v>1</v>
      </c>
      <c r="LN411">
        <v>0</v>
      </c>
      <c r="LO411">
        <v>0</v>
      </c>
      <c r="LP411">
        <v>0</v>
      </c>
      <c r="LR411" t="s">
        <v>372</v>
      </c>
      <c r="LS411">
        <v>0</v>
      </c>
      <c r="LT411">
        <v>1</v>
      </c>
      <c r="LU411">
        <v>0</v>
      </c>
      <c r="LV411">
        <v>0</v>
      </c>
      <c r="LW411">
        <v>0</v>
      </c>
      <c r="LY411" t="s">
        <v>530</v>
      </c>
      <c r="LZ411">
        <v>1</v>
      </c>
      <c r="MA411">
        <v>1</v>
      </c>
      <c r="MB411">
        <v>1</v>
      </c>
      <c r="MC411">
        <v>1</v>
      </c>
      <c r="MD411">
        <v>0</v>
      </c>
      <c r="MF411" t="s">
        <v>5524</v>
      </c>
      <c r="MH411">
        <v>492700724</v>
      </c>
      <c r="MI411" t="s">
        <v>5525</v>
      </c>
      <c r="MJ411" s="1">
        <v>45813.495856481481</v>
      </c>
      <c r="MM411" t="s">
        <v>377</v>
      </c>
      <c r="MN411" t="s">
        <v>378</v>
      </c>
      <c r="MO411" t="s">
        <v>4510</v>
      </c>
      <c r="MQ411">
        <v>410</v>
      </c>
    </row>
    <row r="412" spans="1:355" x14ac:dyDescent="0.35">
      <c r="A412" s="1">
        <v>45813.631567812503</v>
      </c>
      <c r="B412" s="1">
        <v>45813.63929230324</v>
      </c>
      <c r="D412" t="s">
        <v>328</v>
      </c>
      <c r="E412" t="s">
        <v>4420</v>
      </c>
      <c r="J412" t="s">
        <v>4421</v>
      </c>
      <c r="L412" t="s">
        <v>5463</v>
      </c>
      <c r="M412" t="s">
        <v>5526</v>
      </c>
      <c r="N412" t="s">
        <v>5527</v>
      </c>
      <c r="AC412" t="s">
        <v>5482</v>
      </c>
      <c r="AE412" t="s">
        <v>5528</v>
      </c>
      <c r="AF412" t="s">
        <v>5512</v>
      </c>
      <c r="AG412" t="s">
        <v>337</v>
      </c>
      <c r="AH412" t="s">
        <v>338</v>
      </c>
      <c r="AJ412" t="s">
        <v>5529</v>
      </c>
      <c r="AK412" t="s">
        <v>5529</v>
      </c>
      <c r="AL412" t="s">
        <v>447</v>
      </c>
      <c r="AM412">
        <v>38</v>
      </c>
      <c r="AN412" t="s">
        <v>439</v>
      </c>
      <c r="AO412">
        <v>2</v>
      </c>
      <c r="AU412" t="s">
        <v>5530</v>
      </c>
      <c r="AV412" t="s">
        <v>5531</v>
      </c>
      <c r="AW412">
        <v>-0.4375231</v>
      </c>
      <c r="AX412">
        <v>37.722680400000002</v>
      </c>
      <c r="AY412">
        <v>1103.0999999999999</v>
      </c>
      <c r="AZ412">
        <v>7.375</v>
      </c>
      <c r="BA412" t="s">
        <v>5532</v>
      </c>
      <c r="BC412" t="s">
        <v>5533</v>
      </c>
      <c r="BD412" t="s">
        <v>347</v>
      </c>
      <c r="BE412" t="s">
        <v>348</v>
      </c>
      <c r="BF412" t="s">
        <v>348</v>
      </c>
      <c r="BG412" t="s">
        <v>348</v>
      </c>
      <c r="BH412" t="s">
        <v>347</v>
      </c>
      <c r="BI412">
        <v>0</v>
      </c>
      <c r="BJ412">
        <v>15</v>
      </c>
      <c r="BK412">
        <v>13</v>
      </c>
      <c r="BL412">
        <v>1800</v>
      </c>
      <c r="BM412" t="s">
        <v>349</v>
      </c>
      <c r="BN412">
        <v>1</v>
      </c>
      <c r="BO412">
        <v>0</v>
      </c>
      <c r="BP412">
        <v>0</v>
      </c>
      <c r="BQ412">
        <v>1800</v>
      </c>
      <c r="BT412" t="s">
        <v>388</v>
      </c>
      <c r="BU412">
        <v>1</v>
      </c>
      <c r="BV412">
        <v>0</v>
      </c>
      <c r="BW412">
        <v>0</v>
      </c>
      <c r="BX412">
        <v>0</v>
      </c>
      <c r="BZ412" t="s">
        <v>389</v>
      </c>
      <c r="CB412" t="s">
        <v>352</v>
      </c>
      <c r="CC412">
        <v>1</v>
      </c>
      <c r="CD412">
        <v>0</v>
      </c>
      <c r="CE412">
        <v>0</v>
      </c>
      <c r="CF412">
        <v>0</v>
      </c>
      <c r="CG412">
        <v>0</v>
      </c>
      <c r="CH412">
        <v>0</v>
      </c>
      <c r="CI412">
        <v>0</v>
      </c>
      <c r="CJ412">
        <v>0</v>
      </c>
      <c r="CK412">
        <v>0</v>
      </c>
      <c r="CL412">
        <v>0</v>
      </c>
      <c r="CM412">
        <v>0</v>
      </c>
      <c r="CO412" t="s">
        <v>328</v>
      </c>
      <c r="CP412" t="s">
        <v>353</v>
      </c>
      <c r="CQ412">
        <v>1</v>
      </c>
      <c r="CR412">
        <v>0</v>
      </c>
      <c r="CS412">
        <v>0</v>
      </c>
      <c r="CT412" t="s">
        <v>489</v>
      </c>
      <c r="CU412">
        <v>0</v>
      </c>
      <c r="CV412">
        <v>1</v>
      </c>
      <c r="CX412">
        <v>6000</v>
      </c>
      <c r="DA412" t="s">
        <v>685</v>
      </c>
      <c r="DB412">
        <v>1</v>
      </c>
      <c r="DC412">
        <v>1</v>
      </c>
      <c r="DD412">
        <v>1</v>
      </c>
      <c r="DE412">
        <v>0</v>
      </c>
      <c r="DG412" t="s">
        <v>356</v>
      </c>
      <c r="DH412">
        <v>1</v>
      </c>
      <c r="DI412">
        <v>0</v>
      </c>
      <c r="DJ412">
        <v>0</v>
      </c>
      <c r="DK412">
        <v>0</v>
      </c>
      <c r="DL412">
        <v>0</v>
      </c>
      <c r="DM412">
        <v>0</v>
      </c>
      <c r="DO412" t="s">
        <v>348</v>
      </c>
      <c r="DP412" t="s">
        <v>348</v>
      </c>
      <c r="DQ412" t="s">
        <v>328</v>
      </c>
      <c r="DS412" t="s">
        <v>328</v>
      </c>
      <c r="DT412" t="s">
        <v>328</v>
      </c>
      <c r="DU412" t="s">
        <v>328</v>
      </c>
      <c r="DV412" t="s">
        <v>328</v>
      </c>
      <c r="DW412" t="s">
        <v>348</v>
      </c>
      <c r="EF412" t="s">
        <v>4452</v>
      </c>
      <c r="EG412" t="s">
        <v>348</v>
      </c>
      <c r="EN412" t="s">
        <v>348</v>
      </c>
      <c r="EO412" t="s">
        <v>328</v>
      </c>
      <c r="EQ412" t="s">
        <v>328</v>
      </c>
      <c r="ER412" t="s">
        <v>328</v>
      </c>
      <c r="ES412">
        <v>0</v>
      </c>
      <c r="EV412">
        <v>0</v>
      </c>
      <c r="EW412">
        <v>0</v>
      </c>
      <c r="EX412" t="s">
        <v>359</v>
      </c>
      <c r="EY412" t="s">
        <v>5534</v>
      </c>
      <c r="EZ412" t="s">
        <v>359</v>
      </c>
      <c r="FA412">
        <v>0</v>
      </c>
      <c r="FB412">
        <v>0</v>
      </c>
      <c r="FC412">
        <v>0</v>
      </c>
      <c r="FD412">
        <v>0</v>
      </c>
      <c r="FE412">
        <v>1</v>
      </c>
      <c r="FF412" t="s">
        <v>347</v>
      </c>
      <c r="FG412">
        <v>0</v>
      </c>
      <c r="FJ412">
        <v>0</v>
      </c>
      <c r="FK412">
        <v>0</v>
      </c>
      <c r="FL412" t="s">
        <v>359</v>
      </c>
      <c r="FM412" t="s">
        <v>347</v>
      </c>
      <c r="FN412" t="s">
        <v>359</v>
      </c>
      <c r="FO412">
        <v>0</v>
      </c>
      <c r="FP412">
        <v>0</v>
      </c>
      <c r="FQ412">
        <v>0</v>
      </c>
      <c r="FR412">
        <v>0</v>
      </c>
      <c r="FS412">
        <v>1</v>
      </c>
      <c r="FT412" t="s">
        <v>347</v>
      </c>
      <c r="FU412">
        <v>0</v>
      </c>
      <c r="FX412" t="s">
        <v>359</v>
      </c>
      <c r="FY412">
        <v>0</v>
      </c>
      <c r="FZ412">
        <v>0</v>
      </c>
      <c r="GA412">
        <v>1</v>
      </c>
      <c r="GB412" t="s">
        <v>347</v>
      </c>
      <c r="GC412" t="s">
        <v>5535</v>
      </c>
      <c r="GD412" t="s">
        <v>347</v>
      </c>
      <c r="GE412">
        <v>0</v>
      </c>
      <c r="GF412">
        <v>0</v>
      </c>
      <c r="GG412">
        <v>0</v>
      </c>
      <c r="GH412">
        <v>0</v>
      </c>
      <c r="GI412">
        <v>1</v>
      </c>
      <c r="GJ412">
        <v>0</v>
      </c>
      <c r="GL412" t="s">
        <v>359</v>
      </c>
      <c r="GM412" t="s">
        <v>5536</v>
      </c>
      <c r="GN412">
        <v>0</v>
      </c>
      <c r="GY412">
        <v>0</v>
      </c>
      <c r="GZ412">
        <v>0</v>
      </c>
      <c r="HA412">
        <v>0</v>
      </c>
      <c r="HB412">
        <v>0</v>
      </c>
      <c r="HM412">
        <v>0</v>
      </c>
      <c r="HN412">
        <v>0</v>
      </c>
      <c r="HO412">
        <v>0</v>
      </c>
      <c r="HP412" t="s">
        <v>359</v>
      </c>
      <c r="HQ412">
        <v>0</v>
      </c>
      <c r="HR412">
        <v>0</v>
      </c>
      <c r="HS412">
        <v>0</v>
      </c>
      <c r="HT412">
        <v>1</v>
      </c>
      <c r="HU412" t="s">
        <v>5536</v>
      </c>
      <c r="HV412" t="s">
        <v>348</v>
      </c>
      <c r="HW412" t="s">
        <v>347</v>
      </c>
      <c r="HX412">
        <v>1</v>
      </c>
      <c r="HY412">
        <v>0</v>
      </c>
      <c r="HZ412">
        <v>0</v>
      </c>
      <c r="IA412">
        <v>0</v>
      </c>
      <c r="IB412">
        <v>0</v>
      </c>
      <c r="IC412">
        <v>0</v>
      </c>
      <c r="IE412" t="s">
        <v>347</v>
      </c>
      <c r="IF412">
        <v>0</v>
      </c>
      <c r="IG412">
        <v>0</v>
      </c>
      <c r="IH412">
        <v>0</v>
      </c>
      <c r="II412">
        <v>0</v>
      </c>
      <c r="IJ412">
        <v>0</v>
      </c>
      <c r="IK412">
        <v>0</v>
      </c>
      <c r="IL412">
        <v>0</v>
      </c>
      <c r="IM412">
        <v>0</v>
      </c>
      <c r="IN412">
        <v>0</v>
      </c>
      <c r="IO412">
        <v>0</v>
      </c>
      <c r="IP412">
        <v>0</v>
      </c>
      <c r="IQ412">
        <v>0</v>
      </c>
      <c r="IR412">
        <v>0</v>
      </c>
      <c r="IS412">
        <v>0</v>
      </c>
      <c r="IT412">
        <v>0</v>
      </c>
      <c r="IU412">
        <v>0</v>
      </c>
      <c r="IV412">
        <v>0</v>
      </c>
      <c r="IW412">
        <v>0</v>
      </c>
      <c r="IX412">
        <v>0</v>
      </c>
      <c r="IY412">
        <v>0</v>
      </c>
      <c r="IZ412">
        <v>0</v>
      </c>
      <c r="JA412">
        <v>1</v>
      </c>
      <c r="JB412">
        <v>0</v>
      </c>
      <c r="JD412" t="s">
        <v>348</v>
      </c>
      <c r="JE412" t="s">
        <v>328</v>
      </c>
      <c r="JF412" t="s">
        <v>348</v>
      </c>
      <c r="JG412" t="s">
        <v>328</v>
      </c>
      <c r="JH412" t="s">
        <v>328</v>
      </c>
      <c r="JI412" t="s">
        <v>431</v>
      </c>
      <c r="JJ412">
        <v>0</v>
      </c>
      <c r="JK412">
        <v>0</v>
      </c>
      <c r="JL412">
        <v>0</v>
      </c>
      <c r="JM412">
        <v>1</v>
      </c>
      <c r="JN412">
        <v>0</v>
      </c>
      <c r="JP412" t="s">
        <v>872</v>
      </c>
      <c r="JQ412">
        <v>1</v>
      </c>
      <c r="JR412">
        <v>1</v>
      </c>
      <c r="JS412">
        <v>1</v>
      </c>
      <c r="JT412">
        <v>0</v>
      </c>
      <c r="JV412" t="s">
        <v>417</v>
      </c>
      <c r="JW412">
        <v>1</v>
      </c>
      <c r="JX412">
        <v>0</v>
      </c>
      <c r="JY412">
        <v>0</v>
      </c>
      <c r="JZ412">
        <v>0</v>
      </c>
      <c r="KB412" t="s">
        <v>5537</v>
      </c>
      <c r="KC412">
        <v>1</v>
      </c>
      <c r="KD412">
        <v>0</v>
      </c>
      <c r="KE412">
        <v>1</v>
      </c>
      <c r="KF412">
        <v>0</v>
      </c>
      <c r="KG412">
        <v>1</v>
      </c>
      <c r="KH412" t="s">
        <v>5538</v>
      </c>
      <c r="KI412" t="s">
        <v>369</v>
      </c>
      <c r="KJ412">
        <v>1</v>
      </c>
      <c r="KK412">
        <v>0</v>
      </c>
      <c r="KL412">
        <v>0</v>
      </c>
      <c r="KM412">
        <v>0</v>
      </c>
      <c r="KP412" t="s">
        <v>359</v>
      </c>
      <c r="KQ412">
        <v>0</v>
      </c>
      <c r="KR412">
        <v>0</v>
      </c>
      <c r="KS412">
        <v>0</v>
      </c>
      <c r="KT412">
        <v>0</v>
      </c>
      <c r="KU412">
        <v>1</v>
      </c>
      <c r="KV412" t="s">
        <v>347</v>
      </c>
      <c r="KW412" t="s">
        <v>359</v>
      </c>
      <c r="KX412">
        <v>0</v>
      </c>
      <c r="KY412">
        <v>0</v>
      </c>
      <c r="KZ412">
        <v>0</v>
      </c>
      <c r="LA412">
        <v>0</v>
      </c>
      <c r="LB412">
        <v>1</v>
      </c>
      <c r="LC412" t="s">
        <v>347</v>
      </c>
      <c r="LD412" t="s">
        <v>347</v>
      </c>
      <c r="LE412">
        <v>0</v>
      </c>
      <c r="LF412">
        <v>0</v>
      </c>
      <c r="LG412">
        <v>0</v>
      </c>
      <c r="LH412">
        <v>1</v>
      </c>
      <c r="LI412">
        <v>0</v>
      </c>
      <c r="LK412" t="s">
        <v>347</v>
      </c>
      <c r="LL412">
        <v>0</v>
      </c>
      <c r="LM412">
        <v>0</v>
      </c>
      <c r="LN412">
        <v>0</v>
      </c>
      <c r="LO412">
        <v>1</v>
      </c>
      <c r="LP412">
        <v>0</v>
      </c>
      <c r="LR412" t="s">
        <v>347</v>
      </c>
      <c r="LS412">
        <v>0</v>
      </c>
      <c r="LT412">
        <v>0</v>
      </c>
      <c r="LU412">
        <v>0</v>
      </c>
      <c r="LV412">
        <v>1</v>
      </c>
      <c r="LW412">
        <v>0</v>
      </c>
      <c r="LY412" t="s">
        <v>530</v>
      </c>
      <c r="LZ412">
        <v>1</v>
      </c>
      <c r="MA412">
        <v>1</v>
      </c>
      <c r="MB412">
        <v>1</v>
      </c>
      <c r="MC412">
        <v>1</v>
      </c>
      <c r="MD412">
        <v>0</v>
      </c>
      <c r="MF412" t="s">
        <v>5539</v>
      </c>
      <c r="MH412">
        <v>492716227</v>
      </c>
      <c r="MI412" t="s">
        <v>5540</v>
      </c>
      <c r="MJ412" s="1">
        <v>45813.515023148153</v>
      </c>
      <c r="MM412" t="s">
        <v>377</v>
      </c>
      <c r="MN412" t="s">
        <v>378</v>
      </c>
      <c r="MO412" t="s">
        <v>4510</v>
      </c>
      <c r="MQ412">
        <v>411</v>
      </c>
    </row>
    <row r="413" spans="1:355" x14ac:dyDescent="0.35">
      <c r="A413" s="1">
        <v>45813.630832546303</v>
      </c>
      <c r="B413" s="1">
        <v>45813.64255074074</v>
      </c>
      <c r="D413" t="s">
        <v>328</v>
      </c>
      <c r="E413" t="s">
        <v>329</v>
      </c>
      <c r="F413" t="s">
        <v>4475</v>
      </c>
      <c r="G413" t="s">
        <v>5541</v>
      </c>
      <c r="L413" t="s">
        <v>331</v>
      </c>
      <c r="M413" t="s">
        <v>5542</v>
      </c>
      <c r="N413" t="s">
        <v>5543</v>
      </c>
      <c r="R413" t="s">
        <v>930</v>
      </c>
      <c r="AE413" t="s">
        <v>5544</v>
      </c>
      <c r="AF413" t="s">
        <v>5545</v>
      </c>
      <c r="AG413" t="s">
        <v>337</v>
      </c>
      <c r="AH413" t="s">
        <v>338</v>
      </c>
      <c r="AJ413" t="s">
        <v>5546</v>
      </c>
      <c r="AK413" t="s">
        <v>5546</v>
      </c>
      <c r="AL413" t="s">
        <v>341</v>
      </c>
      <c r="AM413">
        <v>82</v>
      </c>
      <c r="AN413" t="s">
        <v>342</v>
      </c>
      <c r="AO413">
        <v>20</v>
      </c>
      <c r="AU413" t="s">
        <v>5547</v>
      </c>
      <c r="AV413" t="s">
        <v>5548</v>
      </c>
      <c r="AW413">
        <v>-0.90793999999999997</v>
      </c>
      <c r="AX413">
        <v>36.976505000000003</v>
      </c>
      <c r="AY413">
        <v>1665.1</v>
      </c>
      <c r="AZ413">
        <v>11.6</v>
      </c>
      <c r="BA413" t="s">
        <v>5549</v>
      </c>
      <c r="BC413" t="s">
        <v>5550</v>
      </c>
      <c r="BD413" t="s">
        <v>347</v>
      </c>
      <c r="BE413" t="s">
        <v>348</v>
      </c>
      <c r="BF413" t="s">
        <v>348</v>
      </c>
      <c r="BG413" t="s">
        <v>348</v>
      </c>
      <c r="BH413" t="s">
        <v>347</v>
      </c>
      <c r="BI413">
        <v>2025</v>
      </c>
      <c r="BJ413">
        <v>1.4</v>
      </c>
      <c r="BK413">
        <v>1.4</v>
      </c>
      <c r="BL413">
        <v>100</v>
      </c>
      <c r="BM413" t="s">
        <v>942</v>
      </c>
      <c r="BN413">
        <v>0</v>
      </c>
      <c r="BO413">
        <v>0</v>
      </c>
      <c r="BP413">
        <v>1</v>
      </c>
      <c r="BS413">
        <v>100</v>
      </c>
      <c r="BT413" t="s">
        <v>488</v>
      </c>
      <c r="BU413">
        <v>0</v>
      </c>
      <c r="BV413">
        <v>0</v>
      </c>
      <c r="BW413">
        <v>1</v>
      </c>
      <c r="BX413">
        <v>0</v>
      </c>
      <c r="CB413" t="s">
        <v>352</v>
      </c>
      <c r="CC413">
        <v>1</v>
      </c>
      <c r="CD413">
        <v>0</v>
      </c>
      <c r="CE413">
        <v>0</v>
      </c>
      <c r="CF413">
        <v>0</v>
      </c>
      <c r="CG413">
        <v>0</v>
      </c>
      <c r="CH413">
        <v>0</v>
      </c>
      <c r="CI413">
        <v>0</v>
      </c>
      <c r="CJ413">
        <v>0</v>
      </c>
      <c r="CK413">
        <v>0</v>
      </c>
      <c r="CL413">
        <v>0</v>
      </c>
      <c r="CM413">
        <v>0</v>
      </c>
      <c r="CO413" t="s">
        <v>348</v>
      </c>
      <c r="CP413" t="s">
        <v>353</v>
      </c>
      <c r="CQ413">
        <v>1</v>
      </c>
      <c r="CR413">
        <v>0</v>
      </c>
      <c r="CS413">
        <v>0</v>
      </c>
      <c r="CT413" t="s">
        <v>489</v>
      </c>
      <c r="CU413">
        <v>0</v>
      </c>
      <c r="CV413">
        <v>1</v>
      </c>
      <c r="CX413">
        <v>25</v>
      </c>
      <c r="DA413" t="s">
        <v>961</v>
      </c>
      <c r="DB413">
        <v>1</v>
      </c>
      <c r="DC413">
        <v>1</v>
      </c>
      <c r="DD413">
        <v>0</v>
      </c>
      <c r="DE413">
        <v>0</v>
      </c>
      <c r="DG413" t="s">
        <v>356</v>
      </c>
      <c r="DH413">
        <v>1</v>
      </c>
      <c r="DI413">
        <v>0</v>
      </c>
      <c r="DJ413">
        <v>0</v>
      </c>
      <c r="DK413">
        <v>0</v>
      </c>
      <c r="DL413">
        <v>0</v>
      </c>
      <c r="DM413">
        <v>0</v>
      </c>
      <c r="DO413" t="s">
        <v>328</v>
      </c>
      <c r="DP413" t="s">
        <v>348</v>
      </c>
      <c r="DQ413" t="s">
        <v>328</v>
      </c>
      <c r="DS413" t="s">
        <v>328</v>
      </c>
      <c r="DT413" t="s">
        <v>348</v>
      </c>
      <c r="DU413" t="s">
        <v>348</v>
      </c>
      <c r="DV413" t="s">
        <v>348</v>
      </c>
      <c r="DW413" t="s">
        <v>328</v>
      </c>
      <c r="DX413">
        <v>15</v>
      </c>
      <c r="DY413" t="s">
        <v>1145</v>
      </c>
      <c r="DZ413">
        <v>1</v>
      </c>
      <c r="EA413">
        <v>1</v>
      </c>
      <c r="EB413">
        <v>0</v>
      </c>
      <c r="EC413">
        <v>0</v>
      </c>
      <c r="EE413" t="s">
        <v>328</v>
      </c>
      <c r="EF413" t="s">
        <v>4849</v>
      </c>
      <c r="EG413" t="s">
        <v>328</v>
      </c>
      <c r="EI413" t="s">
        <v>328</v>
      </c>
      <c r="EJ413" t="s">
        <v>348</v>
      </c>
      <c r="EK413" t="s">
        <v>348</v>
      </c>
      <c r="EL413" t="s">
        <v>348</v>
      </c>
      <c r="EM413" t="s">
        <v>851</v>
      </c>
      <c r="EN413" t="s">
        <v>328</v>
      </c>
      <c r="EO413" t="s">
        <v>328</v>
      </c>
      <c r="EQ413" t="s">
        <v>348</v>
      </c>
      <c r="ER413" t="s">
        <v>348</v>
      </c>
      <c r="EU413">
        <v>350</v>
      </c>
      <c r="EV413">
        <v>2000</v>
      </c>
      <c r="EW413">
        <v>0</v>
      </c>
      <c r="EX413" t="s">
        <v>358</v>
      </c>
      <c r="EZ413" t="s">
        <v>358</v>
      </c>
      <c r="FA413">
        <v>1</v>
      </c>
      <c r="FB413">
        <v>0</v>
      </c>
      <c r="FC413">
        <v>0</v>
      </c>
      <c r="FD413">
        <v>0</v>
      </c>
      <c r="FE413">
        <v>0</v>
      </c>
      <c r="FI413">
        <v>350</v>
      </c>
      <c r="FJ413">
        <v>3000</v>
      </c>
      <c r="FK413">
        <v>0</v>
      </c>
      <c r="FL413" t="s">
        <v>358</v>
      </c>
      <c r="FN413" t="s">
        <v>358</v>
      </c>
      <c r="FO413">
        <v>1</v>
      </c>
      <c r="FP413">
        <v>0</v>
      </c>
      <c r="FQ413">
        <v>0</v>
      </c>
      <c r="FR413">
        <v>0</v>
      </c>
      <c r="FS413">
        <v>0</v>
      </c>
      <c r="FW413">
        <v>350</v>
      </c>
      <c r="FX413" t="s">
        <v>360</v>
      </c>
      <c r="FY413">
        <v>1</v>
      </c>
      <c r="FZ413">
        <v>0</v>
      </c>
      <c r="GA413">
        <v>0</v>
      </c>
      <c r="GC413" t="s">
        <v>361</v>
      </c>
      <c r="GD413" t="s">
        <v>362</v>
      </c>
      <c r="GE413">
        <v>0</v>
      </c>
      <c r="GF413">
        <v>0</v>
      </c>
      <c r="GG413">
        <v>1</v>
      </c>
      <c r="GH413">
        <v>0</v>
      </c>
      <c r="GI413">
        <v>0</v>
      </c>
      <c r="GJ413">
        <v>0</v>
      </c>
      <c r="GL413" t="s">
        <v>363</v>
      </c>
      <c r="GN413">
        <v>75</v>
      </c>
      <c r="GY413">
        <v>160000</v>
      </c>
      <c r="GZ413">
        <v>50</v>
      </c>
      <c r="HA413">
        <v>0</v>
      </c>
      <c r="HB413">
        <v>95</v>
      </c>
      <c r="HM413">
        <v>180000</v>
      </c>
      <c r="HN413">
        <v>50</v>
      </c>
      <c r="HO413">
        <v>0</v>
      </c>
      <c r="HP413" t="s">
        <v>892</v>
      </c>
      <c r="HQ413">
        <v>0</v>
      </c>
      <c r="HR413">
        <v>1</v>
      </c>
      <c r="HS413">
        <v>0</v>
      </c>
      <c r="HT413">
        <v>0</v>
      </c>
      <c r="HV413" t="s">
        <v>348</v>
      </c>
      <c r="HW413" t="s">
        <v>3920</v>
      </c>
      <c r="HX413">
        <v>0</v>
      </c>
      <c r="HY413">
        <v>0</v>
      </c>
      <c r="HZ413">
        <v>0</v>
      </c>
      <c r="IA413">
        <v>1</v>
      </c>
      <c r="IB413">
        <v>1</v>
      </c>
      <c r="IC413">
        <v>0</v>
      </c>
      <c r="IE413" t="s">
        <v>705</v>
      </c>
      <c r="IF413">
        <v>0</v>
      </c>
      <c r="IG413">
        <v>0</v>
      </c>
      <c r="IH413">
        <v>0</v>
      </c>
      <c r="II413">
        <v>0</v>
      </c>
      <c r="IJ413">
        <v>0</v>
      </c>
      <c r="IK413">
        <v>0</v>
      </c>
      <c r="IL413">
        <v>0</v>
      </c>
      <c r="IM413">
        <v>0</v>
      </c>
      <c r="IN413">
        <v>0</v>
      </c>
      <c r="IO413">
        <v>0</v>
      </c>
      <c r="IP413">
        <v>0</v>
      </c>
      <c r="IQ413">
        <v>0</v>
      </c>
      <c r="IR413">
        <v>0</v>
      </c>
      <c r="IS413">
        <v>1</v>
      </c>
      <c r="IT413">
        <v>0</v>
      </c>
      <c r="IU413">
        <v>0</v>
      </c>
      <c r="IV413">
        <v>0</v>
      </c>
      <c r="IW413">
        <v>0</v>
      </c>
      <c r="IX413">
        <v>0</v>
      </c>
      <c r="IY413">
        <v>0</v>
      </c>
      <c r="IZ413">
        <v>0</v>
      </c>
      <c r="JA413">
        <v>0</v>
      </c>
      <c r="JB413">
        <v>0</v>
      </c>
      <c r="JD413" t="s">
        <v>328</v>
      </c>
      <c r="JE413" t="s">
        <v>328</v>
      </c>
      <c r="JF413" t="s">
        <v>328</v>
      </c>
      <c r="JG413" t="s">
        <v>328</v>
      </c>
      <c r="JH413" t="s">
        <v>328</v>
      </c>
      <c r="JI413" t="s">
        <v>366</v>
      </c>
      <c r="JJ413">
        <v>0</v>
      </c>
      <c r="JK413">
        <v>0</v>
      </c>
      <c r="JL413">
        <v>1</v>
      </c>
      <c r="JM413">
        <v>0</v>
      </c>
      <c r="JN413">
        <v>0</v>
      </c>
      <c r="JP413" t="s">
        <v>5176</v>
      </c>
      <c r="JQ413">
        <v>0</v>
      </c>
      <c r="JR413">
        <v>1</v>
      </c>
      <c r="JS413">
        <v>1</v>
      </c>
      <c r="JT413">
        <v>0</v>
      </c>
      <c r="JV413" t="s">
        <v>417</v>
      </c>
      <c r="JW413">
        <v>1</v>
      </c>
      <c r="JX413">
        <v>0</v>
      </c>
      <c r="JY413">
        <v>0</v>
      </c>
      <c r="JZ413">
        <v>0</v>
      </c>
      <c r="KB413" t="s">
        <v>368</v>
      </c>
      <c r="KC413">
        <v>1</v>
      </c>
      <c r="KD413">
        <v>0</v>
      </c>
      <c r="KE413">
        <v>0</v>
      </c>
      <c r="KF413">
        <v>0</v>
      </c>
      <c r="KG413">
        <v>0</v>
      </c>
      <c r="KI413" t="s">
        <v>1164</v>
      </c>
      <c r="KJ413">
        <v>1</v>
      </c>
      <c r="KK413">
        <v>0</v>
      </c>
      <c r="KL413">
        <v>1</v>
      </c>
      <c r="KM413">
        <v>0</v>
      </c>
      <c r="KO413" t="s">
        <v>5551</v>
      </c>
      <c r="KP413" t="s">
        <v>374</v>
      </c>
      <c r="KQ413">
        <v>0</v>
      </c>
      <c r="KR413">
        <v>0</v>
      </c>
      <c r="KS413">
        <v>1</v>
      </c>
      <c r="KT413">
        <v>0</v>
      </c>
      <c r="KU413">
        <v>0</v>
      </c>
      <c r="KW413" t="s">
        <v>374</v>
      </c>
      <c r="KX413">
        <v>0</v>
      </c>
      <c r="KY413">
        <v>0</v>
      </c>
      <c r="KZ413">
        <v>1</v>
      </c>
      <c r="LA413">
        <v>0</v>
      </c>
      <c r="LB413">
        <v>0</v>
      </c>
      <c r="LD413" t="s">
        <v>372</v>
      </c>
      <c r="LE413">
        <v>0</v>
      </c>
      <c r="LF413">
        <v>1</v>
      </c>
      <c r="LG413">
        <v>0</v>
      </c>
      <c r="LH413">
        <v>0</v>
      </c>
      <c r="LI413">
        <v>0</v>
      </c>
      <c r="LK413" t="s">
        <v>372</v>
      </c>
      <c r="LL413">
        <v>0</v>
      </c>
      <c r="LM413">
        <v>1</v>
      </c>
      <c r="LN413">
        <v>0</v>
      </c>
      <c r="LO413">
        <v>0</v>
      </c>
      <c r="LP413">
        <v>0</v>
      </c>
      <c r="LR413" t="s">
        <v>372</v>
      </c>
      <c r="LS413">
        <v>0</v>
      </c>
      <c r="LT413">
        <v>1</v>
      </c>
      <c r="LU413">
        <v>0</v>
      </c>
      <c r="LV413">
        <v>0</v>
      </c>
      <c r="LW413">
        <v>0</v>
      </c>
      <c r="LY413" t="s">
        <v>374</v>
      </c>
      <c r="LZ413">
        <v>0</v>
      </c>
      <c r="MA413">
        <v>0</v>
      </c>
      <c r="MB413">
        <v>1</v>
      </c>
      <c r="MC413">
        <v>0</v>
      </c>
      <c r="MD413">
        <v>0</v>
      </c>
      <c r="MF413" t="s">
        <v>5552</v>
      </c>
      <c r="MH413">
        <v>492718337</v>
      </c>
      <c r="MI413" t="s">
        <v>5553</v>
      </c>
      <c r="MJ413" s="1">
        <v>45813.517696759263</v>
      </c>
      <c r="MM413" t="s">
        <v>377</v>
      </c>
      <c r="MN413" t="s">
        <v>378</v>
      </c>
      <c r="MO413" t="s">
        <v>4510</v>
      </c>
      <c r="MQ413">
        <v>412</v>
      </c>
    </row>
    <row r="414" spans="1:355" x14ac:dyDescent="0.35">
      <c r="A414" s="1">
        <v>45813.650740844911</v>
      </c>
      <c r="B414" s="1">
        <v>45813.662404259259</v>
      </c>
      <c r="D414" t="s">
        <v>328</v>
      </c>
      <c r="E414" t="s">
        <v>329</v>
      </c>
      <c r="F414" t="s">
        <v>4475</v>
      </c>
      <c r="G414" t="s">
        <v>5554</v>
      </c>
      <c r="L414" t="s">
        <v>331</v>
      </c>
      <c r="M414" t="s">
        <v>5555</v>
      </c>
      <c r="N414" t="s">
        <v>5556</v>
      </c>
      <c r="R414" t="s">
        <v>930</v>
      </c>
      <c r="AE414" t="s">
        <v>5544</v>
      </c>
      <c r="AF414" t="s">
        <v>952</v>
      </c>
      <c r="AG414" t="s">
        <v>337</v>
      </c>
      <c r="AH414" t="s">
        <v>338</v>
      </c>
      <c r="AJ414" t="s">
        <v>5557</v>
      </c>
      <c r="AK414" t="s">
        <v>5558</v>
      </c>
      <c r="AL414" t="s">
        <v>341</v>
      </c>
      <c r="AM414">
        <v>50</v>
      </c>
      <c r="AN414" t="s">
        <v>342</v>
      </c>
      <c r="AO414">
        <v>20</v>
      </c>
      <c r="AU414" t="s">
        <v>5559</v>
      </c>
      <c r="AV414" t="s">
        <v>5560</v>
      </c>
      <c r="AW414">
        <v>-0.90784319999999996</v>
      </c>
      <c r="AX414">
        <v>36.971447099999999</v>
      </c>
      <c r="AY414">
        <v>1668.5</v>
      </c>
      <c r="AZ414">
        <v>5.85</v>
      </c>
      <c r="BA414" t="s">
        <v>5561</v>
      </c>
      <c r="BC414" t="s">
        <v>5558</v>
      </c>
      <c r="BD414" t="s">
        <v>347</v>
      </c>
      <c r="BE414" t="s">
        <v>348</v>
      </c>
      <c r="BF414" t="s">
        <v>348</v>
      </c>
      <c r="BG414" t="s">
        <v>348</v>
      </c>
      <c r="BH414" t="s">
        <v>347</v>
      </c>
      <c r="BI414">
        <v>2025</v>
      </c>
      <c r="BJ414">
        <v>3</v>
      </c>
      <c r="BK414">
        <v>2.5</v>
      </c>
      <c r="BL414">
        <v>40</v>
      </c>
      <c r="BM414" t="s">
        <v>942</v>
      </c>
      <c r="BN414">
        <v>0</v>
      </c>
      <c r="BO414">
        <v>0</v>
      </c>
      <c r="BP414">
        <v>1</v>
      </c>
      <c r="BS414">
        <v>40</v>
      </c>
      <c r="BT414" t="s">
        <v>488</v>
      </c>
      <c r="BU414">
        <v>0</v>
      </c>
      <c r="BV414">
        <v>0</v>
      </c>
      <c r="BW414">
        <v>1</v>
      </c>
      <c r="BX414">
        <v>0</v>
      </c>
      <c r="CB414" t="s">
        <v>551</v>
      </c>
      <c r="CC414">
        <v>1</v>
      </c>
      <c r="CD414">
        <v>1</v>
      </c>
      <c r="CE414">
        <v>0</v>
      </c>
      <c r="CF414">
        <v>0</v>
      </c>
      <c r="CG414">
        <v>0</v>
      </c>
      <c r="CH414">
        <v>0</v>
      </c>
      <c r="CI414">
        <v>0</v>
      </c>
      <c r="CJ414">
        <v>0</v>
      </c>
      <c r="CK414">
        <v>0</v>
      </c>
      <c r="CL414">
        <v>0</v>
      </c>
      <c r="CM414">
        <v>0</v>
      </c>
      <c r="CO414" t="s">
        <v>348</v>
      </c>
      <c r="CP414" t="s">
        <v>353</v>
      </c>
      <c r="CQ414">
        <v>1</v>
      </c>
      <c r="CR414">
        <v>0</v>
      </c>
      <c r="CS414">
        <v>0</v>
      </c>
      <c r="CT414" t="s">
        <v>489</v>
      </c>
      <c r="CU414">
        <v>0</v>
      </c>
      <c r="CV414">
        <v>1</v>
      </c>
      <c r="CX414">
        <v>25</v>
      </c>
      <c r="DA414" t="s">
        <v>355</v>
      </c>
      <c r="DB414">
        <v>1</v>
      </c>
      <c r="DC414">
        <v>0</v>
      </c>
      <c r="DD414">
        <v>0</v>
      </c>
      <c r="DE414">
        <v>0</v>
      </c>
      <c r="DG414" t="s">
        <v>356</v>
      </c>
      <c r="DH414">
        <v>1</v>
      </c>
      <c r="DI414">
        <v>0</v>
      </c>
      <c r="DJ414">
        <v>0</v>
      </c>
      <c r="DK414">
        <v>0</v>
      </c>
      <c r="DL414">
        <v>0</v>
      </c>
      <c r="DM414">
        <v>0</v>
      </c>
      <c r="DO414" t="s">
        <v>328</v>
      </c>
      <c r="DP414" t="s">
        <v>348</v>
      </c>
      <c r="DQ414" t="s">
        <v>328</v>
      </c>
      <c r="DS414" t="s">
        <v>328</v>
      </c>
      <c r="DT414" t="s">
        <v>348</v>
      </c>
      <c r="DU414" t="s">
        <v>348</v>
      </c>
      <c r="DV414" t="s">
        <v>348</v>
      </c>
      <c r="DW414" t="s">
        <v>328</v>
      </c>
      <c r="DX414">
        <v>4</v>
      </c>
      <c r="DY414" t="s">
        <v>1145</v>
      </c>
      <c r="DZ414">
        <v>1</v>
      </c>
      <c r="EA414">
        <v>1</v>
      </c>
      <c r="EB414">
        <v>0</v>
      </c>
      <c r="EC414">
        <v>0</v>
      </c>
      <c r="EE414" t="s">
        <v>348</v>
      </c>
      <c r="EF414" t="s">
        <v>851</v>
      </c>
      <c r="EG414" t="s">
        <v>328</v>
      </c>
      <c r="EI414" t="s">
        <v>328</v>
      </c>
      <c r="EJ414" t="s">
        <v>348</v>
      </c>
      <c r="EK414" t="s">
        <v>348</v>
      </c>
      <c r="EL414" t="s">
        <v>348</v>
      </c>
      <c r="EM414" t="s">
        <v>5562</v>
      </c>
      <c r="EN414" t="s">
        <v>328</v>
      </c>
      <c r="EO414" t="s">
        <v>328</v>
      </c>
      <c r="EQ414" t="s">
        <v>348</v>
      </c>
      <c r="ER414" t="s">
        <v>348</v>
      </c>
      <c r="EU414">
        <v>350</v>
      </c>
      <c r="EV414">
        <v>5000</v>
      </c>
      <c r="EW414">
        <v>0</v>
      </c>
      <c r="EX414" t="s">
        <v>358</v>
      </c>
      <c r="EZ414" t="s">
        <v>358</v>
      </c>
      <c r="FA414">
        <v>1</v>
      </c>
      <c r="FB414">
        <v>0</v>
      </c>
      <c r="FC414">
        <v>0</v>
      </c>
      <c r="FD414">
        <v>0</v>
      </c>
      <c r="FE414">
        <v>0</v>
      </c>
      <c r="FI414">
        <v>350</v>
      </c>
      <c r="FJ414">
        <v>6000</v>
      </c>
      <c r="FK414">
        <v>0</v>
      </c>
      <c r="FL414" t="s">
        <v>358</v>
      </c>
      <c r="FN414" t="s">
        <v>358</v>
      </c>
      <c r="FO414">
        <v>1</v>
      </c>
      <c r="FP414">
        <v>0</v>
      </c>
      <c r="FQ414">
        <v>0</v>
      </c>
      <c r="FR414">
        <v>0</v>
      </c>
      <c r="FS414">
        <v>0</v>
      </c>
      <c r="FW414">
        <v>350</v>
      </c>
      <c r="FX414" t="s">
        <v>360</v>
      </c>
      <c r="FY414">
        <v>1</v>
      </c>
      <c r="FZ414">
        <v>0</v>
      </c>
      <c r="GA414">
        <v>0</v>
      </c>
      <c r="GC414" t="s">
        <v>361</v>
      </c>
      <c r="GD414" t="s">
        <v>362</v>
      </c>
      <c r="GE414">
        <v>0</v>
      </c>
      <c r="GF414">
        <v>0</v>
      </c>
      <c r="GG414">
        <v>1</v>
      </c>
      <c r="GH414">
        <v>0</v>
      </c>
      <c r="GI414">
        <v>0</v>
      </c>
      <c r="GJ414">
        <v>0</v>
      </c>
      <c r="GL414" t="s">
        <v>363</v>
      </c>
      <c r="GN414">
        <v>75</v>
      </c>
      <c r="GO414">
        <v>25</v>
      </c>
      <c r="GY414">
        <v>400000</v>
      </c>
      <c r="GZ414">
        <v>50</v>
      </c>
      <c r="HA414">
        <v>0</v>
      </c>
      <c r="HB414">
        <v>95</v>
      </c>
      <c r="HC414">
        <v>30</v>
      </c>
      <c r="HM414">
        <v>500000</v>
      </c>
      <c r="HN414">
        <v>50</v>
      </c>
      <c r="HO414">
        <v>0</v>
      </c>
      <c r="HP414" t="s">
        <v>493</v>
      </c>
      <c r="HQ414">
        <v>1</v>
      </c>
      <c r="HR414">
        <v>0</v>
      </c>
      <c r="HS414">
        <v>0</v>
      </c>
      <c r="HT414">
        <v>0</v>
      </c>
      <c r="HV414" t="s">
        <v>348</v>
      </c>
      <c r="HW414" t="s">
        <v>3920</v>
      </c>
      <c r="HX414">
        <v>0</v>
      </c>
      <c r="HY414">
        <v>0</v>
      </c>
      <c r="HZ414">
        <v>0</v>
      </c>
      <c r="IA414">
        <v>1</v>
      </c>
      <c r="IB414">
        <v>1</v>
      </c>
      <c r="IC414">
        <v>0</v>
      </c>
      <c r="IE414" t="s">
        <v>705</v>
      </c>
      <c r="IF414">
        <v>0</v>
      </c>
      <c r="IG414">
        <v>0</v>
      </c>
      <c r="IH414">
        <v>0</v>
      </c>
      <c r="II414">
        <v>0</v>
      </c>
      <c r="IJ414">
        <v>0</v>
      </c>
      <c r="IK414">
        <v>0</v>
      </c>
      <c r="IL414">
        <v>0</v>
      </c>
      <c r="IM414">
        <v>0</v>
      </c>
      <c r="IN414">
        <v>0</v>
      </c>
      <c r="IO414">
        <v>0</v>
      </c>
      <c r="IP414">
        <v>0</v>
      </c>
      <c r="IQ414">
        <v>0</v>
      </c>
      <c r="IR414">
        <v>0</v>
      </c>
      <c r="IS414">
        <v>1</v>
      </c>
      <c r="IT414">
        <v>0</v>
      </c>
      <c r="IU414">
        <v>0</v>
      </c>
      <c r="IV414">
        <v>0</v>
      </c>
      <c r="IW414">
        <v>0</v>
      </c>
      <c r="IX414">
        <v>0</v>
      </c>
      <c r="IY414">
        <v>0</v>
      </c>
      <c r="IZ414">
        <v>0</v>
      </c>
      <c r="JA414">
        <v>0</v>
      </c>
      <c r="JB414">
        <v>0</v>
      </c>
      <c r="JD414" t="s">
        <v>328</v>
      </c>
      <c r="JE414" t="s">
        <v>328</v>
      </c>
      <c r="JF414" t="s">
        <v>348</v>
      </c>
      <c r="JG414" t="s">
        <v>328</v>
      </c>
      <c r="JH414" t="s">
        <v>328</v>
      </c>
      <c r="JI414" t="s">
        <v>347</v>
      </c>
      <c r="JJ414">
        <v>1</v>
      </c>
      <c r="JK414">
        <v>0</v>
      </c>
      <c r="JL414">
        <v>0</v>
      </c>
      <c r="JM414">
        <v>0</v>
      </c>
      <c r="JN414">
        <v>0</v>
      </c>
      <c r="JP414" t="s">
        <v>524</v>
      </c>
      <c r="JQ414">
        <v>1</v>
      </c>
      <c r="JR414">
        <v>0</v>
      </c>
      <c r="JS414">
        <v>1</v>
      </c>
      <c r="JT414">
        <v>0</v>
      </c>
      <c r="JV414" t="s">
        <v>417</v>
      </c>
      <c r="JW414">
        <v>1</v>
      </c>
      <c r="JX414">
        <v>0</v>
      </c>
      <c r="JY414">
        <v>0</v>
      </c>
      <c r="JZ414">
        <v>0</v>
      </c>
      <c r="KB414" t="s">
        <v>368</v>
      </c>
      <c r="KC414">
        <v>1</v>
      </c>
      <c r="KD414">
        <v>0</v>
      </c>
      <c r="KE414">
        <v>0</v>
      </c>
      <c r="KF414">
        <v>0</v>
      </c>
      <c r="KG414">
        <v>0</v>
      </c>
      <c r="KI414" t="s">
        <v>561</v>
      </c>
      <c r="KJ414">
        <v>1</v>
      </c>
      <c r="KK414">
        <v>1</v>
      </c>
      <c r="KL414">
        <v>1</v>
      </c>
      <c r="KM414">
        <v>0</v>
      </c>
      <c r="KO414" t="s">
        <v>5563</v>
      </c>
      <c r="KP414" t="s">
        <v>374</v>
      </c>
      <c r="KQ414">
        <v>0</v>
      </c>
      <c r="KR414">
        <v>0</v>
      </c>
      <c r="KS414">
        <v>1</v>
      </c>
      <c r="KT414">
        <v>0</v>
      </c>
      <c r="KU414">
        <v>0</v>
      </c>
      <c r="KW414" t="s">
        <v>374</v>
      </c>
      <c r="KX414">
        <v>0</v>
      </c>
      <c r="KY414">
        <v>0</v>
      </c>
      <c r="KZ414">
        <v>1</v>
      </c>
      <c r="LA414">
        <v>0</v>
      </c>
      <c r="LB414">
        <v>0</v>
      </c>
      <c r="LD414" t="s">
        <v>372</v>
      </c>
      <c r="LE414">
        <v>0</v>
      </c>
      <c r="LF414">
        <v>1</v>
      </c>
      <c r="LG414">
        <v>0</v>
      </c>
      <c r="LH414">
        <v>0</v>
      </c>
      <c r="LI414">
        <v>0</v>
      </c>
      <c r="LK414" t="s">
        <v>372</v>
      </c>
      <c r="LL414">
        <v>0</v>
      </c>
      <c r="LM414">
        <v>1</v>
      </c>
      <c r="LN414">
        <v>0</v>
      </c>
      <c r="LO414">
        <v>0</v>
      </c>
      <c r="LP414">
        <v>0</v>
      </c>
      <c r="LR414" t="s">
        <v>372</v>
      </c>
      <c r="LS414">
        <v>0</v>
      </c>
      <c r="LT414">
        <v>1</v>
      </c>
      <c r="LU414">
        <v>0</v>
      </c>
      <c r="LV414">
        <v>0</v>
      </c>
      <c r="LW414">
        <v>0</v>
      </c>
      <c r="LY414" t="s">
        <v>374</v>
      </c>
      <c r="LZ414">
        <v>0</v>
      </c>
      <c r="MA414">
        <v>0</v>
      </c>
      <c r="MB414">
        <v>1</v>
      </c>
      <c r="MC414">
        <v>0</v>
      </c>
      <c r="MD414">
        <v>0</v>
      </c>
      <c r="MF414" t="s">
        <v>5564</v>
      </c>
      <c r="MH414">
        <v>492734859</v>
      </c>
      <c r="MI414" t="s">
        <v>5565</v>
      </c>
      <c r="MJ414" s="1">
        <v>45813.537499999999</v>
      </c>
      <c r="MM414" t="s">
        <v>377</v>
      </c>
      <c r="MN414" t="s">
        <v>378</v>
      </c>
      <c r="MO414" t="s">
        <v>4510</v>
      </c>
      <c r="MQ414">
        <v>413</v>
      </c>
    </row>
    <row r="415" spans="1:355" x14ac:dyDescent="0.35">
      <c r="A415" s="1">
        <v>45813.658860787044</v>
      </c>
      <c r="B415" s="1">
        <v>45813.667587430558</v>
      </c>
      <c r="D415" t="s">
        <v>328</v>
      </c>
      <c r="E415" t="s">
        <v>4420</v>
      </c>
      <c r="J415" t="s">
        <v>4421</v>
      </c>
      <c r="L415" t="s">
        <v>5463</v>
      </c>
      <c r="M415" t="s">
        <v>5566</v>
      </c>
      <c r="N415" t="s">
        <v>5567</v>
      </c>
      <c r="AC415" t="s">
        <v>5482</v>
      </c>
      <c r="AE415" t="s">
        <v>5483</v>
      </c>
      <c r="AF415" t="s">
        <v>5568</v>
      </c>
      <c r="AG415" t="s">
        <v>337</v>
      </c>
      <c r="AH415" t="s">
        <v>338</v>
      </c>
      <c r="AJ415" t="s">
        <v>5569</v>
      </c>
      <c r="AK415" t="s">
        <v>5569</v>
      </c>
      <c r="AL415" t="s">
        <v>341</v>
      </c>
      <c r="AM415">
        <v>38</v>
      </c>
      <c r="AN415" t="s">
        <v>482</v>
      </c>
      <c r="AO415">
        <v>5</v>
      </c>
      <c r="AU415" t="s">
        <v>5570</v>
      </c>
      <c r="AV415" t="s">
        <v>5571</v>
      </c>
      <c r="AW415">
        <v>-0.42764039999999998</v>
      </c>
      <c r="AX415">
        <v>37.690558199999998</v>
      </c>
      <c r="AY415">
        <v>1144.4000000000001</v>
      </c>
      <c r="AZ415">
        <v>4.7</v>
      </c>
      <c r="BA415" t="s">
        <v>5572</v>
      </c>
      <c r="BC415" t="s">
        <v>5573</v>
      </c>
      <c r="BD415" t="s">
        <v>347</v>
      </c>
      <c r="BE415" t="s">
        <v>348</v>
      </c>
      <c r="BF415" t="s">
        <v>348</v>
      </c>
      <c r="BG415" t="s">
        <v>348</v>
      </c>
      <c r="BH415" t="s">
        <v>347</v>
      </c>
      <c r="BI415">
        <v>0</v>
      </c>
      <c r="BJ415">
        <v>6</v>
      </c>
      <c r="BK415">
        <v>5</v>
      </c>
      <c r="BL415">
        <v>600</v>
      </c>
      <c r="BM415" t="s">
        <v>411</v>
      </c>
      <c r="BN415">
        <v>0</v>
      </c>
      <c r="BO415">
        <v>1</v>
      </c>
      <c r="BP415">
        <v>0</v>
      </c>
      <c r="BR415">
        <v>600</v>
      </c>
      <c r="BT415" t="s">
        <v>388</v>
      </c>
      <c r="BU415">
        <v>1</v>
      </c>
      <c r="BV415">
        <v>0</v>
      </c>
      <c r="BW415">
        <v>0</v>
      </c>
      <c r="BX415">
        <v>0</v>
      </c>
      <c r="BZ415" t="s">
        <v>5474</v>
      </c>
      <c r="CB415" t="s">
        <v>2379</v>
      </c>
      <c r="CC415">
        <v>1</v>
      </c>
      <c r="CD415">
        <v>1</v>
      </c>
      <c r="CE415">
        <v>0</v>
      </c>
      <c r="CF415">
        <v>1</v>
      </c>
      <c r="CG415">
        <v>0</v>
      </c>
      <c r="CH415">
        <v>0</v>
      </c>
      <c r="CI415">
        <v>0</v>
      </c>
      <c r="CJ415">
        <v>0</v>
      </c>
      <c r="CK415">
        <v>0</v>
      </c>
      <c r="CL415">
        <v>0</v>
      </c>
      <c r="CM415">
        <v>1</v>
      </c>
      <c r="CN415" t="s">
        <v>3312</v>
      </c>
      <c r="CO415" t="s">
        <v>328</v>
      </c>
      <c r="CP415" t="s">
        <v>353</v>
      </c>
      <c r="CQ415">
        <v>1</v>
      </c>
      <c r="CR415">
        <v>0</v>
      </c>
      <c r="CS415">
        <v>0</v>
      </c>
      <c r="CT415" t="s">
        <v>489</v>
      </c>
      <c r="CU415">
        <v>0</v>
      </c>
      <c r="CV415">
        <v>1</v>
      </c>
      <c r="CX415">
        <v>3000</v>
      </c>
      <c r="DA415" t="s">
        <v>685</v>
      </c>
      <c r="DB415">
        <v>1</v>
      </c>
      <c r="DC415">
        <v>1</v>
      </c>
      <c r="DD415">
        <v>1</v>
      </c>
      <c r="DE415">
        <v>0</v>
      </c>
      <c r="DG415" t="s">
        <v>356</v>
      </c>
      <c r="DH415">
        <v>1</v>
      </c>
      <c r="DI415">
        <v>0</v>
      </c>
      <c r="DJ415">
        <v>0</v>
      </c>
      <c r="DK415">
        <v>0</v>
      </c>
      <c r="DL415">
        <v>0</v>
      </c>
      <c r="DM415">
        <v>0</v>
      </c>
      <c r="DO415" t="s">
        <v>348</v>
      </c>
      <c r="DP415" t="s">
        <v>328</v>
      </c>
      <c r="DQ415" t="s">
        <v>328</v>
      </c>
      <c r="DS415" t="s">
        <v>328</v>
      </c>
      <c r="DT415" t="s">
        <v>348</v>
      </c>
      <c r="DU415" t="s">
        <v>328</v>
      </c>
      <c r="DV415" t="s">
        <v>328</v>
      </c>
      <c r="DW415" t="s">
        <v>328</v>
      </c>
      <c r="DX415">
        <v>125</v>
      </c>
      <c r="DY415" t="s">
        <v>5574</v>
      </c>
      <c r="DZ415">
        <v>1</v>
      </c>
      <c r="EA415">
        <v>1</v>
      </c>
      <c r="EB415">
        <v>1</v>
      </c>
      <c r="EC415">
        <v>0</v>
      </c>
      <c r="EE415" t="s">
        <v>328</v>
      </c>
      <c r="EF415" t="s">
        <v>5575</v>
      </c>
      <c r="EG415" t="s">
        <v>328</v>
      </c>
      <c r="EI415" t="s">
        <v>328</v>
      </c>
      <c r="EJ415" t="s">
        <v>328</v>
      </c>
      <c r="EK415" t="s">
        <v>328</v>
      </c>
      <c r="EL415" t="s">
        <v>328</v>
      </c>
      <c r="EM415" t="s">
        <v>4452</v>
      </c>
      <c r="EN415" t="s">
        <v>328</v>
      </c>
      <c r="EO415" t="s">
        <v>328</v>
      </c>
      <c r="EQ415" t="s">
        <v>328</v>
      </c>
      <c r="ER415" t="s">
        <v>328</v>
      </c>
      <c r="ET415">
        <v>50</v>
      </c>
      <c r="EV415">
        <v>20000</v>
      </c>
      <c r="EW415">
        <v>600</v>
      </c>
      <c r="EX415" t="s">
        <v>415</v>
      </c>
      <c r="EZ415" t="s">
        <v>358</v>
      </c>
      <c r="FA415">
        <v>1</v>
      </c>
      <c r="FB415">
        <v>0</v>
      </c>
      <c r="FC415">
        <v>0</v>
      </c>
      <c r="FD415">
        <v>0</v>
      </c>
      <c r="FE415">
        <v>0</v>
      </c>
      <c r="FH415">
        <v>50</v>
      </c>
      <c r="FJ415">
        <v>25000</v>
      </c>
      <c r="FK415">
        <v>436</v>
      </c>
      <c r="FL415" t="s">
        <v>415</v>
      </c>
      <c r="FN415" t="s">
        <v>359</v>
      </c>
      <c r="FO415">
        <v>0</v>
      </c>
      <c r="FP415">
        <v>0</v>
      </c>
      <c r="FQ415">
        <v>0</v>
      </c>
      <c r="FR415">
        <v>0</v>
      </c>
      <c r="FS415">
        <v>1</v>
      </c>
      <c r="FT415" t="s">
        <v>5576</v>
      </c>
      <c r="FV415">
        <v>180</v>
      </c>
      <c r="FX415" t="s">
        <v>918</v>
      </c>
      <c r="FY415">
        <v>1</v>
      </c>
      <c r="FZ415">
        <v>1</v>
      </c>
      <c r="GA415">
        <v>0</v>
      </c>
      <c r="GC415" t="s">
        <v>361</v>
      </c>
      <c r="GD415" t="s">
        <v>4557</v>
      </c>
      <c r="GE415">
        <v>1</v>
      </c>
      <c r="GF415">
        <v>1</v>
      </c>
      <c r="GG415">
        <v>1</v>
      </c>
      <c r="GH415">
        <v>1</v>
      </c>
      <c r="GI415">
        <v>0</v>
      </c>
      <c r="GJ415">
        <v>0</v>
      </c>
      <c r="GL415" t="s">
        <v>363</v>
      </c>
      <c r="GN415">
        <v>60</v>
      </c>
      <c r="GO415">
        <v>50</v>
      </c>
      <c r="GQ415">
        <v>40</v>
      </c>
      <c r="GX415">
        <v>20</v>
      </c>
      <c r="GY415">
        <v>900000</v>
      </c>
      <c r="GZ415">
        <v>83</v>
      </c>
      <c r="HA415">
        <v>1</v>
      </c>
      <c r="HB415">
        <v>60</v>
      </c>
      <c r="HC415">
        <v>50</v>
      </c>
      <c r="HE415">
        <v>40</v>
      </c>
      <c r="HL415">
        <v>20</v>
      </c>
      <c r="HM415">
        <v>456000</v>
      </c>
      <c r="HN415">
        <v>89</v>
      </c>
      <c r="HO415">
        <v>1</v>
      </c>
      <c r="HP415" t="s">
        <v>1126</v>
      </c>
      <c r="HQ415">
        <v>1</v>
      </c>
      <c r="HR415">
        <v>1</v>
      </c>
      <c r="HS415">
        <v>1</v>
      </c>
      <c r="HT415">
        <v>0</v>
      </c>
      <c r="HV415" t="s">
        <v>348</v>
      </c>
      <c r="HW415" t="s">
        <v>347</v>
      </c>
      <c r="HX415">
        <v>1</v>
      </c>
      <c r="HY415">
        <v>0</v>
      </c>
      <c r="HZ415">
        <v>0</v>
      </c>
      <c r="IA415">
        <v>0</v>
      </c>
      <c r="IB415">
        <v>0</v>
      </c>
      <c r="IC415">
        <v>0</v>
      </c>
      <c r="IE415" t="s">
        <v>347</v>
      </c>
      <c r="IF415">
        <v>0</v>
      </c>
      <c r="IG415">
        <v>0</v>
      </c>
      <c r="IH415">
        <v>0</v>
      </c>
      <c r="II415">
        <v>0</v>
      </c>
      <c r="IJ415">
        <v>0</v>
      </c>
      <c r="IK415">
        <v>0</v>
      </c>
      <c r="IL415">
        <v>0</v>
      </c>
      <c r="IM415">
        <v>0</v>
      </c>
      <c r="IN415">
        <v>0</v>
      </c>
      <c r="IO415">
        <v>0</v>
      </c>
      <c r="IP415">
        <v>0</v>
      </c>
      <c r="IQ415">
        <v>0</v>
      </c>
      <c r="IR415">
        <v>0</v>
      </c>
      <c r="IS415">
        <v>0</v>
      </c>
      <c r="IT415">
        <v>0</v>
      </c>
      <c r="IU415">
        <v>0</v>
      </c>
      <c r="IV415">
        <v>0</v>
      </c>
      <c r="IW415">
        <v>0</v>
      </c>
      <c r="IX415">
        <v>0</v>
      </c>
      <c r="IY415">
        <v>0</v>
      </c>
      <c r="IZ415">
        <v>0</v>
      </c>
      <c r="JA415">
        <v>1</v>
      </c>
      <c r="JB415">
        <v>0</v>
      </c>
      <c r="JD415" t="s">
        <v>328</v>
      </c>
      <c r="JE415" t="s">
        <v>328</v>
      </c>
      <c r="JF415" t="s">
        <v>348</v>
      </c>
      <c r="JG415" t="s">
        <v>328</v>
      </c>
      <c r="JH415" t="s">
        <v>328</v>
      </c>
      <c r="JI415" t="s">
        <v>431</v>
      </c>
      <c r="JJ415">
        <v>0</v>
      </c>
      <c r="JK415">
        <v>0</v>
      </c>
      <c r="JL415">
        <v>0</v>
      </c>
      <c r="JM415">
        <v>1</v>
      </c>
      <c r="JN415">
        <v>0</v>
      </c>
      <c r="JP415" t="s">
        <v>872</v>
      </c>
      <c r="JQ415">
        <v>1</v>
      </c>
      <c r="JR415">
        <v>1</v>
      </c>
      <c r="JS415">
        <v>1</v>
      </c>
      <c r="JT415">
        <v>0</v>
      </c>
      <c r="JV415" t="s">
        <v>417</v>
      </c>
      <c r="JW415">
        <v>1</v>
      </c>
      <c r="JX415">
        <v>0</v>
      </c>
      <c r="JY415">
        <v>0</v>
      </c>
      <c r="JZ415">
        <v>0</v>
      </c>
      <c r="KB415" t="s">
        <v>5522</v>
      </c>
      <c r="KC415">
        <v>1</v>
      </c>
      <c r="KD415">
        <v>0</v>
      </c>
      <c r="KE415">
        <v>1</v>
      </c>
      <c r="KF415">
        <v>0</v>
      </c>
      <c r="KG415">
        <v>0</v>
      </c>
      <c r="KI415" t="s">
        <v>369</v>
      </c>
      <c r="KJ415">
        <v>1</v>
      </c>
      <c r="KK415">
        <v>0</v>
      </c>
      <c r="KL415">
        <v>0</v>
      </c>
      <c r="KM415">
        <v>0</v>
      </c>
      <c r="KP415" t="s">
        <v>1224</v>
      </c>
      <c r="KQ415">
        <v>0</v>
      </c>
      <c r="KR415">
        <v>1</v>
      </c>
      <c r="KS415">
        <v>0</v>
      </c>
      <c r="KT415">
        <v>1</v>
      </c>
      <c r="KU415">
        <v>0</v>
      </c>
      <c r="KW415" t="s">
        <v>1224</v>
      </c>
      <c r="KX415">
        <v>0</v>
      </c>
      <c r="KY415">
        <v>1</v>
      </c>
      <c r="KZ415">
        <v>0</v>
      </c>
      <c r="LA415">
        <v>1</v>
      </c>
      <c r="LB415">
        <v>0</v>
      </c>
      <c r="LD415" t="s">
        <v>372</v>
      </c>
      <c r="LE415">
        <v>0</v>
      </c>
      <c r="LF415">
        <v>1</v>
      </c>
      <c r="LG415">
        <v>0</v>
      </c>
      <c r="LH415">
        <v>0</v>
      </c>
      <c r="LI415">
        <v>0</v>
      </c>
      <c r="LK415" t="s">
        <v>372</v>
      </c>
      <c r="LL415">
        <v>0</v>
      </c>
      <c r="LM415">
        <v>1</v>
      </c>
      <c r="LN415">
        <v>0</v>
      </c>
      <c r="LO415">
        <v>0</v>
      </c>
      <c r="LP415">
        <v>0</v>
      </c>
      <c r="LR415" t="s">
        <v>372</v>
      </c>
      <c r="LS415">
        <v>0</v>
      </c>
      <c r="LT415">
        <v>1</v>
      </c>
      <c r="LU415">
        <v>0</v>
      </c>
      <c r="LV415">
        <v>0</v>
      </c>
      <c r="LW415">
        <v>0</v>
      </c>
      <c r="LY415" t="s">
        <v>530</v>
      </c>
      <c r="LZ415">
        <v>1</v>
      </c>
      <c r="MA415">
        <v>1</v>
      </c>
      <c r="MB415">
        <v>1</v>
      </c>
      <c r="MC415">
        <v>1</v>
      </c>
      <c r="MD415">
        <v>0</v>
      </c>
      <c r="MF415" t="s">
        <v>5539</v>
      </c>
      <c r="MH415">
        <v>492739298</v>
      </c>
      <c r="MI415" t="s">
        <v>5577</v>
      </c>
      <c r="MJ415" s="1">
        <v>45813.543194444443</v>
      </c>
      <c r="MM415" t="s">
        <v>377</v>
      </c>
      <c r="MN415" t="s">
        <v>378</v>
      </c>
      <c r="MO415" t="s">
        <v>4510</v>
      </c>
      <c r="MQ415">
        <v>414</v>
      </c>
    </row>
    <row r="416" spans="1:355" x14ac:dyDescent="0.35">
      <c r="A416" s="1">
        <v>45813.680066805558</v>
      </c>
      <c r="B416" s="1">
        <v>45813.688672986107</v>
      </c>
      <c r="D416" t="s">
        <v>328</v>
      </c>
      <c r="E416" t="s">
        <v>4420</v>
      </c>
      <c r="J416" t="s">
        <v>4421</v>
      </c>
      <c r="L416" t="s">
        <v>5463</v>
      </c>
      <c r="M416" t="s">
        <v>5578</v>
      </c>
      <c r="N416" t="s">
        <v>5579</v>
      </c>
      <c r="AC416" t="s">
        <v>5482</v>
      </c>
      <c r="AE416" t="s">
        <v>5483</v>
      </c>
      <c r="AF416" t="s">
        <v>5580</v>
      </c>
      <c r="AG416" t="s">
        <v>337</v>
      </c>
      <c r="AH416" t="s">
        <v>338</v>
      </c>
      <c r="AJ416" t="s">
        <v>5581</v>
      </c>
      <c r="AK416" t="s">
        <v>5582</v>
      </c>
      <c r="AL416" t="s">
        <v>341</v>
      </c>
      <c r="AM416">
        <v>62</v>
      </c>
      <c r="AN416" t="s">
        <v>482</v>
      </c>
      <c r="AO416">
        <v>10</v>
      </c>
      <c r="AU416" t="s">
        <v>5583</v>
      </c>
      <c r="AV416" t="s">
        <v>5584</v>
      </c>
      <c r="AW416">
        <v>-0.41909069999999998</v>
      </c>
      <c r="AX416">
        <v>37.684406199999998</v>
      </c>
      <c r="AY416">
        <v>1207.3</v>
      </c>
      <c r="AZ416">
        <v>4.7160000000000002</v>
      </c>
      <c r="BA416" t="s">
        <v>5585</v>
      </c>
      <c r="BC416" t="s">
        <v>5586</v>
      </c>
      <c r="BD416" t="s">
        <v>347</v>
      </c>
      <c r="BE416" t="s">
        <v>348</v>
      </c>
      <c r="BF416" t="s">
        <v>348</v>
      </c>
      <c r="BG416" t="s">
        <v>348</v>
      </c>
      <c r="BH416" t="s">
        <v>347</v>
      </c>
      <c r="BI416">
        <v>0</v>
      </c>
      <c r="BJ416">
        <v>5</v>
      </c>
      <c r="BK416">
        <v>4</v>
      </c>
      <c r="BL416">
        <v>460</v>
      </c>
      <c r="BM416" t="s">
        <v>942</v>
      </c>
      <c r="BN416">
        <v>0</v>
      </c>
      <c r="BO416">
        <v>0</v>
      </c>
      <c r="BP416">
        <v>1</v>
      </c>
      <c r="BS416">
        <v>460</v>
      </c>
      <c r="BT416" t="s">
        <v>388</v>
      </c>
      <c r="BU416">
        <v>1</v>
      </c>
      <c r="BV416">
        <v>0</v>
      </c>
      <c r="BW416">
        <v>0</v>
      </c>
      <c r="BX416">
        <v>0</v>
      </c>
      <c r="BZ416" t="s">
        <v>389</v>
      </c>
      <c r="CB416" t="s">
        <v>352</v>
      </c>
      <c r="CC416">
        <v>1</v>
      </c>
      <c r="CD416">
        <v>0</v>
      </c>
      <c r="CE416">
        <v>0</v>
      </c>
      <c r="CF416">
        <v>0</v>
      </c>
      <c r="CG416">
        <v>0</v>
      </c>
      <c r="CH416">
        <v>0</v>
      </c>
      <c r="CI416">
        <v>0</v>
      </c>
      <c r="CJ416">
        <v>0</v>
      </c>
      <c r="CK416">
        <v>0</v>
      </c>
      <c r="CL416">
        <v>0</v>
      </c>
      <c r="CM416">
        <v>0</v>
      </c>
      <c r="CO416" t="s">
        <v>328</v>
      </c>
      <c r="CP416" t="s">
        <v>353</v>
      </c>
      <c r="CQ416">
        <v>1</v>
      </c>
      <c r="CR416">
        <v>0</v>
      </c>
      <c r="CS416">
        <v>0</v>
      </c>
      <c r="CT416" t="s">
        <v>489</v>
      </c>
      <c r="CU416">
        <v>0</v>
      </c>
      <c r="CV416">
        <v>1</v>
      </c>
      <c r="CX416">
        <v>1000</v>
      </c>
      <c r="DA416" t="s">
        <v>685</v>
      </c>
      <c r="DB416">
        <v>1</v>
      </c>
      <c r="DC416">
        <v>1</v>
      </c>
      <c r="DD416">
        <v>1</v>
      </c>
      <c r="DE416">
        <v>0</v>
      </c>
      <c r="DG416" t="s">
        <v>356</v>
      </c>
      <c r="DH416">
        <v>1</v>
      </c>
      <c r="DI416">
        <v>0</v>
      </c>
      <c r="DJ416">
        <v>0</v>
      </c>
      <c r="DK416">
        <v>0</v>
      </c>
      <c r="DL416">
        <v>0</v>
      </c>
      <c r="DM416">
        <v>0</v>
      </c>
      <c r="DO416" t="s">
        <v>348</v>
      </c>
      <c r="DP416" t="s">
        <v>328</v>
      </c>
      <c r="DQ416" t="s">
        <v>328</v>
      </c>
      <c r="DS416" t="s">
        <v>328</v>
      </c>
      <c r="DT416" t="s">
        <v>348</v>
      </c>
      <c r="DU416" t="s">
        <v>328</v>
      </c>
      <c r="DV416" t="s">
        <v>328</v>
      </c>
      <c r="DW416" t="s">
        <v>328</v>
      </c>
      <c r="DX416">
        <v>100</v>
      </c>
      <c r="DY416" t="s">
        <v>5574</v>
      </c>
      <c r="DZ416">
        <v>1</v>
      </c>
      <c r="EA416">
        <v>1</v>
      </c>
      <c r="EB416">
        <v>1</v>
      </c>
      <c r="EC416">
        <v>0</v>
      </c>
      <c r="EE416" t="s">
        <v>328</v>
      </c>
      <c r="EF416" t="s">
        <v>347</v>
      </c>
      <c r="EG416" t="s">
        <v>328</v>
      </c>
      <c r="EI416" t="s">
        <v>328</v>
      </c>
      <c r="EJ416" t="s">
        <v>328</v>
      </c>
      <c r="EK416" t="s">
        <v>328</v>
      </c>
      <c r="EL416" t="s">
        <v>328</v>
      </c>
      <c r="EM416" t="s">
        <v>347</v>
      </c>
      <c r="EN416" t="s">
        <v>328</v>
      </c>
      <c r="EO416" t="s">
        <v>328</v>
      </c>
      <c r="EQ416" t="s">
        <v>328</v>
      </c>
      <c r="ER416" t="s">
        <v>328</v>
      </c>
      <c r="EU416">
        <v>300</v>
      </c>
      <c r="EV416">
        <v>6000</v>
      </c>
      <c r="EW416">
        <v>200</v>
      </c>
      <c r="EX416" t="s">
        <v>415</v>
      </c>
      <c r="EZ416" t="s">
        <v>415</v>
      </c>
      <c r="FA416">
        <v>0</v>
      </c>
      <c r="FB416">
        <v>1</v>
      </c>
      <c r="FC416">
        <v>0</v>
      </c>
      <c r="FD416">
        <v>0</v>
      </c>
      <c r="FE416">
        <v>0</v>
      </c>
      <c r="FI416">
        <v>120</v>
      </c>
      <c r="FJ416">
        <v>5000</v>
      </c>
      <c r="FK416">
        <v>530</v>
      </c>
      <c r="FL416" t="s">
        <v>415</v>
      </c>
      <c r="FN416" t="s">
        <v>414</v>
      </c>
      <c r="FO416">
        <v>0</v>
      </c>
      <c r="FP416">
        <v>0</v>
      </c>
      <c r="FQ416">
        <v>1</v>
      </c>
      <c r="FR416">
        <v>0</v>
      </c>
      <c r="FS416">
        <v>0</v>
      </c>
      <c r="FW416">
        <v>250</v>
      </c>
      <c r="FX416" t="s">
        <v>918</v>
      </c>
      <c r="FY416">
        <v>1</v>
      </c>
      <c r="FZ416">
        <v>1</v>
      </c>
      <c r="GA416">
        <v>0</v>
      </c>
      <c r="GC416" t="s">
        <v>361</v>
      </c>
      <c r="GD416" t="s">
        <v>4557</v>
      </c>
      <c r="GE416">
        <v>1</v>
      </c>
      <c r="GF416">
        <v>1</v>
      </c>
      <c r="GG416">
        <v>1</v>
      </c>
      <c r="GH416">
        <v>1</v>
      </c>
      <c r="GI416">
        <v>0</v>
      </c>
      <c r="GJ416">
        <v>0</v>
      </c>
      <c r="GL416" t="s">
        <v>363</v>
      </c>
      <c r="GN416">
        <v>60</v>
      </c>
      <c r="GY416">
        <v>240000</v>
      </c>
      <c r="GZ416">
        <v>88</v>
      </c>
      <c r="HA416">
        <v>1</v>
      </c>
      <c r="HB416">
        <v>60</v>
      </c>
      <c r="HM416">
        <v>300000</v>
      </c>
      <c r="HN416">
        <v>89</v>
      </c>
      <c r="HO416">
        <v>1</v>
      </c>
      <c r="HP416" t="s">
        <v>1126</v>
      </c>
      <c r="HQ416">
        <v>1</v>
      </c>
      <c r="HR416">
        <v>1</v>
      </c>
      <c r="HS416">
        <v>1</v>
      </c>
      <c r="HT416">
        <v>0</v>
      </c>
      <c r="HV416" t="s">
        <v>328</v>
      </c>
      <c r="HW416" t="s">
        <v>347</v>
      </c>
      <c r="HX416">
        <v>1</v>
      </c>
      <c r="HY416">
        <v>0</v>
      </c>
      <c r="HZ416">
        <v>0</v>
      </c>
      <c r="IA416">
        <v>0</v>
      </c>
      <c r="IB416">
        <v>0</v>
      </c>
      <c r="IC416">
        <v>0</v>
      </c>
      <c r="IE416" t="s">
        <v>347</v>
      </c>
      <c r="IF416">
        <v>0</v>
      </c>
      <c r="IG416">
        <v>0</v>
      </c>
      <c r="IH416">
        <v>0</v>
      </c>
      <c r="II416">
        <v>0</v>
      </c>
      <c r="IJ416">
        <v>0</v>
      </c>
      <c r="IK416">
        <v>0</v>
      </c>
      <c r="IL416">
        <v>0</v>
      </c>
      <c r="IM416">
        <v>0</v>
      </c>
      <c r="IN416">
        <v>0</v>
      </c>
      <c r="IO416">
        <v>0</v>
      </c>
      <c r="IP416">
        <v>0</v>
      </c>
      <c r="IQ416">
        <v>0</v>
      </c>
      <c r="IR416">
        <v>0</v>
      </c>
      <c r="IS416">
        <v>0</v>
      </c>
      <c r="IT416">
        <v>0</v>
      </c>
      <c r="IU416">
        <v>0</v>
      </c>
      <c r="IV416">
        <v>0</v>
      </c>
      <c r="IW416">
        <v>0</v>
      </c>
      <c r="IX416">
        <v>0</v>
      </c>
      <c r="IY416">
        <v>0</v>
      </c>
      <c r="IZ416">
        <v>0</v>
      </c>
      <c r="JA416">
        <v>1</v>
      </c>
      <c r="JB416">
        <v>0</v>
      </c>
      <c r="JD416" t="s">
        <v>328</v>
      </c>
      <c r="JE416" t="s">
        <v>328</v>
      </c>
      <c r="JF416" t="s">
        <v>348</v>
      </c>
      <c r="JG416" t="s">
        <v>328</v>
      </c>
      <c r="JH416" t="s">
        <v>328</v>
      </c>
      <c r="JI416" t="s">
        <v>431</v>
      </c>
      <c r="JJ416">
        <v>0</v>
      </c>
      <c r="JK416">
        <v>0</v>
      </c>
      <c r="JL416">
        <v>0</v>
      </c>
      <c r="JM416">
        <v>1</v>
      </c>
      <c r="JN416">
        <v>0</v>
      </c>
      <c r="JP416" t="s">
        <v>872</v>
      </c>
      <c r="JQ416">
        <v>1</v>
      </c>
      <c r="JR416">
        <v>1</v>
      </c>
      <c r="JS416">
        <v>1</v>
      </c>
      <c r="JT416">
        <v>0</v>
      </c>
      <c r="JV416" t="s">
        <v>417</v>
      </c>
      <c r="JW416">
        <v>1</v>
      </c>
      <c r="JX416">
        <v>0</v>
      </c>
      <c r="JY416">
        <v>0</v>
      </c>
      <c r="JZ416">
        <v>0</v>
      </c>
      <c r="KB416" t="s">
        <v>368</v>
      </c>
      <c r="KC416">
        <v>1</v>
      </c>
      <c r="KD416">
        <v>0</v>
      </c>
      <c r="KE416">
        <v>0</v>
      </c>
      <c r="KF416">
        <v>0</v>
      </c>
      <c r="KG416">
        <v>0</v>
      </c>
      <c r="KI416" t="s">
        <v>369</v>
      </c>
      <c r="KJ416">
        <v>1</v>
      </c>
      <c r="KK416">
        <v>0</v>
      </c>
      <c r="KL416">
        <v>0</v>
      </c>
      <c r="KM416">
        <v>0</v>
      </c>
      <c r="KP416" t="s">
        <v>1224</v>
      </c>
      <c r="KQ416">
        <v>0</v>
      </c>
      <c r="KR416">
        <v>1</v>
      </c>
      <c r="KS416">
        <v>0</v>
      </c>
      <c r="KT416">
        <v>1</v>
      </c>
      <c r="KU416">
        <v>0</v>
      </c>
      <c r="KW416" t="s">
        <v>1224</v>
      </c>
      <c r="KX416">
        <v>0</v>
      </c>
      <c r="KY416">
        <v>1</v>
      </c>
      <c r="KZ416">
        <v>0</v>
      </c>
      <c r="LA416">
        <v>1</v>
      </c>
      <c r="LB416">
        <v>0</v>
      </c>
      <c r="LD416" t="s">
        <v>372</v>
      </c>
      <c r="LE416">
        <v>0</v>
      </c>
      <c r="LF416">
        <v>1</v>
      </c>
      <c r="LG416">
        <v>0</v>
      </c>
      <c r="LH416">
        <v>0</v>
      </c>
      <c r="LI416">
        <v>0</v>
      </c>
      <c r="LK416" t="s">
        <v>372</v>
      </c>
      <c r="LL416">
        <v>0</v>
      </c>
      <c r="LM416">
        <v>1</v>
      </c>
      <c r="LN416">
        <v>0</v>
      </c>
      <c r="LO416">
        <v>0</v>
      </c>
      <c r="LP416">
        <v>0</v>
      </c>
      <c r="LR416" t="s">
        <v>372</v>
      </c>
      <c r="LS416">
        <v>0</v>
      </c>
      <c r="LT416">
        <v>1</v>
      </c>
      <c r="LU416">
        <v>0</v>
      </c>
      <c r="LV416">
        <v>0</v>
      </c>
      <c r="LW416">
        <v>0</v>
      </c>
      <c r="LY416" t="s">
        <v>530</v>
      </c>
      <c r="LZ416">
        <v>1</v>
      </c>
      <c r="MA416">
        <v>1</v>
      </c>
      <c r="MB416">
        <v>1</v>
      </c>
      <c r="MC416">
        <v>1</v>
      </c>
      <c r="MD416">
        <v>0</v>
      </c>
      <c r="MF416" t="s">
        <v>5587</v>
      </c>
      <c r="MH416">
        <v>492758898</v>
      </c>
      <c r="MI416" t="s">
        <v>5588</v>
      </c>
      <c r="MJ416" s="1">
        <v>45813.564872685187</v>
      </c>
      <c r="MM416" t="s">
        <v>377</v>
      </c>
      <c r="MN416" t="s">
        <v>378</v>
      </c>
      <c r="MO416" t="s">
        <v>4510</v>
      </c>
      <c r="MQ416">
        <v>415</v>
      </c>
    </row>
    <row r="417" spans="1:355" x14ac:dyDescent="0.35">
      <c r="A417" s="1">
        <v>45813.710575127312</v>
      </c>
      <c r="B417" s="1">
        <v>45813.723594814823</v>
      </c>
      <c r="D417" t="s">
        <v>328</v>
      </c>
      <c r="E417" t="s">
        <v>4420</v>
      </c>
      <c r="J417" t="s">
        <v>4421</v>
      </c>
      <c r="L417" t="s">
        <v>5463</v>
      </c>
      <c r="M417" t="s">
        <v>5589</v>
      </c>
      <c r="N417" t="s">
        <v>5590</v>
      </c>
      <c r="AC417" t="s">
        <v>5482</v>
      </c>
      <c r="AE417" t="s">
        <v>5483</v>
      </c>
      <c r="AF417" t="s">
        <v>5591</v>
      </c>
      <c r="AG417" t="s">
        <v>337</v>
      </c>
      <c r="AH417" t="s">
        <v>338</v>
      </c>
      <c r="AJ417" t="s">
        <v>5592</v>
      </c>
      <c r="AK417" t="s">
        <v>5593</v>
      </c>
      <c r="AL417" t="s">
        <v>341</v>
      </c>
      <c r="AM417">
        <v>58</v>
      </c>
      <c r="AN417" t="s">
        <v>482</v>
      </c>
      <c r="AO417">
        <v>9</v>
      </c>
      <c r="AU417" t="s">
        <v>5594</v>
      </c>
      <c r="AV417" t="s">
        <v>5595</v>
      </c>
      <c r="AW417">
        <v>-0.40596660000000001</v>
      </c>
      <c r="AX417">
        <v>37.665050299999997</v>
      </c>
      <c r="AY417">
        <v>1301.0999999999999</v>
      </c>
      <c r="AZ417">
        <v>4.9829999999999997</v>
      </c>
      <c r="BA417" t="s">
        <v>5596</v>
      </c>
      <c r="BC417" t="s">
        <v>5597</v>
      </c>
      <c r="BD417" t="s">
        <v>347</v>
      </c>
      <c r="BE417" t="s">
        <v>348</v>
      </c>
      <c r="BF417" t="s">
        <v>348</v>
      </c>
      <c r="BG417" t="s">
        <v>348</v>
      </c>
      <c r="BH417" t="s">
        <v>347</v>
      </c>
      <c r="BI417">
        <v>0</v>
      </c>
      <c r="BJ417">
        <v>7</v>
      </c>
      <c r="BK417">
        <v>5.5</v>
      </c>
      <c r="BL417">
        <v>530</v>
      </c>
      <c r="BM417" t="s">
        <v>942</v>
      </c>
      <c r="BN417">
        <v>0</v>
      </c>
      <c r="BO417">
        <v>0</v>
      </c>
      <c r="BP417">
        <v>1</v>
      </c>
      <c r="BS417">
        <v>8</v>
      </c>
      <c r="BT417" t="s">
        <v>388</v>
      </c>
      <c r="BU417">
        <v>1</v>
      </c>
      <c r="BV417">
        <v>0</v>
      </c>
      <c r="BW417">
        <v>0</v>
      </c>
      <c r="BX417">
        <v>0</v>
      </c>
      <c r="BZ417" t="s">
        <v>389</v>
      </c>
      <c r="CB417" t="s">
        <v>352</v>
      </c>
      <c r="CC417">
        <v>1</v>
      </c>
      <c r="CD417">
        <v>0</v>
      </c>
      <c r="CE417">
        <v>0</v>
      </c>
      <c r="CF417">
        <v>0</v>
      </c>
      <c r="CG417">
        <v>0</v>
      </c>
      <c r="CH417">
        <v>0</v>
      </c>
      <c r="CI417">
        <v>0</v>
      </c>
      <c r="CJ417">
        <v>0</v>
      </c>
      <c r="CK417">
        <v>0</v>
      </c>
      <c r="CL417">
        <v>0</v>
      </c>
      <c r="CM417">
        <v>0</v>
      </c>
      <c r="CO417" t="s">
        <v>328</v>
      </c>
      <c r="CP417" t="s">
        <v>353</v>
      </c>
      <c r="CQ417">
        <v>1</v>
      </c>
      <c r="CR417">
        <v>0</v>
      </c>
      <c r="CS417">
        <v>0</v>
      </c>
      <c r="CT417" t="s">
        <v>489</v>
      </c>
      <c r="CU417">
        <v>0</v>
      </c>
      <c r="CV417">
        <v>1</v>
      </c>
      <c r="CX417">
        <v>45000</v>
      </c>
      <c r="DA417" t="s">
        <v>685</v>
      </c>
      <c r="DB417">
        <v>1</v>
      </c>
      <c r="DC417">
        <v>1</v>
      </c>
      <c r="DD417">
        <v>1</v>
      </c>
      <c r="DE417">
        <v>0</v>
      </c>
      <c r="DG417" t="s">
        <v>5598</v>
      </c>
      <c r="DH417">
        <v>1</v>
      </c>
      <c r="DI417">
        <v>0</v>
      </c>
      <c r="DJ417">
        <v>1</v>
      </c>
      <c r="DK417">
        <v>1</v>
      </c>
      <c r="DL417">
        <v>0</v>
      </c>
      <c r="DM417">
        <v>0</v>
      </c>
      <c r="DO417" t="s">
        <v>348</v>
      </c>
      <c r="DP417" t="s">
        <v>328</v>
      </c>
      <c r="DQ417" t="s">
        <v>328</v>
      </c>
      <c r="DS417" t="s">
        <v>328</v>
      </c>
      <c r="DT417" t="s">
        <v>348</v>
      </c>
      <c r="DU417" t="s">
        <v>328</v>
      </c>
      <c r="DV417" t="s">
        <v>328</v>
      </c>
      <c r="DW417" t="s">
        <v>328</v>
      </c>
      <c r="DX417">
        <v>130</v>
      </c>
      <c r="DY417" t="s">
        <v>5574</v>
      </c>
      <c r="DZ417">
        <v>1</v>
      </c>
      <c r="EA417">
        <v>1</v>
      </c>
      <c r="EB417">
        <v>1</v>
      </c>
      <c r="EC417">
        <v>0</v>
      </c>
      <c r="EE417" t="s">
        <v>328</v>
      </c>
      <c r="EF417" t="s">
        <v>4452</v>
      </c>
      <c r="EG417" t="s">
        <v>328</v>
      </c>
      <c r="EI417" t="s">
        <v>328</v>
      </c>
      <c r="EJ417" t="s">
        <v>328</v>
      </c>
      <c r="EK417" t="s">
        <v>328</v>
      </c>
      <c r="EL417" t="s">
        <v>328</v>
      </c>
      <c r="EM417" t="s">
        <v>347</v>
      </c>
      <c r="EN417" t="s">
        <v>328</v>
      </c>
      <c r="EO417" t="s">
        <v>328</v>
      </c>
      <c r="EQ417" t="s">
        <v>328</v>
      </c>
      <c r="ER417" t="s">
        <v>328</v>
      </c>
      <c r="EU417">
        <v>400</v>
      </c>
      <c r="EV417">
        <v>21000</v>
      </c>
      <c r="EW417">
        <v>300</v>
      </c>
      <c r="EX417" t="s">
        <v>358</v>
      </c>
      <c r="EZ417" t="s">
        <v>414</v>
      </c>
      <c r="FA417">
        <v>0</v>
      </c>
      <c r="FB417">
        <v>0</v>
      </c>
      <c r="FC417">
        <v>1</v>
      </c>
      <c r="FD417">
        <v>0</v>
      </c>
      <c r="FE417">
        <v>0</v>
      </c>
      <c r="FI417">
        <v>400</v>
      </c>
      <c r="FJ417">
        <v>30000</v>
      </c>
      <c r="FK417">
        <v>300</v>
      </c>
      <c r="FL417" t="s">
        <v>414</v>
      </c>
      <c r="FN417" t="s">
        <v>415</v>
      </c>
      <c r="FO417">
        <v>0</v>
      </c>
      <c r="FP417">
        <v>1</v>
      </c>
      <c r="FQ417">
        <v>0</v>
      </c>
      <c r="FR417">
        <v>0</v>
      </c>
      <c r="FS417">
        <v>0</v>
      </c>
      <c r="FW417">
        <v>400</v>
      </c>
      <c r="FX417" t="s">
        <v>918</v>
      </c>
      <c r="FY417">
        <v>1</v>
      </c>
      <c r="FZ417">
        <v>1</v>
      </c>
      <c r="GA417">
        <v>0</v>
      </c>
      <c r="GC417" t="s">
        <v>361</v>
      </c>
      <c r="GD417" t="s">
        <v>604</v>
      </c>
      <c r="GE417">
        <v>1</v>
      </c>
      <c r="GF417">
        <v>0</v>
      </c>
      <c r="GG417">
        <v>1</v>
      </c>
      <c r="GH417">
        <v>1</v>
      </c>
      <c r="GI417">
        <v>0</v>
      </c>
      <c r="GJ417">
        <v>0</v>
      </c>
      <c r="GL417" t="s">
        <v>363</v>
      </c>
      <c r="GN417">
        <v>50</v>
      </c>
      <c r="GY417">
        <v>1500000</v>
      </c>
      <c r="GZ417">
        <v>86</v>
      </c>
      <c r="HA417">
        <v>1</v>
      </c>
      <c r="HB417">
        <v>50</v>
      </c>
      <c r="HM417">
        <v>1600000</v>
      </c>
      <c r="HN417">
        <v>89</v>
      </c>
      <c r="HO417">
        <v>1</v>
      </c>
      <c r="HP417" t="s">
        <v>520</v>
      </c>
      <c r="HQ417">
        <v>1</v>
      </c>
      <c r="HR417">
        <v>1</v>
      </c>
      <c r="HS417">
        <v>1</v>
      </c>
      <c r="HT417">
        <v>0</v>
      </c>
      <c r="HV417" t="s">
        <v>348</v>
      </c>
      <c r="HW417" t="s">
        <v>347</v>
      </c>
      <c r="HX417">
        <v>1</v>
      </c>
      <c r="HY417">
        <v>0</v>
      </c>
      <c r="HZ417">
        <v>0</v>
      </c>
      <c r="IA417">
        <v>0</v>
      </c>
      <c r="IB417">
        <v>0</v>
      </c>
      <c r="IC417">
        <v>0</v>
      </c>
      <c r="IE417" t="s">
        <v>347</v>
      </c>
      <c r="IF417">
        <v>0</v>
      </c>
      <c r="IG417">
        <v>0</v>
      </c>
      <c r="IH417">
        <v>0</v>
      </c>
      <c r="II417">
        <v>0</v>
      </c>
      <c r="IJ417">
        <v>0</v>
      </c>
      <c r="IK417">
        <v>0</v>
      </c>
      <c r="IL417">
        <v>0</v>
      </c>
      <c r="IM417">
        <v>0</v>
      </c>
      <c r="IN417">
        <v>0</v>
      </c>
      <c r="IO417">
        <v>0</v>
      </c>
      <c r="IP417">
        <v>0</v>
      </c>
      <c r="IQ417">
        <v>0</v>
      </c>
      <c r="IR417">
        <v>0</v>
      </c>
      <c r="IS417">
        <v>0</v>
      </c>
      <c r="IT417">
        <v>0</v>
      </c>
      <c r="IU417">
        <v>0</v>
      </c>
      <c r="IV417">
        <v>0</v>
      </c>
      <c r="IW417">
        <v>0</v>
      </c>
      <c r="IX417">
        <v>0</v>
      </c>
      <c r="IY417">
        <v>0</v>
      </c>
      <c r="IZ417">
        <v>0</v>
      </c>
      <c r="JA417">
        <v>1</v>
      </c>
      <c r="JB417">
        <v>0</v>
      </c>
      <c r="JD417" t="s">
        <v>328</v>
      </c>
      <c r="JE417" t="s">
        <v>328</v>
      </c>
      <c r="JF417" t="s">
        <v>348</v>
      </c>
      <c r="JG417" t="s">
        <v>328</v>
      </c>
      <c r="JH417" t="s">
        <v>328</v>
      </c>
      <c r="JI417" t="s">
        <v>431</v>
      </c>
      <c r="JJ417">
        <v>0</v>
      </c>
      <c r="JK417">
        <v>0</v>
      </c>
      <c r="JL417">
        <v>0</v>
      </c>
      <c r="JM417">
        <v>1</v>
      </c>
      <c r="JN417">
        <v>0</v>
      </c>
      <c r="JP417" t="s">
        <v>872</v>
      </c>
      <c r="JQ417">
        <v>1</v>
      </c>
      <c r="JR417">
        <v>1</v>
      </c>
      <c r="JS417">
        <v>1</v>
      </c>
      <c r="JT417">
        <v>0</v>
      </c>
      <c r="JV417" t="s">
        <v>417</v>
      </c>
      <c r="JW417">
        <v>1</v>
      </c>
      <c r="JX417">
        <v>0</v>
      </c>
      <c r="JY417">
        <v>0</v>
      </c>
      <c r="JZ417">
        <v>0</v>
      </c>
      <c r="KB417" t="s">
        <v>5522</v>
      </c>
      <c r="KC417">
        <v>1</v>
      </c>
      <c r="KD417">
        <v>0</v>
      </c>
      <c r="KE417">
        <v>1</v>
      </c>
      <c r="KF417">
        <v>0</v>
      </c>
      <c r="KG417">
        <v>0</v>
      </c>
      <c r="KI417" t="s">
        <v>369</v>
      </c>
      <c r="KJ417">
        <v>1</v>
      </c>
      <c r="KK417">
        <v>0</v>
      </c>
      <c r="KL417">
        <v>0</v>
      </c>
      <c r="KM417">
        <v>0</v>
      </c>
      <c r="KP417" t="s">
        <v>1224</v>
      </c>
      <c r="KQ417">
        <v>0</v>
      </c>
      <c r="KR417">
        <v>1</v>
      </c>
      <c r="KS417">
        <v>0</v>
      </c>
      <c r="KT417">
        <v>1</v>
      </c>
      <c r="KU417">
        <v>0</v>
      </c>
      <c r="KW417" t="s">
        <v>858</v>
      </c>
      <c r="KX417">
        <v>0</v>
      </c>
      <c r="KY417">
        <v>1</v>
      </c>
      <c r="KZ417">
        <v>0</v>
      </c>
      <c r="LA417">
        <v>1</v>
      </c>
      <c r="LB417">
        <v>0</v>
      </c>
      <c r="LD417" t="s">
        <v>372</v>
      </c>
      <c r="LE417">
        <v>0</v>
      </c>
      <c r="LF417">
        <v>1</v>
      </c>
      <c r="LG417">
        <v>0</v>
      </c>
      <c r="LH417">
        <v>0</v>
      </c>
      <c r="LI417">
        <v>0</v>
      </c>
      <c r="LK417" t="s">
        <v>372</v>
      </c>
      <c r="LL417">
        <v>0</v>
      </c>
      <c r="LM417">
        <v>1</v>
      </c>
      <c r="LN417">
        <v>0</v>
      </c>
      <c r="LO417">
        <v>0</v>
      </c>
      <c r="LP417">
        <v>0</v>
      </c>
      <c r="LR417" t="s">
        <v>372</v>
      </c>
      <c r="LS417">
        <v>0</v>
      </c>
      <c r="LT417">
        <v>1</v>
      </c>
      <c r="LU417">
        <v>0</v>
      </c>
      <c r="LV417">
        <v>0</v>
      </c>
      <c r="LW417">
        <v>0</v>
      </c>
      <c r="LY417" t="s">
        <v>530</v>
      </c>
      <c r="LZ417">
        <v>1</v>
      </c>
      <c r="MA417">
        <v>1</v>
      </c>
      <c r="MB417">
        <v>1</v>
      </c>
      <c r="MC417">
        <v>1</v>
      </c>
      <c r="MD417">
        <v>0</v>
      </c>
      <c r="MF417" t="s">
        <v>5599</v>
      </c>
      <c r="MH417">
        <v>492793436</v>
      </c>
      <c r="MI417" t="s">
        <v>5600</v>
      </c>
      <c r="MJ417" s="1">
        <v>45813.598703703698</v>
      </c>
      <c r="MM417" t="s">
        <v>377</v>
      </c>
      <c r="MN417" t="s">
        <v>378</v>
      </c>
      <c r="MO417" t="s">
        <v>4510</v>
      </c>
      <c r="MQ417">
        <v>416</v>
      </c>
    </row>
    <row r="418" spans="1:355" x14ac:dyDescent="0.35">
      <c r="A418" s="1">
        <v>45814.418820706022</v>
      </c>
      <c r="B418" s="1">
        <v>45814.460578333332</v>
      </c>
      <c r="D418" t="s">
        <v>328</v>
      </c>
      <c r="E418" t="s">
        <v>4420</v>
      </c>
      <c r="J418" t="s">
        <v>4421</v>
      </c>
      <c r="L418" t="s">
        <v>4494</v>
      </c>
      <c r="M418" t="s">
        <v>5601</v>
      </c>
      <c r="N418" t="s">
        <v>5602</v>
      </c>
      <c r="Z418" t="s">
        <v>4563</v>
      </c>
      <c r="AE418" t="s">
        <v>5603</v>
      </c>
      <c r="AF418" t="s">
        <v>5604</v>
      </c>
      <c r="AG418" t="s">
        <v>337</v>
      </c>
      <c r="AH418" t="s">
        <v>338</v>
      </c>
      <c r="AJ418" t="s">
        <v>5605</v>
      </c>
      <c r="AK418" t="s">
        <v>5606</v>
      </c>
      <c r="AL418" t="s">
        <v>341</v>
      </c>
      <c r="AM418">
        <v>46</v>
      </c>
      <c r="AN418" t="s">
        <v>439</v>
      </c>
      <c r="AO418">
        <v>4</v>
      </c>
      <c r="AU418" t="s">
        <v>5607</v>
      </c>
      <c r="AV418" t="s">
        <v>5608</v>
      </c>
      <c r="AW418">
        <v>-0.54566499999999996</v>
      </c>
      <c r="AX418">
        <v>37.498331700000001</v>
      </c>
      <c r="AY418">
        <v>1269.4000000000001</v>
      </c>
      <c r="AZ418">
        <v>8.5</v>
      </c>
      <c r="BA418" t="s">
        <v>5609</v>
      </c>
      <c r="BC418" t="s">
        <v>5605</v>
      </c>
      <c r="BD418" t="s">
        <v>347</v>
      </c>
      <c r="BE418" t="s">
        <v>348</v>
      </c>
      <c r="BF418" t="s">
        <v>348</v>
      </c>
      <c r="BG418" t="s">
        <v>348</v>
      </c>
      <c r="BH418" t="s">
        <v>347</v>
      </c>
      <c r="BI418">
        <v>0</v>
      </c>
      <c r="BJ418">
        <v>6</v>
      </c>
      <c r="BK418">
        <v>6</v>
      </c>
      <c r="BL418">
        <v>700</v>
      </c>
      <c r="BM418" t="s">
        <v>515</v>
      </c>
      <c r="BN418">
        <v>1</v>
      </c>
      <c r="BO418">
        <v>1</v>
      </c>
      <c r="BP418">
        <v>0</v>
      </c>
      <c r="BQ418">
        <v>300</v>
      </c>
      <c r="BR418">
        <v>400</v>
      </c>
      <c r="BT418" t="s">
        <v>388</v>
      </c>
      <c r="BU418">
        <v>1</v>
      </c>
      <c r="BV418">
        <v>0</v>
      </c>
      <c r="BW418">
        <v>0</v>
      </c>
      <c r="BX418">
        <v>0</v>
      </c>
      <c r="BZ418" t="s">
        <v>5610</v>
      </c>
      <c r="CB418" t="s">
        <v>352</v>
      </c>
      <c r="CC418">
        <v>1</v>
      </c>
      <c r="CD418">
        <v>0</v>
      </c>
      <c r="CE418">
        <v>0</v>
      </c>
      <c r="CF418">
        <v>0</v>
      </c>
      <c r="CG418">
        <v>0</v>
      </c>
      <c r="CH418">
        <v>0</v>
      </c>
      <c r="CI418">
        <v>0</v>
      </c>
      <c r="CJ418">
        <v>0</v>
      </c>
      <c r="CK418">
        <v>0</v>
      </c>
      <c r="CL418">
        <v>0</v>
      </c>
      <c r="CM418">
        <v>0</v>
      </c>
      <c r="CO418" t="s">
        <v>328</v>
      </c>
      <c r="CP418" t="s">
        <v>353</v>
      </c>
      <c r="CQ418">
        <v>1</v>
      </c>
      <c r="CR418">
        <v>0</v>
      </c>
      <c r="CS418">
        <v>0</v>
      </c>
      <c r="CT418" t="s">
        <v>489</v>
      </c>
      <c r="CU418">
        <v>0</v>
      </c>
      <c r="CV418">
        <v>1</v>
      </c>
      <c r="CX418">
        <v>10000</v>
      </c>
      <c r="DA418" t="s">
        <v>961</v>
      </c>
      <c r="DB418">
        <v>1</v>
      </c>
      <c r="DC418">
        <v>1</v>
      </c>
      <c r="DD418">
        <v>0</v>
      </c>
      <c r="DE418">
        <v>0</v>
      </c>
      <c r="DG418" t="s">
        <v>3693</v>
      </c>
      <c r="DH418">
        <v>1</v>
      </c>
      <c r="DI418">
        <v>1</v>
      </c>
      <c r="DJ418">
        <v>0</v>
      </c>
      <c r="DK418">
        <v>0</v>
      </c>
      <c r="DL418">
        <v>0</v>
      </c>
      <c r="DM418">
        <v>0</v>
      </c>
      <c r="DO418" t="s">
        <v>348</v>
      </c>
      <c r="DP418" t="s">
        <v>328</v>
      </c>
      <c r="DQ418" t="s">
        <v>328</v>
      </c>
      <c r="DS418" t="s">
        <v>328</v>
      </c>
      <c r="DT418" t="s">
        <v>348</v>
      </c>
      <c r="DU418" t="s">
        <v>328</v>
      </c>
      <c r="DV418" t="s">
        <v>328</v>
      </c>
      <c r="DW418" t="s">
        <v>328</v>
      </c>
      <c r="DX418">
        <v>160</v>
      </c>
      <c r="DY418" t="s">
        <v>2539</v>
      </c>
      <c r="DZ418">
        <v>1</v>
      </c>
      <c r="EA418">
        <v>1</v>
      </c>
      <c r="EB418">
        <v>1</v>
      </c>
      <c r="EC418">
        <v>1</v>
      </c>
      <c r="ED418" t="s">
        <v>5611</v>
      </c>
      <c r="EE418" t="s">
        <v>328</v>
      </c>
      <c r="EF418" t="s">
        <v>4452</v>
      </c>
      <c r="EG418" t="s">
        <v>328</v>
      </c>
      <c r="EI418" t="s">
        <v>328</v>
      </c>
      <c r="EJ418" t="s">
        <v>328</v>
      </c>
      <c r="EK418" t="s">
        <v>328</v>
      </c>
      <c r="EL418" t="s">
        <v>328</v>
      </c>
      <c r="EM418" t="s">
        <v>347</v>
      </c>
      <c r="EN418" t="s">
        <v>328</v>
      </c>
      <c r="EO418" t="s">
        <v>328</v>
      </c>
      <c r="EQ418" t="s">
        <v>328</v>
      </c>
      <c r="ER418" t="s">
        <v>328</v>
      </c>
      <c r="ES418">
        <v>50</v>
      </c>
      <c r="ET418">
        <v>120</v>
      </c>
      <c r="EV418">
        <v>2600</v>
      </c>
      <c r="EW418">
        <v>500</v>
      </c>
      <c r="EX418" t="s">
        <v>391</v>
      </c>
      <c r="EZ418" t="s">
        <v>415</v>
      </c>
      <c r="FA418">
        <v>0</v>
      </c>
      <c r="FB418">
        <v>1</v>
      </c>
      <c r="FC418">
        <v>0</v>
      </c>
      <c r="FD418">
        <v>0</v>
      </c>
      <c r="FE418">
        <v>0</v>
      </c>
      <c r="FG418">
        <v>50</v>
      </c>
      <c r="FH418">
        <v>80</v>
      </c>
      <c r="FJ418">
        <v>5000</v>
      </c>
      <c r="FK418">
        <v>500</v>
      </c>
      <c r="FL418" t="s">
        <v>358</v>
      </c>
      <c r="FN418" t="s">
        <v>4607</v>
      </c>
      <c r="FO418">
        <v>1</v>
      </c>
      <c r="FP418">
        <v>1</v>
      </c>
      <c r="FQ418">
        <v>0</v>
      </c>
      <c r="FR418">
        <v>1</v>
      </c>
      <c r="FS418">
        <v>0</v>
      </c>
      <c r="FU418">
        <v>200</v>
      </c>
      <c r="FV418">
        <v>400</v>
      </c>
      <c r="FX418" t="s">
        <v>918</v>
      </c>
      <c r="FY418">
        <v>1</v>
      </c>
      <c r="FZ418">
        <v>1</v>
      </c>
      <c r="GA418">
        <v>0</v>
      </c>
      <c r="GC418" t="s">
        <v>361</v>
      </c>
      <c r="GD418" t="s">
        <v>4557</v>
      </c>
      <c r="GE418">
        <v>1</v>
      </c>
      <c r="GF418">
        <v>1</v>
      </c>
      <c r="GG418">
        <v>1</v>
      </c>
      <c r="GH418">
        <v>1</v>
      </c>
      <c r="GI418">
        <v>0</v>
      </c>
      <c r="GJ418">
        <v>0</v>
      </c>
      <c r="GL418" t="s">
        <v>363</v>
      </c>
      <c r="GN418">
        <v>50</v>
      </c>
      <c r="GY418">
        <v>125000</v>
      </c>
      <c r="GZ418">
        <v>60</v>
      </c>
      <c r="HA418">
        <v>1</v>
      </c>
      <c r="HB418">
        <v>50</v>
      </c>
      <c r="HM418">
        <v>250000</v>
      </c>
      <c r="HN418">
        <v>50</v>
      </c>
      <c r="HO418">
        <v>1</v>
      </c>
      <c r="HP418" t="s">
        <v>1126</v>
      </c>
      <c r="HQ418">
        <v>1</v>
      </c>
      <c r="HR418">
        <v>1</v>
      </c>
      <c r="HS418">
        <v>1</v>
      </c>
      <c r="HT418">
        <v>0</v>
      </c>
      <c r="HV418" t="s">
        <v>328</v>
      </c>
      <c r="HW418" t="s">
        <v>347</v>
      </c>
      <c r="HX418">
        <v>1</v>
      </c>
      <c r="HY418">
        <v>0</v>
      </c>
      <c r="HZ418">
        <v>0</v>
      </c>
      <c r="IA418">
        <v>0</v>
      </c>
      <c r="IB418">
        <v>0</v>
      </c>
      <c r="IC418">
        <v>0</v>
      </c>
      <c r="IE418" t="s">
        <v>347</v>
      </c>
      <c r="IF418">
        <v>0</v>
      </c>
      <c r="IG418">
        <v>0</v>
      </c>
      <c r="IH418">
        <v>0</v>
      </c>
      <c r="II418">
        <v>0</v>
      </c>
      <c r="IJ418">
        <v>0</v>
      </c>
      <c r="IK418">
        <v>0</v>
      </c>
      <c r="IL418">
        <v>0</v>
      </c>
      <c r="IM418">
        <v>0</v>
      </c>
      <c r="IN418">
        <v>0</v>
      </c>
      <c r="IO418">
        <v>0</v>
      </c>
      <c r="IP418">
        <v>0</v>
      </c>
      <c r="IQ418">
        <v>0</v>
      </c>
      <c r="IR418">
        <v>0</v>
      </c>
      <c r="IS418">
        <v>0</v>
      </c>
      <c r="IT418">
        <v>0</v>
      </c>
      <c r="IU418">
        <v>0</v>
      </c>
      <c r="IV418">
        <v>0</v>
      </c>
      <c r="IW418">
        <v>0</v>
      </c>
      <c r="IX418">
        <v>0</v>
      </c>
      <c r="IY418">
        <v>0</v>
      </c>
      <c r="IZ418">
        <v>0</v>
      </c>
      <c r="JA418">
        <v>1</v>
      </c>
      <c r="JB418">
        <v>0</v>
      </c>
      <c r="JD418" t="s">
        <v>328</v>
      </c>
      <c r="JE418" t="s">
        <v>328</v>
      </c>
      <c r="JF418" t="s">
        <v>348</v>
      </c>
      <c r="JG418" t="s">
        <v>328</v>
      </c>
      <c r="JH418" t="s">
        <v>328</v>
      </c>
      <c r="JI418" t="s">
        <v>1613</v>
      </c>
      <c r="JJ418">
        <v>0</v>
      </c>
      <c r="JK418">
        <v>1</v>
      </c>
      <c r="JL418">
        <v>0</v>
      </c>
      <c r="JM418">
        <v>0</v>
      </c>
      <c r="JN418">
        <v>0</v>
      </c>
      <c r="JP418" t="s">
        <v>872</v>
      </c>
      <c r="JQ418">
        <v>1</v>
      </c>
      <c r="JR418">
        <v>1</v>
      </c>
      <c r="JS418">
        <v>1</v>
      </c>
      <c r="JT418">
        <v>0</v>
      </c>
      <c r="JV418" t="s">
        <v>707</v>
      </c>
      <c r="JW418">
        <v>1</v>
      </c>
      <c r="JX418">
        <v>1</v>
      </c>
      <c r="JY418">
        <v>1</v>
      </c>
      <c r="JZ418">
        <v>0</v>
      </c>
      <c r="KB418" t="s">
        <v>368</v>
      </c>
      <c r="KC418">
        <v>1</v>
      </c>
      <c r="KD418">
        <v>0</v>
      </c>
      <c r="KE418">
        <v>0</v>
      </c>
      <c r="KF418">
        <v>0</v>
      </c>
      <c r="KG418">
        <v>0</v>
      </c>
      <c r="KI418" t="s">
        <v>369</v>
      </c>
      <c r="KJ418">
        <v>1</v>
      </c>
      <c r="KK418">
        <v>0</v>
      </c>
      <c r="KL418">
        <v>0</v>
      </c>
      <c r="KM418">
        <v>0</v>
      </c>
      <c r="KP418" t="s">
        <v>858</v>
      </c>
      <c r="KQ418">
        <v>0</v>
      </c>
      <c r="KR418">
        <v>1</v>
      </c>
      <c r="KS418">
        <v>0</v>
      </c>
      <c r="KT418">
        <v>1</v>
      </c>
      <c r="KU418">
        <v>0</v>
      </c>
      <c r="KW418" t="s">
        <v>858</v>
      </c>
      <c r="KX418">
        <v>0</v>
      </c>
      <c r="KY418">
        <v>1</v>
      </c>
      <c r="KZ418">
        <v>0</v>
      </c>
      <c r="LA418">
        <v>1</v>
      </c>
      <c r="LB418">
        <v>0</v>
      </c>
      <c r="LD418" t="s">
        <v>372</v>
      </c>
      <c r="LE418">
        <v>0</v>
      </c>
      <c r="LF418">
        <v>1</v>
      </c>
      <c r="LG418">
        <v>0</v>
      </c>
      <c r="LH418">
        <v>0</v>
      </c>
      <c r="LI418">
        <v>0</v>
      </c>
      <c r="LK418" t="s">
        <v>372</v>
      </c>
      <c r="LL418">
        <v>0</v>
      </c>
      <c r="LM418">
        <v>1</v>
      </c>
      <c r="LN418">
        <v>0</v>
      </c>
      <c r="LO418">
        <v>0</v>
      </c>
      <c r="LP418">
        <v>0</v>
      </c>
      <c r="LR418" t="s">
        <v>372</v>
      </c>
      <c r="LS418">
        <v>0</v>
      </c>
      <c r="LT418">
        <v>1</v>
      </c>
      <c r="LU418">
        <v>0</v>
      </c>
      <c r="LV418">
        <v>0</v>
      </c>
      <c r="LW418">
        <v>0</v>
      </c>
      <c r="LY418" t="s">
        <v>530</v>
      </c>
      <c r="LZ418">
        <v>1</v>
      </c>
      <c r="MA418">
        <v>1</v>
      </c>
      <c r="MB418">
        <v>1</v>
      </c>
      <c r="MC418">
        <v>1</v>
      </c>
      <c r="MD418">
        <v>0</v>
      </c>
      <c r="MF418" t="s">
        <v>5612</v>
      </c>
      <c r="MH418">
        <v>493083442</v>
      </c>
      <c r="MI418" t="s">
        <v>5613</v>
      </c>
      <c r="MJ418" s="1">
        <v>45814.336585648147</v>
      </c>
      <c r="MM418" t="s">
        <v>377</v>
      </c>
      <c r="MN418" t="s">
        <v>378</v>
      </c>
      <c r="MO418" t="s">
        <v>4510</v>
      </c>
      <c r="MQ418">
        <v>417</v>
      </c>
    </row>
    <row r="419" spans="1:355" x14ac:dyDescent="0.35">
      <c r="A419" s="1">
        <v>45814.520657824083</v>
      </c>
      <c r="B419" s="1">
        <v>45814.532078275457</v>
      </c>
      <c r="D419" t="s">
        <v>328</v>
      </c>
      <c r="E419" t="s">
        <v>4420</v>
      </c>
      <c r="J419" t="s">
        <v>4421</v>
      </c>
      <c r="L419" t="s">
        <v>4494</v>
      </c>
      <c r="M419" t="s">
        <v>5614</v>
      </c>
      <c r="N419" t="s">
        <v>5615</v>
      </c>
      <c r="Z419" t="s">
        <v>4497</v>
      </c>
      <c r="AE419" t="s">
        <v>5616</v>
      </c>
      <c r="AF419" t="s">
        <v>5617</v>
      </c>
      <c r="AG419" t="s">
        <v>337</v>
      </c>
      <c r="AH419" t="s">
        <v>338</v>
      </c>
      <c r="AJ419" t="s">
        <v>5618</v>
      </c>
      <c r="AK419" t="s">
        <v>5619</v>
      </c>
      <c r="AL419" t="s">
        <v>341</v>
      </c>
      <c r="AM419">
        <v>62</v>
      </c>
      <c r="AN419" t="s">
        <v>407</v>
      </c>
      <c r="AO419">
        <v>5</v>
      </c>
      <c r="AU419" t="s">
        <v>5620</v>
      </c>
      <c r="AV419" t="s">
        <v>5621</v>
      </c>
      <c r="AW419">
        <v>-0.41444999999999999</v>
      </c>
      <c r="AX419">
        <v>37.602781700000001</v>
      </c>
      <c r="AY419">
        <v>1418.3</v>
      </c>
      <c r="AZ419">
        <v>3</v>
      </c>
      <c r="BA419" t="s">
        <v>5622</v>
      </c>
      <c r="BC419" t="s">
        <v>5623</v>
      </c>
      <c r="BD419" t="s">
        <v>347</v>
      </c>
      <c r="BE419" t="s">
        <v>348</v>
      </c>
      <c r="BF419" t="s">
        <v>348</v>
      </c>
      <c r="BG419" t="s">
        <v>348</v>
      </c>
      <c r="BH419" t="s">
        <v>347</v>
      </c>
      <c r="BI419">
        <v>0</v>
      </c>
      <c r="BJ419">
        <v>7</v>
      </c>
      <c r="BK419">
        <v>4</v>
      </c>
      <c r="BL419">
        <v>456</v>
      </c>
      <c r="BM419" t="s">
        <v>411</v>
      </c>
      <c r="BN419">
        <v>0</v>
      </c>
      <c r="BO419">
        <v>1</v>
      </c>
      <c r="BP419">
        <v>0</v>
      </c>
      <c r="BR419">
        <v>456</v>
      </c>
      <c r="BT419" t="s">
        <v>388</v>
      </c>
      <c r="BU419">
        <v>1</v>
      </c>
      <c r="BV419">
        <v>0</v>
      </c>
      <c r="BW419">
        <v>0</v>
      </c>
      <c r="BX419">
        <v>0</v>
      </c>
      <c r="BZ419" t="s">
        <v>389</v>
      </c>
      <c r="CB419" t="s">
        <v>352</v>
      </c>
      <c r="CC419">
        <v>1</v>
      </c>
      <c r="CD419">
        <v>0</v>
      </c>
      <c r="CE419">
        <v>0</v>
      </c>
      <c r="CF419">
        <v>0</v>
      </c>
      <c r="CG419">
        <v>0</v>
      </c>
      <c r="CH419">
        <v>0</v>
      </c>
      <c r="CI419">
        <v>0</v>
      </c>
      <c r="CJ419">
        <v>0</v>
      </c>
      <c r="CK419">
        <v>0</v>
      </c>
      <c r="CL419">
        <v>0</v>
      </c>
      <c r="CM419">
        <v>0</v>
      </c>
      <c r="CO419" t="s">
        <v>328</v>
      </c>
      <c r="CP419" t="s">
        <v>353</v>
      </c>
      <c r="CQ419">
        <v>1</v>
      </c>
      <c r="CR419">
        <v>0</v>
      </c>
      <c r="CS419">
        <v>0</v>
      </c>
      <c r="CT419" t="s">
        <v>489</v>
      </c>
      <c r="CU419">
        <v>0</v>
      </c>
      <c r="CV419">
        <v>1</v>
      </c>
      <c r="CX419">
        <v>20000</v>
      </c>
      <c r="DA419" t="s">
        <v>685</v>
      </c>
      <c r="DB419">
        <v>1</v>
      </c>
      <c r="DC419">
        <v>1</v>
      </c>
      <c r="DD419">
        <v>1</v>
      </c>
      <c r="DE419">
        <v>0</v>
      </c>
      <c r="DG419" t="s">
        <v>356</v>
      </c>
      <c r="DH419">
        <v>1</v>
      </c>
      <c r="DI419">
        <v>0</v>
      </c>
      <c r="DJ419">
        <v>0</v>
      </c>
      <c r="DK419">
        <v>0</v>
      </c>
      <c r="DL419">
        <v>0</v>
      </c>
      <c r="DM419">
        <v>0</v>
      </c>
      <c r="DO419" t="s">
        <v>348</v>
      </c>
      <c r="DP419" t="s">
        <v>328</v>
      </c>
      <c r="DQ419" t="s">
        <v>348</v>
      </c>
      <c r="EG419" t="s">
        <v>328</v>
      </c>
      <c r="EI419" t="s">
        <v>328</v>
      </c>
      <c r="EJ419" t="s">
        <v>328</v>
      </c>
      <c r="EK419" t="s">
        <v>328</v>
      </c>
      <c r="EL419" t="s">
        <v>328</v>
      </c>
      <c r="EM419" t="s">
        <v>4452</v>
      </c>
      <c r="EN419" t="s">
        <v>328</v>
      </c>
      <c r="EO419" t="s">
        <v>328</v>
      </c>
      <c r="EQ419" t="s">
        <v>328</v>
      </c>
      <c r="ER419" t="s">
        <v>328</v>
      </c>
      <c r="ET419">
        <v>150</v>
      </c>
      <c r="EV419">
        <v>3565</v>
      </c>
      <c r="EW419">
        <v>90</v>
      </c>
      <c r="EX419" t="s">
        <v>414</v>
      </c>
      <c r="EZ419" t="s">
        <v>358</v>
      </c>
      <c r="FA419">
        <v>1</v>
      </c>
      <c r="FB419">
        <v>0</v>
      </c>
      <c r="FC419">
        <v>0</v>
      </c>
      <c r="FD419">
        <v>0</v>
      </c>
      <c r="FE419">
        <v>0</v>
      </c>
      <c r="FH419">
        <v>110</v>
      </c>
      <c r="FJ419">
        <v>5000</v>
      </c>
      <c r="FK419">
        <v>640</v>
      </c>
      <c r="FL419" t="s">
        <v>358</v>
      </c>
      <c r="FN419" t="s">
        <v>391</v>
      </c>
      <c r="FO419">
        <v>0</v>
      </c>
      <c r="FP419">
        <v>0</v>
      </c>
      <c r="FQ419">
        <v>0</v>
      </c>
      <c r="FR419">
        <v>1</v>
      </c>
      <c r="FS419">
        <v>0</v>
      </c>
      <c r="FV419">
        <v>300</v>
      </c>
      <c r="FX419" t="s">
        <v>918</v>
      </c>
      <c r="FY419">
        <v>1</v>
      </c>
      <c r="FZ419">
        <v>1</v>
      </c>
      <c r="GA419">
        <v>0</v>
      </c>
      <c r="GC419" t="s">
        <v>361</v>
      </c>
      <c r="GD419" t="s">
        <v>604</v>
      </c>
      <c r="GE419">
        <v>1</v>
      </c>
      <c r="GF419">
        <v>0</v>
      </c>
      <c r="GG419">
        <v>1</v>
      </c>
      <c r="GH419">
        <v>1</v>
      </c>
      <c r="GI419">
        <v>0</v>
      </c>
      <c r="GJ419">
        <v>0</v>
      </c>
      <c r="GL419" t="s">
        <v>363</v>
      </c>
      <c r="GN419">
        <v>50</v>
      </c>
      <c r="GY419">
        <v>360000</v>
      </c>
      <c r="GZ419">
        <v>95</v>
      </c>
      <c r="HA419">
        <v>1</v>
      </c>
      <c r="HB419">
        <v>50</v>
      </c>
      <c r="HM419">
        <v>300000</v>
      </c>
      <c r="HN419">
        <v>94</v>
      </c>
      <c r="HO419">
        <v>1</v>
      </c>
      <c r="HP419" t="s">
        <v>1943</v>
      </c>
      <c r="HQ419">
        <v>1</v>
      </c>
      <c r="HR419">
        <v>1</v>
      </c>
      <c r="HS419">
        <v>1</v>
      </c>
      <c r="HT419">
        <v>0</v>
      </c>
      <c r="HV419" t="s">
        <v>348</v>
      </c>
      <c r="HW419" t="s">
        <v>347</v>
      </c>
      <c r="HX419">
        <v>1</v>
      </c>
      <c r="HY419">
        <v>0</v>
      </c>
      <c r="HZ419">
        <v>0</v>
      </c>
      <c r="IA419">
        <v>0</v>
      </c>
      <c r="IB419">
        <v>0</v>
      </c>
      <c r="IC419">
        <v>0</v>
      </c>
      <c r="IE419" t="s">
        <v>347</v>
      </c>
      <c r="IF419">
        <v>0</v>
      </c>
      <c r="IG419">
        <v>0</v>
      </c>
      <c r="IH419">
        <v>0</v>
      </c>
      <c r="II419">
        <v>0</v>
      </c>
      <c r="IJ419">
        <v>0</v>
      </c>
      <c r="IK419">
        <v>0</v>
      </c>
      <c r="IL419">
        <v>0</v>
      </c>
      <c r="IM419">
        <v>0</v>
      </c>
      <c r="IN419">
        <v>0</v>
      </c>
      <c r="IO419">
        <v>0</v>
      </c>
      <c r="IP419">
        <v>0</v>
      </c>
      <c r="IQ419">
        <v>0</v>
      </c>
      <c r="IR419">
        <v>0</v>
      </c>
      <c r="IS419">
        <v>0</v>
      </c>
      <c r="IT419">
        <v>0</v>
      </c>
      <c r="IU419">
        <v>0</v>
      </c>
      <c r="IV419">
        <v>0</v>
      </c>
      <c r="IW419">
        <v>0</v>
      </c>
      <c r="IX419">
        <v>0</v>
      </c>
      <c r="IY419">
        <v>0</v>
      </c>
      <c r="IZ419">
        <v>0</v>
      </c>
      <c r="JA419">
        <v>1</v>
      </c>
      <c r="JB419">
        <v>0</v>
      </c>
      <c r="JD419" t="s">
        <v>328</v>
      </c>
      <c r="JE419" t="s">
        <v>328</v>
      </c>
      <c r="JF419" t="s">
        <v>348</v>
      </c>
      <c r="JG419" t="s">
        <v>328</v>
      </c>
      <c r="JH419" t="s">
        <v>328</v>
      </c>
      <c r="JI419" t="s">
        <v>431</v>
      </c>
      <c r="JJ419">
        <v>0</v>
      </c>
      <c r="JK419">
        <v>0</v>
      </c>
      <c r="JL419">
        <v>0</v>
      </c>
      <c r="JM419">
        <v>1</v>
      </c>
      <c r="JN419">
        <v>0</v>
      </c>
      <c r="JP419" t="s">
        <v>872</v>
      </c>
      <c r="JQ419">
        <v>1</v>
      </c>
      <c r="JR419">
        <v>1</v>
      </c>
      <c r="JS419">
        <v>1</v>
      </c>
      <c r="JT419">
        <v>0</v>
      </c>
      <c r="JV419" t="s">
        <v>464</v>
      </c>
      <c r="JW419">
        <v>0</v>
      </c>
      <c r="JX419">
        <v>1</v>
      </c>
      <c r="JY419">
        <v>0</v>
      </c>
      <c r="JZ419">
        <v>0</v>
      </c>
      <c r="KB419" t="s">
        <v>359</v>
      </c>
      <c r="KC419">
        <v>0</v>
      </c>
      <c r="KD419">
        <v>0</v>
      </c>
      <c r="KE419">
        <v>0</v>
      </c>
      <c r="KF419">
        <v>0</v>
      </c>
      <c r="KG419">
        <v>1</v>
      </c>
      <c r="KH419" t="s">
        <v>527</v>
      </c>
      <c r="KI419" t="s">
        <v>369</v>
      </c>
      <c r="KJ419">
        <v>1</v>
      </c>
      <c r="KK419">
        <v>0</v>
      </c>
      <c r="KL419">
        <v>0</v>
      </c>
      <c r="KM419">
        <v>0</v>
      </c>
      <c r="KP419" t="s">
        <v>858</v>
      </c>
      <c r="KQ419">
        <v>0</v>
      </c>
      <c r="KR419">
        <v>1</v>
      </c>
      <c r="KS419">
        <v>0</v>
      </c>
      <c r="KT419">
        <v>1</v>
      </c>
      <c r="KU419">
        <v>0</v>
      </c>
      <c r="KW419" t="s">
        <v>1224</v>
      </c>
      <c r="KX419">
        <v>0</v>
      </c>
      <c r="KY419">
        <v>1</v>
      </c>
      <c r="KZ419">
        <v>0</v>
      </c>
      <c r="LA419">
        <v>1</v>
      </c>
      <c r="LB419">
        <v>0</v>
      </c>
      <c r="LD419" t="s">
        <v>372</v>
      </c>
      <c r="LE419">
        <v>0</v>
      </c>
      <c r="LF419">
        <v>1</v>
      </c>
      <c r="LG419">
        <v>0</v>
      </c>
      <c r="LH419">
        <v>0</v>
      </c>
      <c r="LI419">
        <v>0</v>
      </c>
      <c r="LK419" t="s">
        <v>372</v>
      </c>
      <c r="LL419">
        <v>0</v>
      </c>
      <c r="LM419">
        <v>1</v>
      </c>
      <c r="LN419">
        <v>0</v>
      </c>
      <c r="LO419">
        <v>0</v>
      </c>
      <c r="LP419">
        <v>0</v>
      </c>
      <c r="LR419" t="s">
        <v>372</v>
      </c>
      <c r="LS419">
        <v>0</v>
      </c>
      <c r="LT419">
        <v>1</v>
      </c>
      <c r="LU419">
        <v>0</v>
      </c>
      <c r="LV419">
        <v>0</v>
      </c>
      <c r="LW419">
        <v>0</v>
      </c>
      <c r="LY419" t="s">
        <v>530</v>
      </c>
      <c r="LZ419">
        <v>1</v>
      </c>
      <c r="MA419">
        <v>1</v>
      </c>
      <c r="MB419">
        <v>1</v>
      </c>
      <c r="MC419">
        <v>1</v>
      </c>
      <c r="MD419">
        <v>0</v>
      </c>
      <c r="MF419" t="s">
        <v>5624</v>
      </c>
      <c r="MH419">
        <v>493113726</v>
      </c>
      <c r="MI419" t="s">
        <v>5625</v>
      </c>
      <c r="MJ419" s="1">
        <v>45814.407175925917</v>
      </c>
      <c r="MM419" t="s">
        <v>377</v>
      </c>
      <c r="MN419" t="s">
        <v>378</v>
      </c>
      <c r="MO419" t="s">
        <v>4510</v>
      </c>
      <c r="MQ419">
        <v>418</v>
      </c>
    </row>
    <row r="420" spans="1:355" x14ac:dyDescent="0.35">
      <c r="A420" s="1">
        <v>45814.604484861113</v>
      </c>
      <c r="B420" s="1">
        <v>45814.632527303242</v>
      </c>
      <c r="D420" t="s">
        <v>328</v>
      </c>
      <c r="E420" t="s">
        <v>4420</v>
      </c>
      <c r="J420" t="s">
        <v>4421</v>
      </c>
      <c r="L420" t="s">
        <v>5463</v>
      </c>
      <c r="M420" t="s">
        <v>5626</v>
      </c>
      <c r="N420" t="s">
        <v>5627</v>
      </c>
      <c r="AC420" t="s">
        <v>5628</v>
      </c>
      <c r="AE420" t="s">
        <v>5629</v>
      </c>
      <c r="AF420" t="s">
        <v>5630</v>
      </c>
      <c r="AG420" t="s">
        <v>337</v>
      </c>
      <c r="AH420" t="s">
        <v>338</v>
      </c>
      <c r="AJ420" t="s">
        <v>5631</v>
      </c>
      <c r="AK420" t="s">
        <v>5632</v>
      </c>
      <c r="AL420" t="s">
        <v>341</v>
      </c>
      <c r="AM420">
        <v>56</v>
      </c>
      <c r="AN420" t="s">
        <v>509</v>
      </c>
      <c r="AO420">
        <v>8</v>
      </c>
      <c r="AU420" t="s">
        <v>5633</v>
      </c>
      <c r="AV420" t="s">
        <v>5634</v>
      </c>
      <c r="AW420">
        <v>-0.1503253</v>
      </c>
      <c r="AX420">
        <v>37.8170115</v>
      </c>
      <c r="AY420">
        <v>876.29998779296875</v>
      </c>
      <c r="AZ420">
        <v>3.4</v>
      </c>
      <c r="BA420" t="s">
        <v>5635</v>
      </c>
      <c r="BC420" t="s">
        <v>5632</v>
      </c>
      <c r="BD420" t="s">
        <v>347</v>
      </c>
      <c r="BE420" t="s">
        <v>348</v>
      </c>
      <c r="BF420" t="s">
        <v>348</v>
      </c>
      <c r="BG420" t="s">
        <v>348</v>
      </c>
      <c r="BH420" t="s">
        <v>347</v>
      </c>
      <c r="BI420">
        <v>0</v>
      </c>
      <c r="BJ420">
        <v>110</v>
      </c>
      <c r="BK420">
        <v>90</v>
      </c>
      <c r="BL420">
        <v>11000</v>
      </c>
      <c r="BM420" t="s">
        <v>411</v>
      </c>
      <c r="BN420">
        <v>0</v>
      </c>
      <c r="BO420">
        <v>1</v>
      </c>
      <c r="BP420">
        <v>0</v>
      </c>
      <c r="BR420">
        <v>11000</v>
      </c>
      <c r="BT420" t="s">
        <v>388</v>
      </c>
      <c r="BU420">
        <v>1</v>
      </c>
      <c r="BV420">
        <v>0</v>
      </c>
      <c r="BW420">
        <v>0</v>
      </c>
      <c r="BX420">
        <v>0</v>
      </c>
      <c r="BZ420" t="s">
        <v>5474</v>
      </c>
      <c r="CB420" t="s">
        <v>352</v>
      </c>
      <c r="CC420">
        <v>1</v>
      </c>
      <c r="CD420">
        <v>0</v>
      </c>
      <c r="CE420">
        <v>0</v>
      </c>
      <c r="CF420">
        <v>0</v>
      </c>
      <c r="CG420">
        <v>0</v>
      </c>
      <c r="CH420">
        <v>0</v>
      </c>
      <c r="CI420">
        <v>0</v>
      </c>
      <c r="CJ420">
        <v>0</v>
      </c>
      <c r="CK420">
        <v>0</v>
      </c>
      <c r="CL420">
        <v>0</v>
      </c>
      <c r="CM420">
        <v>0</v>
      </c>
      <c r="CO420" t="s">
        <v>328</v>
      </c>
      <c r="CP420" t="s">
        <v>353</v>
      </c>
      <c r="CQ420">
        <v>1</v>
      </c>
      <c r="CR420">
        <v>0</v>
      </c>
      <c r="CS420">
        <v>0</v>
      </c>
      <c r="CT420" t="s">
        <v>489</v>
      </c>
      <c r="CU420">
        <v>0</v>
      </c>
      <c r="CV420">
        <v>1</v>
      </c>
      <c r="CX420">
        <v>69000</v>
      </c>
      <c r="DA420" t="s">
        <v>3617</v>
      </c>
      <c r="DB420">
        <v>1</v>
      </c>
      <c r="DC420">
        <v>1</v>
      </c>
      <c r="DD420">
        <v>1</v>
      </c>
      <c r="DE420">
        <v>0</v>
      </c>
      <c r="DG420" t="s">
        <v>3919</v>
      </c>
      <c r="DH420">
        <v>1</v>
      </c>
      <c r="DI420">
        <v>0</v>
      </c>
      <c r="DJ420">
        <v>0</v>
      </c>
      <c r="DK420">
        <v>0</v>
      </c>
      <c r="DL420">
        <v>0</v>
      </c>
      <c r="DM420">
        <v>1</v>
      </c>
      <c r="DN420" t="s">
        <v>5636</v>
      </c>
      <c r="DO420" t="s">
        <v>348</v>
      </c>
      <c r="DP420" t="s">
        <v>328</v>
      </c>
      <c r="DQ420" t="s">
        <v>328</v>
      </c>
      <c r="DS420" t="s">
        <v>328</v>
      </c>
      <c r="DT420" t="s">
        <v>348</v>
      </c>
      <c r="DU420" t="s">
        <v>328</v>
      </c>
      <c r="DV420" t="s">
        <v>328</v>
      </c>
      <c r="DW420" t="s">
        <v>328</v>
      </c>
      <c r="DX420">
        <v>2250</v>
      </c>
      <c r="DY420" t="s">
        <v>2539</v>
      </c>
      <c r="DZ420">
        <v>1</v>
      </c>
      <c r="EA420">
        <v>1</v>
      </c>
      <c r="EB420">
        <v>1</v>
      </c>
      <c r="EC420">
        <v>1</v>
      </c>
      <c r="ED420" t="s">
        <v>5637</v>
      </c>
      <c r="EE420" t="s">
        <v>328</v>
      </c>
      <c r="EF420" t="s">
        <v>5638</v>
      </c>
      <c r="EG420" t="s">
        <v>328</v>
      </c>
      <c r="EI420" t="s">
        <v>328</v>
      </c>
      <c r="EJ420" t="s">
        <v>328</v>
      </c>
      <c r="EK420" t="s">
        <v>328</v>
      </c>
      <c r="EL420" t="s">
        <v>328</v>
      </c>
      <c r="EM420" t="s">
        <v>347</v>
      </c>
      <c r="EN420" t="s">
        <v>328</v>
      </c>
      <c r="EO420" t="s">
        <v>328</v>
      </c>
      <c r="EQ420" t="s">
        <v>328</v>
      </c>
      <c r="ER420" t="s">
        <v>328</v>
      </c>
      <c r="ET420">
        <v>100</v>
      </c>
      <c r="EV420">
        <v>1100000</v>
      </c>
      <c r="EW420">
        <v>5000</v>
      </c>
      <c r="EX420" t="s">
        <v>359</v>
      </c>
      <c r="EY420" t="s">
        <v>5639</v>
      </c>
      <c r="EZ420" t="s">
        <v>415</v>
      </c>
      <c r="FA420">
        <v>0</v>
      </c>
      <c r="FB420">
        <v>1</v>
      </c>
      <c r="FC420">
        <v>0</v>
      </c>
      <c r="FD420">
        <v>0</v>
      </c>
      <c r="FE420">
        <v>0</v>
      </c>
      <c r="FH420">
        <v>120</v>
      </c>
      <c r="FJ420">
        <v>900000</v>
      </c>
      <c r="FK420">
        <v>5000</v>
      </c>
      <c r="FL420" t="s">
        <v>358</v>
      </c>
      <c r="FN420" t="s">
        <v>415</v>
      </c>
      <c r="FO420">
        <v>0</v>
      </c>
      <c r="FP420">
        <v>1</v>
      </c>
      <c r="FQ420">
        <v>0</v>
      </c>
      <c r="FR420">
        <v>0</v>
      </c>
      <c r="FS420">
        <v>0</v>
      </c>
      <c r="FV420">
        <v>250</v>
      </c>
      <c r="FX420" t="s">
        <v>918</v>
      </c>
      <c r="FY420">
        <v>1</v>
      </c>
      <c r="FZ420">
        <v>1</v>
      </c>
      <c r="GA420">
        <v>0</v>
      </c>
      <c r="GC420" t="s">
        <v>361</v>
      </c>
      <c r="GD420" t="s">
        <v>604</v>
      </c>
      <c r="GE420">
        <v>1</v>
      </c>
      <c r="GF420">
        <v>0</v>
      </c>
      <c r="GG420">
        <v>1</v>
      </c>
      <c r="GH420">
        <v>1</v>
      </c>
      <c r="GI420">
        <v>0</v>
      </c>
      <c r="GJ420">
        <v>0</v>
      </c>
      <c r="GL420" t="s">
        <v>363</v>
      </c>
      <c r="GN420">
        <v>50</v>
      </c>
      <c r="GY420">
        <v>20000000</v>
      </c>
      <c r="GZ420">
        <v>85</v>
      </c>
      <c r="HA420">
        <v>1</v>
      </c>
      <c r="HB420">
        <v>50</v>
      </c>
      <c r="HM420">
        <v>14000000</v>
      </c>
      <c r="HN420">
        <v>75</v>
      </c>
      <c r="HO420">
        <v>1</v>
      </c>
      <c r="HP420" t="s">
        <v>520</v>
      </c>
      <c r="HQ420">
        <v>1</v>
      </c>
      <c r="HR420">
        <v>1</v>
      </c>
      <c r="HS420">
        <v>1</v>
      </c>
      <c r="HT420">
        <v>0</v>
      </c>
      <c r="HV420" t="s">
        <v>328</v>
      </c>
      <c r="HW420" t="s">
        <v>347</v>
      </c>
      <c r="HX420">
        <v>1</v>
      </c>
      <c r="HY420">
        <v>0</v>
      </c>
      <c r="HZ420">
        <v>0</v>
      </c>
      <c r="IA420">
        <v>0</v>
      </c>
      <c r="IB420">
        <v>0</v>
      </c>
      <c r="IC420">
        <v>0</v>
      </c>
      <c r="IE420" t="s">
        <v>347</v>
      </c>
      <c r="IF420">
        <v>0</v>
      </c>
      <c r="IG420">
        <v>0</v>
      </c>
      <c r="IH420">
        <v>0</v>
      </c>
      <c r="II420">
        <v>0</v>
      </c>
      <c r="IJ420">
        <v>0</v>
      </c>
      <c r="IK420">
        <v>0</v>
      </c>
      <c r="IL420">
        <v>0</v>
      </c>
      <c r="IM420">
        <v>0</v>
      </c>
      <c r="IN420">
        <v>0</v>
      </c>
      <c r="IO420">
        <v>0</v>
      </c>
      <c r="IP420">
        <v>0</v>
      </c>
      <c r="IQ420">
        <v>0</v>
      </c>
      <c r="IR420">
        <v>0</v>
      </c>
      <c r="IS420">
        <v>0</v>
      </c>
      <c r="IT420">
        <v>0</v>
      </c>
      <c r="IU420">
        <v>0</v>
      </c>
      <c r="IV420">
        <v>0</v>
      </c>
      <c r="IW420">
        <v>0</v>
      </c>
      <c r="IX420">
        <v>0</v>
      </c>
      <c r="IY420">
        <v>0</v>
      </c>
      <c r="IZ420">
        <v>0</v>
      </c>
      <c r="JA420">
        <v>1</v>
      </c>
      <c r="JB420">
        <v>0</v>
      </c>
      <c r="JD420" t="s">
        <v>328</v>
      </c>
      <c r="JE420" t="s">
        <v>328</v>
      </c>
      <c r="JF420" t="s">
        <v>348</v>
      </c>
      <c r="JG420" t="s">
        <v>328</v>
      </c>
      <c r="JH420" t="s">
        <v>328</v>
      </c>
      <c r="JI420" t="s">
        <v>706</v>
      </c>
      <c r="JJ420">
        <v>0</v>
      </c>
      <c r="JK420">
        <v>0</v>
      </c>
      <c r="JL420">
        <v>1</v>
      </c>
      <c r="JM420">
        <v>1</v>
      </c>
      <c r="JN420">
        <v>0</v>
      </c>
      <c r="JP420" t="s">
        <v>872</v>
      </c>
      <c r="JQ420">
        <v>1</v>
      </c>
      <c r="JR420">
        <v>1</v>
      </c>
      <c r="JS420">
        <v>1</v>
      </c>
      <c r="JT420">
        <v>0</v>
      </c>
      <c r="JV420" t="s">
        <v>464</v>
      </c>
      <c r="JW420">
        <v>0</v>
      </c>
      <c r="JX420">
        <v>1</v>
      </c>
      <c r="JY420">
        <v>0</v>
      </c>
      <c r="JZ420">
        <v>0</v>
      </c>
      <c r="KB420" t="s">
        <v>359</v>
      </c>
      <c r="KC420">
        <v>0</v>
      </c>
      <c r="KD420">
        <v>0</v>
      </c>
      <c r="KE420">
        <v>0</v>
      </c>
      <c r="KF420">
        <v>0</v>
      </c>
      <c r="KG420">
        <v>1</v>
      </c>
      <c r="KH420" t="s">
        <v>527</v>
      </c>
      <c r="KI420" t="s">
        <v>369</v>
      </c>
      <c r="KJ420">
        <v>1</v>
      </c>
      <c r="KK420">
        <v>0</v>
      </c>
      <c r="KL420">
        <v>0</v>
      </c>
      <c r="KM420">
        <v>0</v>
      </c>
      <c r="KP420" t="s">
        <v>1224</v>
      </c>
      <c r="KQ420">
        <v>0</v>
      </c>
      <c r="KR420">
        <v>1</v>
      </c>
      <c r="KS420">
        <v>0</v>
      </c>
      <c r="KT420">
        <v>1</v>
      </c>
      <c r="KU420">
        <v>0</v>
      </c>
      <c r="KW420" t="s">
        <v>858</v>
      </c>
      <c r="KX420">
        <v>0</v>
      </c>
      <c r="KY420">
        <v>1</v>
      </c>
      <c r="KZ420">
        <v>0</v>
      </c>
      <c r="LA420">
        <v>1</v>
      </c>
      <c r="LB420">
        <v>0</v>
      </c>
      <c r="LD420" t="s">
        <v>372</v>
      </c>
      <c r="LE420">
        <v>0</v>
      </c>
      <c r="LF420">
        <v>1</v>
      </c>
      <c r="LG420">
        <v>0</v>
      </c>
      <c r="LH420">
        <v>0</v>
      </c>
      <c r="LI420">
        <v>0</v>
      </c>
      <c r="LK420" t="s">
        <v>372</v>
      </c>
      <c r="LL420">
        <v>0</v>
      </c>
      <c r="LM420">
        <v>1</v>
      </c>
      <c r="LN420">
        <v>0</v>
      </c>
      <c r="LO420">
        <v>0</v>
      </c>
      <c r="LP420">
        <v>0</v>
      </c>
      <c r="LR420" t="s">
        <v>372</v>
      </c>
      <c r="LS420">
        <v>0</v>
      </c>
      <c r="LT420">
        <v>1</v>
      </c>
      <c r="LU420">
        <v>0</v>
      </c>
      <c r="LV420">
        <v>0</v>
      </c>
      <c r="LW420">
        <v>0</v>
      </c>
      <c r="LY420" t="s">
        <v>5037</v>
      </c>
      <c r="LZ420">
        <v>1</v>
      </c>
      <c r="MA420">
        <v>1</v>
      </c>
      <c r="MB420">
        <v>1</v>
      </c>
      <c r="MC420">
        <v>1</v>
      </c>
      <c r="MD420">
        <v>0</v>
      </c>
      <c r="MF420" t="s">
        <v>5640</v>
      </c>
      <c r="MH420">
        <v>493163210</v>
      </c>
      <c r="MI420" t="s">
        <v>5641</v>
      </c>
      <c r="MJ420" s="1">
        <v>45814.507638888892</v>
      </c>
      <c r="MM420" t="s">
        <v>377</v>
      </c>
      <c r="MN420" t="s">
        <v>378</v>
      </c>
      <c r="MO420" t="s">
        <v>4510</v>
      </c>
      <c r="MQ420">
        <v>419</v>
      </c>
    </row>
    <row r="421" spans="1:355" x14ac:dyDescent="0.35">
      <c r="A421" s="1">
        <v>45814.672155324071</v>
      </c>
      <c r="B421" s="1">
        <v>45814.685181967587</v>
      </c>
      <c r="D421" t="s">
        <v>328</v>
      </c>
      <c r="E421" t="s">
        <v>4420</v>
      </c>
      <c r="J421" t="s">
        <v>4421</v>
      </c>
      <c r="L421" t="s">
        <v>4422</v>
      </c>
      <c r="M421" t="s">
        <v>4938</v>
      </c>
      <c r="N421" t="s">
        <v>5642</v>
      </c>
      <c r="P421" t="s">
        <v>5643</v>
      </c>
      <c r="AE421" t="s">
        <v>5644</v>
      </c>
      <c r="AF421" t="s">
        <v>5645</v>
      </c>
      <c r="AG421" t="s">
        <v>337</v>
      </c>
      <c r="AH421" t="s">
        <v>338</v>
      </c>
      <c r="AJ421" t="s">
        <v>5646</v>
      </c>
      <c r="AK421" t="s">
        <v>5647</v>
      </c>
      <c r="AL421" t="s">
        <v>341</v>
      </c>
      <c r="AM421">
        <v>53</v>
      </c>
      <c r="AN421" t="s">
        <v>439</v>
      </c>
      <c r="AO421">
        <v>8</v>
      </c>
      <c r="AU421" t="s">
        <v>5648</v>
      </c>
      <c r="AV421" t="s">
        <v>5649</v>
      </c>
      <c r="AW421">
        <v>-5.3197099999999997E-2</v>
      </c>
      <c r="AX421">
        <v>37.570780399999997</v>
      </c>
      <c r="AY421">
        <v>2088.9</v>
      </c>
      <c r="AZ421">
        <v>4.0830000000000002</v>
      </c>
      <c r="BA421" t="s">
        <v>5650</v>
      </c>
      <c r="BC421" t="s">
        <v>5651</v>
      </c>
      <c r="BD421" t="s">
        <v>347</v>
      </c>
      <c r="BE421" t="s">
        <v>348</v>
      </c>
      <c r="BF421" t="s">
        <v>348</v>
      </c>
      <c r="BG421" t="s">
        <v>348</v>
      </c>
      <c r="BH421" t="s">
        <v>347</v>
      </c>
      <c r="BI421">
        <v>0</v>
      </c>
      <c r="BJ421">
        <v>5</v>
      </c>
      <c r="BK421">
        <v>3</v>
      </c>
      <c r="BL421">
        <v>360</v>
      </c>
      <c r="BM421" t="s">
        <v>942</v>
      </c>
      <c r="BN421">
        <v>0</v>
      </c>
      <c r="BO421">
        <v>0</v>
      </c>
      <c r="BP421">
        <v>1</v>
      </c>
      <c r="BS421">
        <v>360</v>
      </c>
      <c r="BT421" t="s">
        <v>388</v>
      </c>
      <c r="BU421">
        <v>1</v>
      </c>
      <c r="BV421">
        <v>0</v>
      </c>
      <c r="BW421">
        <v>0</v>
      </c>
      <c r="BX421">
        <v>0</v>
      </c>
      <c r="BZ421" t="s">
        <v>5474</v>
      </c>
      <c r="CB421" t="s">
        <v>352</v>
      </c>
      <c r="CC421">
        <v>1</v>
      </c>
      <c r="CD421">
        <v>0</v>
      </c>
      <c r="CE421">
        <v>0</v>
      </c>
      <c r="CF421">
        <v>0</v>
      </c>
      <c r="CG421">
        <v>0</v>
      </c>
      <c r="CH421">
        <v>0</v>
      </c>
      <c r="CI421">
        <v>0</v>
      </c>
      <c r="CJ421">
        <v>0</v>
      </c>
      <c r="CK421">
        <v>0</v>
      </c>
      <c r="CL421">
        <v>0</v>
      </c>
      <c r="CM421">
        <v>0</v>
      </c>
      <c r="CO421" t="s">
        <v>328</v>
      </c>
      <c r="CP421" t="s">
        <v>353</v>
      </c>
      <c r="CQ421">
        <v>1</v>
      </c>
      <c r="CR421">
        <v>0</v>
      </c>
      <c r="CS421">
        <v>0</v>
      </c>
      <c r="CT421" t="s">
        <v>489</v>
      </c>
      <c r="CU421">
        <v>0</v>
      </c>
      <c r="CV421">
        <v>1</v>
      </c>
      <c r="CX421">
        <v>10000</v>
      </c>
      <c r="DA421" t="s">
        <v>552</v>
      </c>
      <c r="DB421">
        <v>1</v>
      </c>
      <c r="DC421">
        <v>0</v>
      </c>
      <c r="DD421">
        <v>1</v>
      </c>
      <c r="DE421">
        <v>0</v>
      </c>
      <c r="DG421" t="s">
        <v>356</v>
      </c>
      <c r="DH421">
        <v>1</v>
      </c>
      <c r="DI421">
        <v>0</v>
      </c>
      <c r="DJ421">
        <v>0</v>
      </c>
      <c r="DK421">
        <v>0</v>
      </c>
      <c r="DL421">
        <v>0</v>
      </c>
      <c r="DM421">
        <v>0</v>
      </c>
      <c r="DO421" t="s">
        <v>328</v>
      </c>
      <c r="DP421" t="s">
        <v>328</v>
      </c>
      <c r="DQ421" t="s">
        <v>328</v>
      </c>
      <c r="DS421" t="s">
        <v>328</v>
      </c>
      <c r="DT421" t="s">
        <v>348</v>
      </c>
      <c r="DU421" t="s">
        <v>328</v>
      </c>
      <c r="DV421" t="s">
        <v>328</v>
      </c>
      <c r="DW421" t="s">
        <v>328</v>
      </c>
      <c r="DX421">
        <v>40</v>
      </c>
      <c r="DY421" t="s">
        <v>5652</v>
      </c>
      <c r="DZ421">
        <v>0</v>
      </c>
      <c r="EA421">
        <v>0</v>
      </c>
      <c r="EB421">
        <v>1</v>
      </c>
      <c r="EC421">
        <v>0</v>
      </c>
      <c r="EE421" t="s">
        <v>328</v>
      </c>
      <c r="EF421" t="s">
        <v>347</v>
      </c>
      <c r="EG421" t="s">
        <v>328</v>
      </c>
      <c r="EI421" t="s">
        <v>328</v>
      </c>
      <c r="EJ421" t="s">
        <v>328</v>
      </c>
      <c r="EK421" t="s">
        <v>328</v>
      </c>
      <c r="EL421" t="s">
        <v>328</v>
      </c>
      <c r="EM421" t="s">
        <v>347</v>
      </c>
      <c r="EN421" t="s">
        <v>328</v>
      </c>
      <c r="EO421" t="s">
        <v>328</v>
      </c>
      <c r="EQ421" t="s">
        <v>328</v>
      </c>
      <c r="ER421" t="s">
        <v>328</v>
      </c>
      <c r="EU421">
        <v>300</v>
      </c>
      <c r="EV421">
        <v>108000</v>
      </c>
      <c r="EW421">
        <v>230</v>
      </c>
      <c r="EX421" t="s">
        <v>414</v>
      </c>
      <c r="EZ421" t="s">
        <v>358</v>
      </c>
      <c r="FA421">
        <v>1</v>
      </c>
      <c r="FB421">
        <v>0</v>
      </c>
      <c r="FC421">
        <v>0</v>
      </c>
      <c r="FD421">
        <v>0</v>
      </c>
      <c r="FE421">
        <v>0</v>
      </c>
      <c r="FI421">
        <v>300</v>
      </c>
      <c r="FJ421">
        <v>108000</v>
      </c>
      <c r="FK421">
        <v>100</v>
      </c>
      <c r="FL421" t="s">
        <v>358</v>
      </c>
      <c r="FN421" t="s">
        <v>414</v>
      </c>
      <c r="FO421">
        <v>0</v>
      </c>
      <c r="FP421">
        <v>0</v>
      </c>
      <c r="FQ421">
        <v>1</v>
      </c>
      <c r="FR421">
        <v>0</v>
      </c>
      <c r="FS421">
        <v>0</v>
      </c>
      <c r="FW421">
        <v>300</v>
      </c>
      <c r="FX421" t="s">
        <v>918</v>
      </c>
      <c r="FY421">
        <v>1</v>
      </c>
      <c r="FZ421">
        <v>1</v>
      </c>
      <c r="GA421">
        <v>0</v>
      </c>
      <c r="GC421" t="s">
        <v>361</v>
      </c>
      <c r="GD421" t="s">
        <v>604</v>
      </c>
      <c r="GE421">
        <v>1</v>
      </c>
      <c r="GF421">
        <v>0</v>
      </c>
      <c r="GG421">
        <v>1</v>
      </c>
      <c r="GH421">
        <v>1</v>
      </c>
      <c r="GI421">
        <v>0</v>
      </c>
      <c r="GJ421">
        <v>0</v>
      </c>
      <c r="GL421" t="s">
        <v>363</v>
      </c>
      <c r="GN421">
        <v>80</v>
      </c>
      <c r="GY421">
        <v>3000000</v>
      </c>
      <c r="GZ421">
        <v>96</v>
      </c>
      <c r="HA421">
        <v>1</v>
      </c>
      <c r="HB421">
        <v>80</v>
      </c>
      <c r="HM421">
        <v>3600000</v>
      </c>
      <c r="HN421">
        <v>97</v>
      </c>
      <c r="HO421">
        <v>1</v>
      </c>
      <c r="HP421" t="s">
        <v>364</v>
      </c>
      <c r="HQ421">
        <v>0</v>
      </c>
      <c r="HR421">
        <v>0</v>
      </c>
      <c r="HS421">
        <v>1</v>
      </c>
      <c r="HT421">
        <v>0</v>
      </c>
      <c r="HV421" t="s">
        <v>348</v>
      </c>
      <c r="HW421" t="s">
        <v>347</v>
      </c>
      <c r="HX421">
        <v>1</v>
      </c>
      <c r="HY421">
        <v>0</v>
      </c>
      <c r="HZ421">
        <v>0</v>
      </c>
      <c r="IA421">
        <v>0</v>
      </c>
      <c r="IB421">
        <v>0</v>
      </c>
      <c r="IC421">
        <v>0</v>
      </c>
      <c r="IE421" t="s">
        <v>347</v>
      </c>
      <c r="IF421">
        <v>0</v>
      </c>
      <c r="IG421">
        <v>0</v>
      </c>
      <c r="IH421">
        <v>0</v>
      </c>
      <c r="II421">
        <v>0</v>
      </c>
      <c r="IJ421">
        <v>0</v>
      </c>
      <c r="IK421">
        <v>0</v>
      </c>
      <c r="IL421">
        <v>0</v>
      </c>
      <c r="IM421">
        <v>0</v>
      </c>
      <c r="IN421">
        <v>0</v>
      </c>
      <c r="IO421">
        <v>0</v>
      </c>
      <c r="IP421">
        <v>0</v>
      </c>
      <c r="IQ421">
        <v>0</v>
      </c>
      <c r="IR421">
        <v>0</v>
      </c>
      <c r="IS421">
        <v>0</v>
      </c>
      <c r="IT421">
        <v>0</v>
      </c>
      <c r="IU421">
        <v>0</v>
      </c>
      <c r="IV421">
        <v>0</v>
      </c>
      <c r="IW421">
        <v>0</v>
      </c>
      <c r="IX421">
        <v>0</v>
      </c>
      <c r="IY421">
        <v>0</v>
      </c>
      <c r="IZ421">
        <v>0</v>
      </c>
      <c r="JA421">
        <v>1</v>
      </c>
      <c r="JB421">
        <v>0</v>
      </c>
      <c r="JD421" t="s">
        <v>328</v>
      </c>
      <c r="JE421" t="s">
        <v>328</v>
      </c>
      <c r="JF421" t="s">
        <v>348</v>
      </c>
      <c r="JG421" t="s">
        <v>328</v>
      </c>
      <c r="JH421" t="s">
        <v>328</v>
      </c>
      <c r="JI421" t="s">
        <v>431</v>
      </c>
      <c r="JJ421">
        <v>0</v>
      </c>
      <c r="JK421">
        <v>0</v>
      </c>
      <c r="JL421">
        <v>0</v>
      </c>
      <c r="JM421">
        <v>1</v>
      </c>
      <c r="JN421">
        <v>0</v>
      </c>
      <c r="JP421" t="s">
        <v>872</v>
      </c>
      <c r="JQ421">
        <v>1</v>
      </c>
      <c r="JR421">
        <v>1</v>
      </c>
      <c r="JS421">
        <v>1</v>
      </c>
      <c r="JT421">
        <v>0</v>
      </c>
      <c r="JV421" t="s">
        <v>464</v>
      </c>
      <c r="JW421">
        <v>0</v>
      </c>
      <c r="JX421">
        <v>1</v>
      </c>
      <c r="JY421">
        <v>0</v>
      </c>
      <c r="JZ421">
        <v>0</v>
      </c>
      <c r="KB421" t="s">
        <v>368</v>
      </c>
      <c r="KC421">
        <v>1</v>
      </c>
      <c r="KD421">
        <v>0</v>
      </c>
      <c r="KE421">
        <v>0</v>
      </c>
      <c r="KF421">
        <v>0</v>
      </c>
      <c r="KG421">
        <v>0</v>
      </c>
      <c r="KI421" t="s">
        <v>369</v>
      </c>
      <c r="KJ421">
        <v>1</v>
      </c>
      <c r="KK421">
        <v>0</v>
      </c>
      <c r="KL421">
        <v>0</v>
      </c>
      <c r="KM421">
        <v>0</v>
      </c>
      <c r="KP421" t="s">
        <v>1224</v>
      </c>
      <c r="KQ421">
        <v>0</v>
      </c>
      <c r="KR421">
        <v>1</v>
      </c>
      <c r="KS421">
        <v>0</v>
      </c>
      <c r="KT421">
        <v>1</v>
      </c>
      <c r="KU421">
        <v>0</v>
      </c>
      <c r="KW421" t="s">
        <v>1224</v>
      </c>
      <c r="KX421">
        <v>0</v>
      </c>
      <c r="KY421">
        <v>1</v>
      </c>
      <c r="KZ421">
        <v>0</v>
      </c>
      <c r="LA421">
        <v>1</v>
      </c>
      <c r="LB421">
        <v>0</v>
      </c>
      <c r="LD421" t="s">
        <v>372</v>
      </c>
      <c r="LE421">
        <v>0</v>
      </c>
      <c r="LF421">
        <v>1</v>
      </c>
      <c r="LG421">
        <v>0</v>
      </c>
      <c r="LH421">
        <v>0</v>
      </c>
      <c r="LI421">
        <v>0</v>
      </c>
      <c r="LK421" t="s">
        <v>372</v>
      </c>
      <c r="LL421">
        <v>0</v>
      </c>
      <c r="LM421">
        <v>1</v>
      </c>
      <c r="LN421">
        <v>0</v>
      </c>
      <c r="LO421">
        <v>0</v>
      </c>
      <c r="LP421">
        <v>0</v>
      </c>
      <c r="LR421" t="s">
        <v>372</v>
      </c>
      <c r="LS421">
        <v>0</v>
      </c>
      <c r="LT421">
        <v>1</v>
      </c>
      <c r="LU421">
        <v>0</v>
      </c>
      <c r="LV421">
        <v>0</v>
      </c>
      <c r="LW421">
        <v>0</v>
      </c>
      <c r="LY421" t="s">
        <v>530</v>
      </c>
      <c r="LZ421">
        <v>1</v>
      </c>
      <c r="MA421">
        <v>1</v>
      </c>
      <c r="MB421">
        <v>1</v>
      </c>
      <c r="MC421">
        <v>1</v>
      </c>
      <c r="MD421">
        <v>0</v>
      </c>
      <c r="MF421" t="s">
        <v>4572</v>
      </c>
      <c r="MH421">
        <v>493196699</v>
      </c>
      <c r="MI421" t="s">
        <v>5653</v>
      </c>
      <c r="MJ421" s="1">
        <v>45814.560277777768</v>
      </c>
      <c r="MM421" t="s">
        <v>377</v>
      </c>
      <c r="MN421" t="s">
        <v>378</v>
      </c>
      <c r="MO421" t="s">
        <v>4510</v>
      </c>
      <c r="MQ421">
        <v>420</v>
      </c>
    </row>
    <row r="422" spans="1:355" x14ac:dyDescent="0.35">
      <c r="A422" s="1">
        <v>45808.529319062502</v>
      </c>
      <c r="B422" s="1">
        <v>45814.720883449067</v>
      </c>
      <c r="D422" t="s">
        <v>328</v>
      </c>
      <c r="E422" t="s">
        <v>4420</v>
      </c>
      <c r="J422" t="s">
        <v>4421</v>
      </c>
      <c r="L422" t="s">
        <v>4422</v>
      </c>
      <c r="M422" t="s">
        <v>5654</v>
      </c>
      <c r="N422" t="s">
        <v>5655</v>
      </c>
      <c r="P422" t="s">
        <v>5643</v>
      </c>
      <c r="AE422" t="s">
        <v>5656</v>
      </c>
      <c r="AF422" t="s">
        <v>5657</v>
      </c>
      <c r="AG422" t="s">
        <v>337</v>
      </c>
      <c r="AH422" t="s">
        <v>338</v>
      </c>
      <c r="AJ422" t="s">
        <v>5658</v>
      </c>
      <c r="AK422" t="s">
        <v>5659</v>
      </c>
      <c r="AL422" t="s">
        <v>341</v>
      </c>
      <c r="AM422">
        <v>61</v>
      </c>
      <c r="AN422" t="s">
        <v>439</v>
      </c>
      <c r="AO422">
        <v>20</v>
      </c>
      <c r="AU422" t="s">
        <v>5660</v>
      </c>
      <c r="AV422" t="s">
        <v>5661</v>
      </c>
      <c r="AW422">
        <v>-2.9830499999999999E-2</v>
      </c>
      <c r="AX422">
        <v>37.575694800000001</v>
      </c>
      <c r="AY422">
        <v>1996.5</v>
      </c>
      <c r="AZ422">
        <v>4.9829999999999997</v>
      </c>
      <c r="BA422" t="s">
        <v>5662</v>
      </c>
      <c r="BC422" t="s">
        <v>5663</v>
      </c>
      <c r="BD422" t="s">
        <v>347</v>
      </c>
      <c r="BE422" t="s">
        <v>348</v>
      </c>
      <c r="BF422" t="s">
        <v>348</v>
      </c>
      <c r="BG422" t="s">
        <v>348</v>
      </c>
      <c r="BH422" t="s">
        <v>347</v>
      </c>
      <c r="BI422">
        <v>0</v>
      </c>
      <c r="BJ422">
        <v>10</v>
      </c>
      <c r="BK422">
        <v>5</v>
      </c>
      <c r="BL422">
        <v>436</v>
      </c>
      <c r="BM422" t="s">
        <v>942</v>
      </c>
      <c r="BN422">
        <v>0</v>
      </c>
      <c r="BO422">
        <v>0</v>
      </c>
      <c r="BP422">
        <v>1</v>
      </c>
      <c r="BS422">
        <v>436</v>
      </c>
      <c r="BT422" t="s">
        <v>388</v>
      </c>
      <c r="BU422">
        <v>1</v>
      </c>
      <c r="BV422">
        <v>0</v>
      </c>
      <c r="BW422">
        <v>0</v>
      </c>
      <c r="BX422">
        <v>0</v>
      </c>
      <c r="BZ422" t="s">
        <v>389</v>
      </c>
      <c r="CB422" t="s">
        <v>551</v>
      </c>
      <c r="CC422">
        <v>1</v>
      </c>
      <c r="CD422">
        <v>1</v>
      </c>
      <c r="CE422">
        <v>0</v>
      </c>
      <c r="CF422">
        <v>0</v>
      </c>
      <c r="CG422">
        <v>0</v>
      </c>
      <c r="CH422">
        <v>0</v>
      </c>
      <c r="CI422">
        <v>0</v>
      </c>
      <c r="CJ422">
        <v>0</v>
      </c>
      <c r="CK422">
        <v>0</v>
      </c>
      <c r="CL422">
        <v>0</v>
      </c>
      <c r="CM422">
        <v>0</v>
      </c>
      <c r="CO422" t="s">
        <v>328</v>
      </c>
      <c r="CP422" t="s">
        <v>353</v>
      </c>
      <c r="CQ422">
        <v>1</v>
      </c>
      <c r="CR422">
        <v>0</v>
      </c>
      <c r="CS422">
        <v>0</v>
      </c>
      <c r="CT422" t="s">
        <v>489</v>
      </c>
      <c r="CU422">
        <v>0</v>
      </c>
      <c r="CV422">
        <v>1</v>
      </c>
      <c r="CX422">
        <v>45000</v>
      </c>
      <c r="DA422" t="s">
        <v>552</v>
      </c>
      <c r="DB422">
        <v>1</v>
      </c>
      <c r="DC422">
        <v>0</v>
      </c>
      <c r="DD422">
        <v>1</v>
      </c>
      <c r="DE422">
        <v>0</v>
      </c>
      <c r="DG422" t="s">
        <v>789</v>
      </c>
      <c r="DH422">
        <v>1</v>
      </c>
      <c r="DI422">
        <v>0</v>
      </c>
      <c r="DJ422">
        <v>1</v>
      </c>
      <c r="DK422">
        <v>0</v>
      </c>
      <c r="DL422">
        <v>0</v>
      </c>
      <c r="DM422">
        <v>0</v>
      </c>
      <c r="DO422" t="s">
        <v>348</v>
      </c>
      <c r="DP422" t="s">
        <v>328</v>
      </c>
      <c r="DQ422" t="s">
        <v>328</v>
      </c>
      <c r="DS422" t="s">
        <v>328</v>
      </c>
      <c r="DT422" t="s">
        <v>348</v>
      </c>
      <c r="DU422" t="s">
        <v>328</v>
      </c>
      <c r="DV422" t="s">
        <v>328</v>
      </c>
      <c r="DW422" t="s">
        <v>328</v>
      </c>
      <c r="DX422">
        <v>160</v>
      </c>
      <c r="DY422" t="s">
        <v>5652</v>
      </c>
      <c r="DZ422">
        <v>0</v>
      </c>
      <c r="EA422">
        <v>0</v>
      </c>
      <c r="EB422">
        <v>1</v>
      </c>
      <c r="EC422">
        <v>0</v>
      </c>
      <c r="EE422" t="s">
        <v>328</v>
      </c>
      <c r="EF422" t="s">
        <v>4452</v>
      </c>
      <c r="EG422" t="s">
        <v>328</v>
      </c>
      <c r="EI422" t="s">
        <v>328</v>
      </c>
      <c r="EJ422" t="s">
        <v>328</v>
      </c>
      <c r="EK422" t="s">
        <v>328</v>
      </c>
      <c r="EL422" t="s">
        <v>328</v>
      </c>
      <c r="EM422" t="s">
        <v>347</v>
      </c>
      <c r="EN422" t="s">
        <v>328</v>
      </c>
      <c r="EO422" t="s">
        <v>328</v>
      </c>
      <c r="EQ422" t="s">
        <v>328</v>
      </c>
      <c r="ER422" t="s">
        <v>328</v>
      </c>
      <c r="EU422">
        <v>400</v>
      </c>
      <c r="EV422">
        <v>160000</v>
      </c>
      <c r="EW422">
        <v>160</v>
      </c>
      <c r="EX422" t="s">
        <v>414</v>
      </c>
      <c r="EZ422" t="s">
        <v>358</v>
      </c>
      <c r="FA422">
        <v>1</v>
      </c>
      <c r="FB422">
        <v>0</v>
      </c>
      <c r="FC422">
        <v>0</v>
      </c>
      <c r="FD422">
        <v>0</v>
      </c>
      <c r="FE422">
        <v>0</v>
      </c>
      <c r="FI422">
        <v>400</v>
      </c>
      <c r="FJ422">
        <v>120000</v>
      </c>
      <c r="FK422">
        <v>420</v>
      </c>
      <c r="FL422" t="s">
        <v>358</v>
      </c>
      <c r="FN422" t="s">
        <v>414</v>
      </c>
      <c r="FO422">
        <v>0</v>
      </c>
      <c r="FP422">
        <v>0</v>
      </c>
      <c r="FQ422">
        <v>1</v>
      </c>
      <c r="FR422">
        <v>0</v>
      </c>
      <c r="FS422">
        <v>0</v>
      </c>
      <c r="FW422">
        <v>280</v>
      </c>
      <c r="FX422" t="s">
        <v>918</v>
      </c>
      <c r="FY422">
        <v>1</v>
      </c>
      <c r="FZ422">
        <v>1</v>
      </c>
      <c r="GA422">
        <v>0</v>
      </c>
      <c r="GC422" t="s">
        <v>361</v>
      </c>
      <c r="GD422" t="s">
        <v>604</v>
      </c>
      <c r="GE422">
        <v>1</v>
      </c>
      <c r="GF422">
        <v>0</v>
      </c>
      <c r="GG422">
        <v>1</v>
      </c>
      <c r="GH422">
        <v>1</v>
      </c>
      <c r="GI422">
        <v>0</v>
      </c>
      <c r="GJ422">
        <v>0</v>
      </c>
      <c r="GL422" t="s">
        <v>363</v>
      </c>
      <c r="GN422">
        <v>80</v>
      </c>
      <c r="GO422">
        <v>50</v>
      </c>
      <c r="GY422">
        <v>8200000</v>
      </c>
      <c r="GZ422">
        <v>94</v>
      </c>
      <c r="HA422">
        <v>1</v>
      </c>
      <c r="HB422">
        <v>80</v>
      </c>
      <c r="HC422">
        <v>50</v>
      </c>
      <c r="HM422">
        <v>5400000</v>
      </c>
      <c r="HN422">
        <v>91</v>
      </c>
      <c r="HO422">
        <v>1</v>
      </c>
      <c r="HP422" t="s">
        <v>606</v>
      </c>
      <c r="HQ422">
        <v>1</v>
      </c>
      <c r="HR422">
        <v>0</v>
      </c>
      <c r="HS422">
        <v>1</v>
      </c>
      <c r="HT422">
        <v>0</v>
      </c>
      <c r="HV422" t="s">
        <v>348</v>
      </c>
      <c r="HW422" t="s">
        <v>347</v>
      </c>
      <c r="HX422">
        <v>1</v>
      </c>
      <c r="HY422">
        <v>0</v>
      </c>
      <c r="HZ422">
        <v>0</v>
      </c>
      <c r="IA422">
        <v>0</v>
      </c>
      <c r="IB422">
        <v>0</v>
      </c>
      <c r="IC422">
        <v>0</v>
      </c>
      <c r="IE422" t="s">
        <v>347</v>
      </c>
      <c r="IF422">
        <v>0</v>
      </c>
      <c r="IG422">
        <v>0</v>
      </c>
      <c r="IH422">
        <v>0</v>
      </c>
      <c r="II422">
        <v>0</v>
      </c>
      <c r="IJ422">
        <v>0</v>
      </c>
      <c r="IK422">
        <v>0</v>
      </c>
      <c r="IL422">
        <v>0</v>
      </c>
      <c r="IM422">
        <v>0</v>
      </c>
      <c r="IN422">
        <v>0</v>
      </c>
      <c r="IO422">
        <v>0</v>
      </c>
      <c r="IP422">
        <v>0</v>
      </c>
      <c r="IQ422">
        <v>0</v>
      </c>
      <c r="IR422">
        <v>0</v>
      </c>
      <c r="IS422">
        <v>0</v>
      </c>
      <c r="IT422">
        <v>0</v>
      </c>
      <c r="IU422">
        <v>0</v>
      </c>
      <c r="IV422">
        <v>0</v>
      </c>
      <c r="IW422">
        <v>0</v>
      </c>
      <c r="IX422">
        <v>0</v>
      </c>
      <c r="IY422">
        <v>0</v>
      </c>
      <c r="IZ422">
        <v>0</v>
      </c>
      <c r="JA422">
        <v>1</v>
      </c>
      <c r="JB422">
        <v>0</v>
      </c>
      <c r="JD422" t="s">
        <v>328</v>
      </c>
      <c r="JE422" t="s">
        <v>328</v>
      </c>
      <c r="JF422" t="s">
        <v>348</v>
      </c>
      <c r="JG422" t="s">
        <v>328</v>
      </c>
      <c r="JH422" t="s">
        <v>328</v>
      </c>
      <c r="JI422" t="s">
        <v>790</v>
      </c>
      <c r="JJ422">
        <v>0</v>
      </c>
      <c r="JK422">
        <v>1</v>
      </c>
      <c r="JL422">
        <v>0</v>
      </c>
      <c r="JM422">
        <v>1</v>
      </c>
      <c r="JN422">
        <v>0</v>
      </c>
      <c r="JP422" t="s">
        <v>872</v>
      </c>
      <c r="JQ422">
        <v>1</v>
      </c>
      <c r="JR422">
        <v>1</v>
      </c>
      <c r="JS422">
        <v>1</v>
      </c>
      <c r="JT422">
        <v>0</v>
      </c>
      <c r="JV422" t="s">
        <v>707</v>
      </c>
      <c r="JW422">
        <v>1</v>
      </c>
      <c r="JX422">
        <v>1</v>
      </c>
      <c r="JY422">
        <v>1</v>
      </c>
      <c r="JZ422">
        <v>0</v>
      </c>
      <c r="KB422" t="s">
        <v>359</v>
      </c>
      <c r="KC422">
        <v>0</v>
      </c>
      <c r="KD422">
        <v>0</v>
      </c>
      <c r="KE422">
        <v>0</v>
      </c>
      <c r="KF422">
        <v>0</v>
      </c>
      <c r="KG422">
        <v>1</v>
      </c>
      <c r="KH422" t="s">
        <v>5664</v>
      </c>
      <c r="KI422" t="s">
        <v>561</v>
      </c>
      <c r="KJ422">
        <v>1</v>
      </c>
      <c r="KK422">
        <v>1</v>
      </c>
      <c r="KL422">
        <v>1</v>
      </c>
      <c r="KM422">
        <v>0</v>
      </c>
      <c r="KO422" t="s">
        <v>5665</v>
      </c>
      <c r="KP422" t="s">
        <v>858</v>
      </c>
      <c r="KQ422">
        <v>0</v>
      </c>
      <c r="KR422">
        <v>1</v>
      </c>
      <c r="KS422">
        <v>0</v>
      </c>
      <c r="KT422">
        <v>1</v>
      </c>
      <c r="KU422">
        <v>0</v>
      </c>
      <c r="KW422" t="s">
        <v>858</v>
      </c>
      <c r="KX422">
        <v>0</v>
      </c>
      <c r="KY422">
        <v>1</v>
      </c>
      <c r="KZ422">
        <v>0</v>
      </c>
      <c r="LA422">
        <v>1</v>
      </c>
      <c r="LB422">
        <v>0</v>
      </c>
      <c r="LD422" t="s">
        <v>372</v>
      </c>
      <c r="LE422">
        <v>0</v>
      </c>
      <c r="LF422">
        <v>1</v>
      </c>
      <c r="LG422">
        <v>0</v>
      </c>
      <c r="LH422">
        <v>0</v>
      </c>
      <c r="LI422">
        <v>0</v>
      </c>
      <c r="LK422" t="s">
        <v>372</v>
      </c>
      <c r="LL422">
        <v>0</v>
      </c>
      <c r="LM422">
        <v>1</v>
      </c>
      <c r="LN422">
        <v>0</v>
      </c>
      <c r="LO422">
        <v>0</v>
      </c>
      <c r="LP422">
        <v>0</v>
      </c>
      <c r="LR422" t="s">
        <v>372</v>
      </c>
      <c r="LS422">
        <v>0</v>
      </c>
      <c r="LT422">
        <v>1</v>
      </c>
      <c r="LU422">
        <v>0</v>
      </c>
      <c r="LV422">
        <v>0</v>
      </c>
      <c r="LW422">
        <v>0</v>
      </c>
      <c r="LY422" t="s">
        <v>530</v>
      </c>
      <c r="LZ422">
        <v>1</v>
      </c>
      <c r="MA422">
        <v>1</v>
      </c>
      <c r="MB422">
        <v>1</v>
      </c>
      <c r="MC422">
        <v>1</v>
      </c>
      <c r="MD422">
        <v>0</v>
      </c>
      <c r="MF422" t="s">
        <v>5666</v>
      </c>
      <c r="MH422">
        <v>493223310</v>
      </c>
      <c r="MI422" t="s">
        <v>5667</v>
      </c>
      <c r="MJ422" s="1">
        <v>45814.596006944441</v>
      </c>
      <c r="MM422" t="s">
        <v>377</v>
      </c>
      <c r="MN422" t="s">
        <v>378</v>
      </c>
      <c r="MO422" t="s">
        <v>379</v>
      </c>
      <c r="MQ422">
        <v>421</v>
      </c>
    </row>
    <row r="423" spans="1:355" x14ac:dyDescent="0.35">
      <c r="A423" s="1">
        <v>45814.766772870367</v>
      </c>
      <c r="B423" s="1">
        <v>45814.782017453697</v>
      </c>
      <c r="D423" t="s">
        <v>328</v>
      </c>
      <c r="E423" t="s">
        <v>4420</v>
      </c>
      <c r="J423" t="s">
        <v>4421</v>
      </c>
      <c r="L423" t="s">
        <v>4422</v>
      </c>
      <c r="M423" t="s">
        <v>5668</v>
      </c>
      <c r="N423" t="s">
        <v>5669</v>
      </c>
      <c r="P423" t="s">
        <v>4425</v>
      </c>
      <c r="AE423" t="s">
        <v>5670</v>
      </c>
      <c r="AF423" t="s">
        <v>5671</v>
      </c>
      <c r="AG423" t="s">
        <v>337</v>
      </c>
      <c r="AH423" t="s">
        <v>338</v>
      </c>
      <c r="AJ423" t="s">
        <v>5672</v>
      </c>
      <c r="AK423" t="s">
        <v>5673</v>
      </c>
      <c r="AL423" t="s">
        <v>341</v>
      </c>
      <c r="AM423">
        <v>56</v>
      </c>
      <c r="AN423" t="s">
        <v>439</v>
      </c>
      <c r="AO423">
        <v>35</v>
      </c>
      <c r="AU423" t="s">
        <v>5674</v>
      </c>
      <c r="AV423" t="s">
        <v>5675</v>
      </c>
      <c r="AW423">
        <v>-1.4583499999999999E-2</v>
      </c>
      <c r="AX423">
        <v>37.5872569</v>
      </c>
      <c r="AY423">
        <v>1936.3</v>
      </c>
      <c r="AZ423">
        <v>18.116</v>
      </c>
      <c r="BA423" t="s">
        <v>5676</v>
      </c>
      <c r="BC423" t="s">
        <v>5677</v>
      </c>
      <c r="BD423" t="s">
        <v>347</v>
      </c>
      <c r="BE423" t="s">
        <v>328</v>
      </c>
      <c r="BF423" t="s">
        <v>348</v>
      </c>
      <c r="BG423" t="s">
        <v>348</v>
      </c>
      <c r="BH423" t="s">
        <v>347</v>
      </c>
      <c r="BI423">
        <v>0</v>
      </c>
      <c r="BJ423">
        <v>6.5</v>
      </c>
      <c r="BK423">
        <v>5</v>
      </c>
      <c r="BL423">
        <v>550</v>
      </c>
      <c r="BM423" t="s">
        <v>411</v>
      </c>
      <c r="BN423">
        <v>0</v>
      </c>
      <c r="BO423">
        <v>1</v>
      </c>
      <c r="BP423">
        <v>0</v>
      </c>
      <c r="BR423">
        <v>550</v>
      </c>
      <c r="BT423" t="s">
        <v>388</v>
      </c>
      <c r="BU423">
        <v>1</v>
      </c>
      <c r="BV423">
        <v>0</v>
      </c>
      <c r="BW423">
        <v>0</v>
      </c>
      <c r="BX423">
        <v>0</v>
      </c>
      <c r="BZ423" t="s">
        <v>389</v>
      </c>
      <c r="CB423" t="s">
        <v>551</v>
      </c>
      <c r="CC423">
        <v>1</v>
      </c>
      <c r="CD423">
        <v>1</v>
      </c>
      <c r="CE423">
        <v>0</v>
      </c>
      <c r="CF423">
        <v>0</v>
      </c>
      <c r="CG423">
        <v>0</v>
      </c>
      <c r="CH423">
        <v>0</v>
      </c>
      <c r="CI423">
        <v>0</v>
      </c>
      <c r="CJ423">
        <v>0</v>
      </c>
      <c r="CK423">
        <v>0</v>
      </c>
      <c r="CL423">
        <v>0</v>
      </c>
      <c r="CM423">
        <v>0</v>
      </c>
      <c r="CO423" t="s">
        <v>328</v>
      </c>
      <c r="CP423" t="s">
        <v>353</v>
      </c>
      <c r="CQ423">
        <v>1</v>
      </c>
      <c r="CR423">
        <v>0</v>
      </c>
      <c r="CS423">
        <v>0</v>
      </c>
      <c r="CT423" t="s">
        <v>489</v>
      </c>
      <c r="CU423">
        <v>0</v>
      </c>
      <c r="CV423">
        <v>1</v>
      </c>
      <c r="CX423">
        <v>10000</v>
      </c>
      <c r="DA423" t="s">
        <v>552</v>
      </c>
      <c r="DB423">
        <v>1</v>
      </c>
      <c r="DC423">
        <v>0</v>
      </c>
      <c r="DD423">
        <v>1</v>
      </c>
      <c r="DE423">
        <v>0</v>
      </c>
      <c r="DG423" t="s">
        <v>789</v>
      </c>
      <c r="DH423">
        <v>1</v>
      </c>
      <c r="DI423">
        <v>0</v>
      </c>
      <c r="DJ423">
        <v>1</v>
      </c>
      <c r="DK423">
        <v>0</v>
      </c>
      <c r="DL423">
        <v>0</v>
      </c>
      <c r="DM423">
        <v>0</v>
      </c>
      <c r="DO423" t="s">
        <v>348</v>
      </c>
      <c r="DP423" t="s">
        <v>328</v>
      </c>
      <c r="DQ423" t="s">
        <v>328</v>
      </c>
      <c r="DS423" t="s">
        <v>328</v>
      </c>
      <c r="DT423" t="s">
        <v>348</v>
      </c>
      <c r="DU423" t="s">
        <v>328</v>
      </c>
      <c r="DV423" t="s">
        <v>328</v>
      </c>
      <c r="DW423" t="s">
        <v>348</v>
      </c>
      <c r="EF423" t="s">
        <v>347</v>
      </c>
      <c r="EG423" t="s">
        <v>328</v>
      </c>
      <c r="EI423" t="s">
        <v>328</v>
      </c>
      <c r="EJ423" t="s">
        <v>328</v>
      </c>
      <c r="EK423" t="s">
        <v>328</v>
      </c>
      <c r="EL423" t="s">
        <v>328</v>
      </c>
      <c r="EM423" t="s">
        <v>347</v>
      </c>
      <c r="EN423" t="s">
        <v>328</v>
      </c>
      <c r="EO423" t="s">
        <v>328</v>
      </c>
      <c r="EQ423" t="s">
        <v>328</v>
      </c>
      <c r="ER423" t="s">
        <v>328</v>
      </c>
      <c r="ET423">
        <v>200</v>
      </c>
      <c r="EV423">
        <v>7000</v>
      </c>
      <c r="EW423">
        <v>2000</v>
      </c>
      <c r="EX423" t="s">
        <v>415</v>
      </c>
      <c r="EZ423" t="s">
        <v>415</v>
      </c>
      <c r="FA423">
        <v>0</v>
      </c>
      <c r="FB423">
        <v>1</v>
      </c>
      <c r="FC423">
        <v>0</v>
      </c>
      <c r="FD423">
        <v>0</v>
      </c>
      <c r="FE423">
        <v>0</v>
      </c>
      <c r="FH423">
        <v>200</v>
      </c>
      <c r="FJ423">
        <v>5000</v>
      </c>
      <c r="FK423">
        <v>1000</v>
      </c>
      <c r="FL423" t="s">
        <v>415</v>
      </c>
      <c r="FN423" t="s">
        <v>358</v>
      </c>
      <c r="FO423">
        <v>1</v>
      </c>
      <c r="FP423">
        <v>0</v>
      </c>
      <c r="FQ423">
        <v>0</v>
      </c>
      <c r="FR423">
        <v>0</v>
      </c>
      <c r="FS423">
        <v>0</v>
      </c>
      <c r="FV423">
        <v>200</v>
      </c>
      <c r="FX423" t="s">
        <v>918</v>
      </c>
      <c r="FY423">
        <v>1</v>
      </c>
      <c r="FZ423">
        <v>1</v>
      </c>
      <c r="GA423">
        <v>0</v>
      </c>
      <c r="GC423" t="s">
        <v>361</v>
      </c>
      <c r="GD423" t="s">
        <v>604</v>
      </c>
      <c r="GE423">
        <v>1</v>
      </c>
      <c r="GF423">
        <v>0</v>
      </c>
      <c r="GG423">
        <v>1</v>
      </c>
      <c r="GH423">
        <v>1</v>
      </c>
      <c r="GI423">
        <v>0</v>
      </c>
      <c r="GJ423">
        <v>0</v>
      </c>
      <c r="GL423" t="s">
        <v>363</v>
      </c>
      <c r="GN423">
        <v>100</v>
      </c>
      <c r="GO423">
        <v>50</v>
      </c>
      <c r="GY423">
        <v>700000</v>
      </c>
      <c r="GZ423">
        <v>85</v>
      </c>
      <c r="HA423">
        <v>1</v>
      </c>
      <c r="HB423">
        <v>100</v>
      </c>
      <c r="HC423">
        <v>50</v>
      </c>
      <c r="HM423">
        <v>500000</v>
      </c>
      <c r="HN423">
        <v>90</v>
      </c>
      <c r="HO423">
        <v>1</v>
      </c>
      <c r="HP423" t="s">
        <v>2753</v>
      </c>
      <c r="HQ423">
        <v>0</v>
      </c>
      <c r="HR423">
        <v>0</v>
      </c>
      <c r="HS423">
        <v>1</v>
      </c>
      <c r="HT423">
        <v>1</v>
      </c>
      <c r="HU423" t="s">
        <v>391</v>
      </c>
      <c r="HV423" t="s">
        <v>348</v>
      </c>
      <c r="HW423" t="s">
        <v>347</v>
      </c>
      <c r="HX423">
        <v>1</v>
      </c>
      <c r="HY423">
        <v>0</v>
      </c>
      <c r="HZ423">
        <v>0</v>
      </c>
      <c r="IA423">
        <v>0</v>
      </c>
      <c r="IB423">
        <v>0</v>
      </c>
      <c r="IC423">
        <v>0</v>
      </c>
      <c r="IE423" t="s">
        <v>347</v>
      </c>
      <c r="IF423">
        <v>0</v>
      </c>
      <c r="IG423">
        <v>0</v>
      </c>
      <c r="IH423">
        <v>0</v>
      </c>
      <c r="II423">
        <v>0</v>
      </c>
      <c r="IJ423">
        <v>0</v>
      </c>
      <c r="IK423">
        <v>0</v>
      </c>
      <c r="IL423">
        <v>0</v>
      </c>
      <c r="IM423">
        <v>0</v>
      </c>
      <c r="IN423">
        <v>0</v>
      </c>
      <c r="IO423">
        <v>0</v>
      </c>
      <c r="IP423">
        <v>0</v>
      </c>
      <c r="IQ423">
        <v>0</v>
      </c>
      <c r="IR423">
        <v>0</v>
      </c>
      <c r="IS423">
        <v>0</v>
      </c>
      <c r="IT423">
        <v>0</v>
      </c>
      <c r="IU423">
        <v>0</v>
      </c>
      <c r="IV423">
        <v>0</v>
      </c>
      <c r="IW423">
        <v>0</v>
      </c>
      <c r="IX423">
        <v>0</v>
      </c>
      <c r="IY423">
        <v>0</v>
      </c>
      <c r="IZ423">
        <v>0</v>
      </c>
      <c r="JA423">
        <v>1</v>
      </c>
      <c r="JB423">
        <v>0</v>
      </c>
      <c r="JD423" t="s">
        <v>328</v>
      </c>
      <c r="JE423" t="s">
        <v>328</v>
      </c>
      <c r="JF423" t="s">
        <v>348</v>
      </c>
      <c r="JG423" t="s">
        <v>328</v>
      </c>
      <c r="JH423" t="s">
        <v>328</v>
      </c>
      <c r="JI423" t="s">
        <v>557</v>
      </c>
      <c r="JJ423">
        <v>0</v>
      </c>
      <c r="JK423">
        <v>1</v>
      </c>
      <c r="JL423">
        <v>0</v>
      </c>
      <c r="JM423">
        <v>1</v>
      </c>
      <c r="JN423">
        <v>0</v>
      </c>
      <c r="JP423" t="s">
        <v>872</v>
      </c>
      <c r="JQ423">
        <v>1</v>
      </c>
      <c r="JR423">
        <v>1</v>
      </c>
      <c r="JS423">
        <v>1</v>
      </c>
      <c r="JT423">
        <v>0</v>
      </c>
      <c r="JV423" t="s">
        <v>464</v>
      </c>
      <c r="JW423">
        <v>0</v>
      </c>
      <c r="JX423">
        <v>1</v>
      </c>
      <c r="JY423">
        <v>0</v>
      </c>
      <c r="JZ423">
        <v>0</v>
      </c>
      <c r="KB423" t="s">
        <v>359</v>
      </c>
      <c r="KC423">
        <v>0</v>
      </c>
      <c r="KD423">
        <v>0</v>
      </c>
      <c r="KE423">
        <v>0</v>
      </c>
      <c r="KF423">
        <v>0</v>
      </c>
      <c r="KG423">
        <v>1</v>
      </c>
      <c r="KH423" t="s">
        <v>527</v>
      </c>
      <c r="KI423" t="s">
        <v>561</v>
      </c>
      <c r="KJ423">
        <v>1</v>
      </c>
      <c r="KK423">
        <v>1</v>
      </c>
      <c r="KL423">
        <v>1</v>
      </c>
      <c r="KM423">
        <v>0</v>
      </c>
      <c r="KO423" t="s">
        <v>5678</v>
      </c>
      <c r="KP423" t="s">
        <v>1224</v>
      </c>
      <c r="KQ423">
        <v>0</v>
      </c>
      <c r="KR423">
        <v>1</v>
      </c>
      <c r="KS423">
        <v>0</v>
      </c>
      <c r="KT423">
        <v>1</v>
      </c>
      <c r="KU423">
        <v>0</v>
      </c>
      <c r="KW423" t="s">
        <v>1224</v>
      </c>
      <c r="KX423">
        <v>0</v>
      </c>
      <c r="KY423">
        <v>1</v>
      </c>
      <c r="KZ423">
        <v>0</v>
      </c>
      <c r="LA423">
        <v>1</v>
      </c>
      <c r="LB423">
        <v>0</v>
      </c>
      <c r="LD423" t="s">
        <v>372</v>
      </c>
      <c r="LE423">
        <v>0</v>
      </c>
      <c r="LF423">
        <v>1</v>
      </c>
      <c r="LG423">
        <v>0</v>
      </c>
      <c r="LH423">
        <v>0</v>
      </c>
      <c r="LI423">
        <v>0</v>
      </c>
      <c r="LK423" t="s">
        <v>372</v>
      </c>
      <c r="LL423">
        <v>0</v>
      </c>
      <c r="LM423">
        <v>1</v>
      </c>
      <c r="LN423">
        <v>0</v>
      </c>
      <c r="LO423">
        <v>0</v>
      </c>
      <c r="LP423">
        <v>0</v>
      </c>
      <c r="LR423" t="s">
        <v>372</v>
      </c>
      <c r="LS423">
        <v>0</v>
      </c>
      <c r="LT423">
        <v>1</v>
      </c>
      <c r="LU423">
        <v>0</v>
      </c>
      <c r="LV423">
        <v>0</v>
      </c>
      <c r="LW423">
        <v>0</v>
      </c>
      <c r="LY423" t="s">
        <v>5037</v>
      </c>
      <c r="LZ423">
        <v>1</v>
      </c>
      <c r="MA423">
        <v>1</v>
      </c>
      <c r="MB423">
        <v>1</v>
      </c>
      <c r="MC423">
        <v>1</v>
      </c>
      <c r="MD423">
        <v>0</v>
      </c>
      <c r="MF423" t="s">
        <v>5679</v>
      </c>
      <c r="MH423">
        <v>493271079</v>
      </c>
      <c r="MI423" t="s">
        <v>5680</v>
      </c>
      <c r="MJ423" s="1">
        <v>45814.657175925917</v>
      </c>
      <c r="MM423" t="s">
        <v>377</v>
      </c>
      <c r="MN423" t="s">
        <v>378</v>
      </c>
      <c r="MO423" t="s">
        <v>4510</v>
      </c>
      <c r="MQ423">
        <v>422</v>
      </c>
    </row>
    <row r="424" spans="1:355" x14ac:dyDescent="0.35">
      <c r="A424" s="1">
        <v>45800.516598738417</v>
      </c>
      <c r="B424" s="1">
        <v>45815.496303668981</v>
      </c>
      <c r="D424" t="s">
        <v>328</v>
      </c>
      <c r="E424" t="s">
        <v>499</v>
      </c>
      <c r="H424" t="s">
        <v>1311</v>
      </c>
      <c r="L424" t="s">
        <v>589</v>
      </c>
      <c r="M424" t="s">
        <v>5681</v>
      </c>
      <c r="N424" t="s">
        <v>5682</v>
      </c>
      <c r="T424" t="s">
        <v>1314</v>
      </c>
      <c r="AE424" t="s">
        <v>3724</v>
      </c>
      <c r="AF424" t="s">
        <v>1565</v>
      </c>
      <c r="AG424" t="s">
        <v>337</v>
      </c>
      <c r="AH424" t="s">
        <v>338</v>
      </c>
      <c r="AJ424" t="s">
        <v>5683</v>
      </c>
      <c r="AK424" t="s">
        <v>5683</v>
      </c>
      <c r="AL424" t="s">
        <v>341</v>
      </c>
      <c r="AM424">
        <v>49</v>
      </c>
      <c r="AN424" t="s">
        <v>482</v>
      </c>
      <c r="AO424">
        <v>15</v>
      </c>
      <c r="AU424" t="s">
        <v>5684</v>
      </c>
      <c r="AV424" t="s">
        <v>5685</v>
      </c>
      <c r="AW424">
        <v>0.98656270000000001</v>
      </c>
      <c r="AX424">
        <v>35.1684804</v>
      </c>
      <c r="AY424">
        <v>1850.1</v>
      </c>
      <c r="AZ424">
        <v>4.266</v>
      </c>
      <c r="BA424" t="s">
        <v>5686</v>
      </c>
      <c r="BC424" t="s">
        <v>5687</v>
      </c>
      <c r="BD424" t="s">
        <v>5688</v>
      </c>
      <c r="BE424" t="s">
        <v>328</v>
      </c>
      <c r="BF424" t="s">
        <v>348</v>
      </c>
      <c r="BG424" t="s">
        <v>348</v>
      </c>
      <c r="BH424" t="s">
        <v>347</v>
      </c>
      <c r="BI424">
        <v>888</v>
      </c>
      <c r="BJ424">
        <v>1.5</v>
      </c>
      <c r="BK424">
        <v>0.15</v>
      </c>
      <c r="BL424">
        <v>11</v>
      </c>
      <c r="BM424" t="s">
        <v>942</v>
      </c>
      <c r="BN424">
        <v>0</v>
      </c>
      <c r="BO424">
        <v>0</v>
      </c>
      <c r="BP424">
        <v>1</v>
      </c>
      <c r="BS424">
        <v>11</v>
      </c>
      <c r="BT424" t="s">
        <v>388</v>
      </c>
      <c r="BU424">
        <v>1</v>
      </c>
      <c r="BV424">
        <v>0</v>
      </c>
      <c r="BW424">
        <v>0</v>
      </c>
      <c r="BX424">
        <v>0</v>
      </c>
      <c r="BZ424" t="s">
        <v>2194</v>
      </c>
      <c r="CB424" t="s">
        <v>5689</v>
      </c>
      <c r="CC424">
        <v>0</v>
      </c>
      <c r="CD424">
        <v>1</v>
      </c>
      <c r="CE424">
        <v>0</v>
      </c>
      <c r="CF424">
        <v>0</v>
      </c>
      <c r="CG424">
        <v>0</v>
      </c>
      <c r="CH424">
        <v>0</v>
      </c>
      <c r="CI424">
        <v>1</v>
      </c>
      <c r="CJ424">
        <v>0</v>
      </c>
      <c r="CK424">
        <v>0</v>
      </c>
      <c r="CL424">
        <v>0</v>
      </c>
      <c r="CM424">
        <v>0</v>
      </c>
      <c r="CO424" t="s">
        <v>328</v>
      </c>
      <c r="CP424" t="s">
        <v>353</v>
      </c>
      <c r="CQ424">
        <v>1</v>
      </c>
      <c r="CR424">
        <v>0</v>
      </c>
      <c r="CS424">
        <v>0</v>
      </c>
      <c r="CT424" t="s">
        <v>489</v>
      </c>
      <c r="CU424">
        <v>0</v>
      </c>
      <c r="CV424">
        <v>1</v>
      </c>
      <c r="CX424">
        <v>40</v>
      </c>
      <c r="DA424" t="s">
        <v>355</v>
      </c>
      <c r="DB424">
        <v>1</v>
      </c>
      <c r="DC424">
        <v>0</v>
      </c>
      <c r="DD424">
        <v>0</v>
      </c>
      <c r="DE424">
        <v>0</v>
      </c>
      <c r="DG424" t="s">
        <v>356</v>
      </c>
      <c r="DH424">
        <v>1</v>
      </c>
      <c r="DI424">
        <v>0</v>
      </c>
      <c r="DJ424">
        <v>0</v>
      </c>
      <c r="DK424">
        <v>0</v>
      </c>
      <c r="DL424">
        <v>0</v>
      </c>
      <c r="DM424">
        <v>0</v>
      </c>
      <c r="DO424" t="s">
        <v>328</v>
      </c>
      <c r="DP424" t="s">
        <v>328</v>
      </c>
      <c r="DQ424" t="s">
        <v>328</v>
      </c>
      <c r="DS424" t="s">
        <v>328</v>
      </c>
      <c r="DT424" t="s">
        <v>348</v>
      </c>
      <c r="DU424" t="s">
        <v>348</v>
      </c>
      <c r="DV424" t="s">
        <v>348</v>
      </c>
      <c r="DW424" t="s">
        <v>348</v>
      </c>
      <c r="EF424" t="s">
        <v>915</v>
      </c>
      <c r="EG424" t="s">
        <v>328</v>
      </c>
      <c r="EI424" t="s">
        <v>348</v>
      </c>
      <c r="EJ424" t="s">
        <v>348</v>
      </c>
      <c r="EK424" t="s">
        <v>348</v>
      </c>
      <c r="EL424" t="s">
        <v>348</v>
      </c>
      <c r="EM424" t="s">
        <v>915</v>
      </c>
      <c r="EN424" t="s">
        <v>328</v>
      </c>
      <c r="EO424" t="s">
        <v>328</v>
      </c>
      <c r="EQ424" t="s">
        <v>348</v>
      </c>
      <c r="ER424" t="s">
        <v>348</v>
      </c>
      <c r="EU424">
        <v>181</v>
      </c>
      <c r="EV424">
        <v>2000</v>
      </c>
      <c r="EW424">
        <v>2000</v>
      </c>
      <c r="EX424" t="s">
        <v>358</v>
      </c>
      <c r="EZ424" t="s">
        <v>415</v>
      </c>
      <c r="FA424">
        <v>0</v>
      </c>
      <c r="FB424">
        <v>1</v>
      </c>
      <c r="FC424">
        <v>0</v>
      </c>
      <c r="FD424">
        <v>0</v>
      </c>
      <c r="FE424">
        <v>0</v>
      </c>
      <c r="FI424">
        <v>64</v>
      </c>
      <c r="FJ424">
        <v>700</v>
      </c>
      <c r="FK424">
        <v>700</v>
      </c>
      <c r="FL424" t="s">
        <v>415</v>
      </c>
      <c r="FN424" t="s">
        <v>358</v>
      </c>
      <c r="FO424">
        <v>1</v>
      </c>
      <c r="FP424">
        <v>0</v>
      </c>
      <c r="FQ424">
        <v>0</v>
      </c>
      <c r="FR424">
        <v>0</v>
      </c>
      <c r="FS424">
        <v>0</v>
      </c>
      <c r="FW424">
        <v>400</v>
      </c>
      <c r="FX424" t="s">
        <v>360</v>
      </c>
      <c r="FY424">
        <v>1</v>
      </c>
      <c r="FZ424">
        <v>0</v>
      </c>
      <c r="GA424">
        <v>0</v>
      </c>
      <c r="GC424" t="s">
        <v>361</v>
      </c>
      <c r="GD424" t="s">
        <v>604</v>
      </c>
      <c r="GE424">
        <v>1</v>
      </c>
      <c r="GF424">
        <v>0</v>
      </c>
      <c r="GG424">
        <v>1</v>
      </c>
      <c r="GH424">
        <v>1</v>
      </c>
      <c r="GI424">
        <v>0</v>
      </c>
      <c r="GJ424">
        <v>0</v>
      </c>
      <c r="GL424" t="s">
        <v>605</v>
      </c>
      <c r="GO424">
        <v>18</v>
      </c>
      <c r="GT424">
        <v>0</v>
      </c>
      <c r="GY424">
        <v>36000</v>
      </c>
      <c r="GZ424">
        <v>0</v>
      </c>
      <c r="HA424">
        <v>5</v>
      </c>
      <c r="HC424">
        <v>18</v>
      </c>
      <c r="HH424">
        <v>0</v>
      </c>
      <c r="HM424">
        <v>12600</v>
      </c>
      <c r="HN424">
        <v>0</v>
      </c>
      <c r="HO424">
        <v>5</v>
      </c>
      <c r="HP424" t="s">
        <v>606</v>
      </c>
      <c r="HQ424">
        <v>1</v>
      </c>
      <c r="HR424">
        <v>0</v>
      </c>
      <c r="HS424">
        <v>1</v>
      </c>
      <c r="HT424">
        <v>0</v>
      </c>
      <c r="HV424" t="s">
        <v>328</v>
      </c>
      <c r="HW424" t="s">
        <v>347</v>
      </c>
      <c r="HX424">
        <v>1</v>
      </c>
      <c r="HY424">
        <v>0</v>
      </c>
      <c r="HZ424">
        <v>0</v>
      </c>
      <c r="IA424">
        <v>0</v>
      </c>
      <c r="IB424">
        <v>0</v>
      </c>
      <c r="IC424">
        <v>0</v>
      </c>
      <c r="IE424" t="s">
        <v>347</v>
      </c>
      <c r="IF424">
        <v>0</v>
      </c>
      <c r="IG424">
        <v>0</v>
      </c>
      <c r="IH424">
        <v>0</v>
      </c>
      <c r="II424">
        <v>0</v>
      </c>
      <c r="IJ424">
        <v>0</v>
      </c>
      <c r="IK424">
        <v>0</v>
      </c>
      <c r="IL424">
        <v>0</v>
      </c>
      <c r="IM424">
        <v>0</v>
      </c>
      <c r="IN424">
        <v>0</v>
      </c>
      <c r="IO424">
        <v>0</v>
      </c>
      <c r="IP424">
        <v>0</v>
      </c>
      <c r="IQ424">
        <v>0</v>
      </c>
      <c r="IR424">
        <v>0</v>
      </c>
      <c r="IS424">
        <v>0</v>
      </c>
      <c r="IT424">
        <v>0</v>
      </c>
      <c r="IU424">
        <v>0</v>
      </c>
      <c r="IV424">
        <v>0</v>
      </c>
      <c r="IW424">
        <v>0</v>
      </c>
      <c r="IX424">
        <v>0</v>
      </c>
      <c r="IY424">
        <v>0</v>
      </c>
      <c r="IZ424">
        <v>0</v>
      </c>
      <c r="JA424">
        <v>1</v>
      </c>
      <c r="JB424">
        <v>0</v>
      </c>
      <c r="JD424" t="s">
        <v>328</v>
      </c>
      <c r="JE424" t="s">
        <v>328</v>
      </c>
      <c r="JF424" t="s">
        <v>328</v>
      </c>
      <c r="JG424" t="s">
        <v>348</v>
      </c>
      <c r="JH424" t="s">
        <v>348</v>
      </c>
      <c r="JI424" t="s">
        <v>347</v>
      </c>
      <c r="JJ424">
        <v>1</v>
      </c>
      <c r="JK424">
        <v>0</v>
      </c>
      <c r="JL424">
        <v>0</v>
      </c>
      <c r="JM424">
        <v>0</v>
      </c>
      <c r="JN424">
        <v>0</v>
      </c>
      <c r="JP424" t="s">
        <v>558</v>
      </c>
      <c r="JQ424">
        <v>1</v>
      </c>
      <c r="JR424">
        <v>0</v>
      </c>
      <c r="JS424">
        <v>1</v>
      </c>
      <c r="JT424">
        <v>0</v>
      </c>
      <c r="JV424" t="s">
        <v>417</v>
      </c>
      <c r="JW424">
        <v>1</v>
      </c>
      <c r="JX424">
        <v>0</v>
      </c>
      <c r="JY424">
        <v>0</v>
      </c>
      <c r="JZ424">
        <v>0</v>
      </c>
      <c r="KB424" t="s">
        <v>368</v>
      </c>
      <c r="KC424">
        <v>1</v>
      </c>
      <c r="KD424">
        <v>0</v>
      </c>
      <c r="KE424">
        <v>0</v>
      </c>
      <c r="KF424">
        <v>0</v>
      </c>
      <c r="KG424">
        <v>0</v>
      </c>
      <c r="KI424" t="s">
        <v>433</v>
      </c>
      <c r="KJ424">
        <v>0</v>
      </c>
      <c r="KK424">
        <v>1</v>
      </c>
      <c r="KL424">
        <v>0</v>
      </c>
      <c r="KM424">
        <v>0</v>
      </c>
      <c r="KP424" t="s">
        <v>5690</v>
      </c>
      <c r="KQ424">
        <v>0</v>
      </c>
      <c r="KR424">
        <v>1</v>
      </c>
      <c r="KS424">
        <v>1</v>
      </c>
      <c r="KT424">
        <v>1</v>
      </c>
      <c r="KU424">
        <v>0</v>
      </c>
      <c r="KW424" t="s">
        <v>399</v>
      </c>
      <c r="KX424">
        <v>0</v>
      </c>
      <c r="KY424">
        <v>1</v>
      </c>
      <c r="KZ424">
        <v>0</v>
      </c>
      <c r="LA424">
        <v>0</v>
      </c>
      <c r="LB424">
        <v>0</v>
      </c>
      <c r="LD424" t="s">
        <v>372</v>
      </c>
      <c r="LE424">
        <v>0</v>
      </c>
      <c r="LF424">
        <v>1</v>
      </c>
      <c r="LG424">
        <v>0</v>
      </c>
      <c r="LH424">
        <v>0</v>
      </c>
      <c r="LI424">
        <v>0</v>
      </c>
      <c r="LK424" t="s">
        <v>372</v>
      </c>
      <c r="LL424">
        <v>0</v>
      </c>
      <c r="LM424">
        <v>1</v>
      </c>
      <c r="LN424">
        <v>0</v>
      </c>
      <c r="LO424">
        <v>0</v>
      </c>
      <c r="LP424">
        <v>0</v>
      </c>
      <c r="LR424" t="s">
        <v>372</v>
      </c>
      <c r="LS424">
        <v>0</v>
      </c>
      <c r="LT424">
        <v>1</v>
      </c>
      <c r="LU424">
        <v>0</v>
      </c>
      <c r="LV424">
        <v>0</v>
      </c>
      <c r="LW424">
        <v>0</v>
      </c>
      <c r="LY424" t="s">
        <v>725</v>
      </c>
      <c r="LZ424">
        <v>1</v>
      </c>
      <c r="MA424">
        <v>1</v>
      </c>
      <c r="MB424">
        <v>1</v>
      </c>
      <c r="MC424">
        <v>1</v>
      </c>
      <c r="MD424">
        <v>0</v>
      </c>
      <c r="MF424" t="s">
        <v>3759</v>
      </c>
      <c r="MH424">
        <v>493486687</v>
      </c>
      <c r="MI424" t="s">
        <v>5691</v>
      </c>
      <c r="MJ424" s="1">
        <v>45815.371504629627</v>
      </c>
      <c r="MM424" t="s">
        <v>377</v>
      </c>
      <c r="MN424" t="s">
        <v>378</v>
      </c>
      <c r="MO424" t="s">
        <v>379</v>
      </c>
      <c r="MQ424">
        <v>423</v>
      </c>
    </row>
    <row r="425" spans="1:355" x14ac:dyDescent="0.35">
      <c r="A425" s="1">
        <v>45806.547317881937</v>
      </c>
      <c r="B425" s="1">
        <v>45816.322553020836</v>
      </c>
      <c r="D425" t="s">
        <v>328</v>
      </c>
      <c r="E425" t="s">
        <v>499</v>
      </c>
      <c r="H425" t="s">
        <v>5095</v>
      </c>
      <c r="L425" t="s">
        <v>1599</v>
      </c>
      <c r="M425" t="s">
        <v>5692</v>
      </c>
      <c r="N425" t="s">
        <v>5693</v>
      </c>
      <c r="U425" t="s">
        <v>5098</v>
      </c>
      <c r="AE425" t="s">
        <v>5099</v>
      </c>
      <c r="AF425" t="s">
        <v>5368</v>
      </c>
      <c r="AG425" t="s">
        <v>337</v>
      </c>
      <c r="AH425" t="s">
        <v>338</v>
      </c>
      <c r="AJ425" t="s">
        <v>5694</v>
      </c>
      <c r="AK425" t="s">
        <v>5694</v>
      </c>
      <c r="AL425" t="s">
        <v>341</v>
      </c>
      <c r="AM425">
        <v>53</v>
      </c>
      <c r="AN425" t="s">
        <v>482</v>
      </c>
      <c r="AO425">
        <v>5</v>
      </c>
      <c r="AU425" t="s">
        <v>5695</v>
      </c>
      <c r="AV425" t="s">
        <v>5696</v>
      </c>
      <c r="AW425">
        <v>0.54018469999999996</v>
      </c>
      <c r="AX425">
        <v>35.432933400000003</v>
      </c>
      <c r="AY425">
        <v>2271.6999999999998</v>
      </c>
      <c r="AZ425">
        <v>4.6500000000000004</v>
      </c>
      <c r="BA425" t="s">
        <v>5697</v>
      </c>
      <c r="BC425" t="s">
        <v>5698</v>
      </c>
      <c r="BD425" t="s">
        <v>5699</v>
      </c>
      <c r="BE425" t="s">
        <v>328</v>
      </c>
      <c r="BF425" t="s">
        <v>348</v>
      </c>
      <c r="BG425" t="s">
        <v>348</v>
      </c>
      <c r="BH425" t="s">
        <v>347</v>
      </c>
      <c r="BI425">
        <v>2025</v>
      </c>
      <c r="BJ425">
        <v>9</v>
      </c>
      <c r="BK425">
        <v>0.5</v>
      </c>
      <c r="BL425">
        <v>20</v>
      </c>
      <c r="BM425" t="s">
        <v>411</v>
      </c>
      <c r="BN425">
        <v>0</v>
      </c>
      <c r="BO425">
        <v>1</v>
      </c>
      <c r="BP425">
        <v>0</v>
      </c>
      <c r="BR425">
        <v>15</v>
      </c>
      <c r="BT425" t="s">
        <v>388</v>
      </c>
      <c r="BU425">
        <v>1</v>
      </c>
      <c r="BV425">
        <v>0</v>
      </c>
      <c r="BW425">
        <v>0</v>
      </c>
      <c r="BX425">
        <v>0</v>
      </c>
      <c r="BZ425" t="s">
        <v>5108</v>
      </c>
      <c r="CB425" t="s">
        <v>352</v>
      </c>
      <c r="CC425">
        <v>1</v>
      </c>
      <c r="CD425">
        <v>0</v>
      </c>
      <c r="CE425">
        <v>0</v>
      </c>
      <c r="CF425">
        <v>0</v>
      </c>
      <c r="CG425">
        <v>0</v>
      </c>
      <c r="CH425">
        <v>0</v>
      </c>
      <c r="CI425">
        <v>0</v>
      </c>
      <c r="CJ425">
        <v>0</v>
      </c>
      <c r="CK425">
        <v>0</v>
      </c>
      <c r="CL425">
        <v>0</v>
      </c>
      <c r="CM425">
        <v>0</v>
      </c>
      <c r="CO425" t="s">
        <v>348</v>
      </c>
      <c r="CP425" t="s">
        <v>353</v>
      </c>
      <c r="CQ425">
        <v>1</v>
      </c>
      <c r="CR425">
        <v>0</v>
      </c>
      <c r="CS425">
        <v>0</v>
      </c>
      <c r="CT425" t="s">
        <v>489</v>
      </c>
      <c r="CU425">
        <v>0</v>
      </c>
      <c r="CV425">
        <v>1</v>
      </c>
      <c r="CX425">
        <v>15</v>
      </c>
      <c r="DA425" t="s">
        <v>961</v>
      </c>
      <c r="DB425">
        <v>1</v>
      </c>
      <c r="DC425">
        <v>1</v>
      </c>
      <c r="DD425">
        <v>0</v>
      </c>
      <c r="DE425">
        <v>0</v>
      </c>
      <c r="DG425" t="s">
        <v>553</v>
      </c>
      <c r="DH425">
        <v>1</v>
      </c>
      <c r="DI425">
        <v>1</v>
      </c>
      <c r="DJ425">
        <v>0</v>
      </c>
      <c r="DK425">
        <v>0</v>
      </c>
      <c r="DL425">
        <v>0</v>
      </c>
      <c r="DM425">
        <v>0</v>
      </c>
      <c r="DO425" t="s">
        <v>348</v>
      </c>
      <c r="DP425" t="s">
        <v>328</v>
      </c>
      <c r="DQ425" t="s">
        <v>348</v>
      </c>
      <c r="EG425" t="s">
        <v>348</v>
      </c>
      <c r="EN425" t="s">
        <v>348</v>
      </c>
      <c r="EO425" t="s">
        <v>348</v>
      </c>
      <c r="ET425">
        <v>75</v>
      </c>
      <c r="EV425">
        <v>888</v>
      </c>
      <c r="EW425">
        <v>888</v>
      </c>
      <c r="EX425" t="s">
        <v>414</v>
      </c>
      <c r="EZ425" t="s">
        <v>2736</v>
      </c>
      <c r="FA425">
        <v>1</v>
      </c>
      <c r="FB425">
        <v>0</v>
      </c>
      <c r="FC425">
        <v>0</v>
      </c>
      <c r="FD425">
        <v>1</v>
      </c>
      <c r="FE425">
        <v>0</v>
      </c>
      <c r="FH425">
        <v>999</v>
      </c>
      <c r="FJ425">
        <v>999</v>
      </c>
      <c r="FK425">
        <v>999</v>
      </c>
      <c r="FL425" t="s">
        <v>415</v>
      </c>
      <c r="FN425" t="s">
        <v>670</v>
      </c>
      <c r="FO425">
        <v>1</v>
      </c>
      <c r="FP425">
        <v>0</v>
      </c>
      <c r="FQ425">
        <v>1</v>
      </c>
      <c r="FR425">
        <v>0</v>
      </c>
      <c r="FS425">
        <v>0</v>
      </c>
      <c r="FV425">
        <v>400</v>
      </c>
      <c r="FX425" t="s">
        <v>360</v>
      </c>
      <c r="FY425">
        <v>1</v>
      </c>
      <c r="FZ425">
        <v>0</v>
      </c>
      <c r="GA425">
        <v>0</v>
      </c>
      <c r="GC425" t="s">
        <v>361</v>
      </c>
      <c r="GD425" t="s">
        <v>5127</v>
      </c>
      <c r="GE425">
        <v>1</v>
      </c>
      <c r="GF425">
        <v>0</v>
      </c>
      <c r="GG425">
        <v>0</v>
      </c>
      <c r="GH425">
        <v>1</v>
      </c>
      <c r="GI425">
        <v>0</v>
      </c>
      <c r="GJ425">
        <v>0</v>
      </c>
      <c r="GL425" t="s">
        <v>363</v>
      </c>
      <c r="GN425">
        <v>80</v>
      </c>
      <c r="GY425">
        <v>99</v>
      </c>
      <c r="GZ425">
        <v>888</v>
      </c>
      <c r="HA425">
        <v>888</v>
      </c>
      <c r="HB425">
        <v>999</v>
      </c>
      <c r="HM425">
        <v>99</v>
      </c>
      <c r="HN425">
        <v>999</v>
      </c>
      <c r="HO425">
        <v>999</v>
      </c>
      <c r="HP425" t="s">
        <v>520</v>
      </c>
      <c r="HQ425">
        <v>1</v>
      </c>
      <c r="HR425">
        <v>1</v>
      </c>
      <c r="HS425">
        <v>1</v>
      </c>
      <c r="HT425">
        <v>0</v>
      </c>
      <c r="HV425" t="s">
        <v>348</v>
      </c>
      <c r="HW425" t="s">
        <v>347</v>
      </c>
      <c r="HX425">
        <v>1</v>
      </c>
      <c r="HY425">
        <v>0</v>
      </c>
      <c r="HZ425">
        <v>0</v>
      </c>
      <c r="IA425">
        <v>0</v>
      </c>
      <c r="IB425">
        <v>0</v>
      </c>
      <c r="IC425">
        <v>0</v>
      </c>
      <c r="IE425" t="s">
        <v>5141</v>
      </c>
      <c r="IF425">
        <v>0</v>
      </c>
      <c r="IG425">
        <v>0</v>
      </c>
      <c r="IH425">
        <v>0</v>
      </c>
      <c r="II425">
        <v>1</v>
      </c>
      <c r="IJ425">
        <v>1</v>
      </c>
      <c r="IK425">
        <v>0</v>
      </c>
      <c r="IL425">
        <v>0</v>
      </c>
      <c r="IM425">
        <v>0</v>
      </c>
      <c r="IN425">
        <v>0</v>
      </c>
      <c r="IO425">
        <v>0</v>
      </c>
      <c r="IP425">
        <v>0</v>
      </c>
      <c r="IQ425">
        <v>0</v>
      </c>
      <c r="IR425">
        <v>0</v>
      </c>
      <c r="IS425">
        <v>0</v>
      </c>
      <c r="IT425">
        <v>0</v>
      </c>
      <c r="IU425">
        <v>0</v>
      </c>
      <c r="IV425">
        <v>0</v>
      </c>
      <c r="IW425">
        <v>0</v>
      </c>
      <c r="IX425">
        <v>0</v>
      </c>
      <c r="IY425">
        <v>0</v>
      </c>
      <c r="IZ425">
        <v>0</v>
      </c>
      <c r="JA425">
        <v>0</v>
      </c>
      <c r="JB425">
        <v>0</v>
      </c>
      <c r="JD425" t="s">
        <v>328</v>
      </c>
      <c r="JE425" t="s">
        <v>328</v>
      </c>
      <c r="JF425" t="s">
        <v>348</v>
      </c>
      <c r="JG425" t="s">
        <v>348</v>
      </c>
      <c r="JH425" t="s">
        <v>328</v>
      </c>
      <c r="JI425" t="s">
        <v>790</v>
      </c>
      <c r="JJ425">
        <v>0</v>
      </c>
      <c r="JK425">
        <v>1</v>
      </c>
      <c r="JL425">
        <v>0</v>
      </c>
      <c r="JM425">
        <v>1</v>
      </c>
      <c r="JN425">
        <v>0</v>
      </c>
      <c r="JP425" t="s">
        <v>393</v>
      </c>
      <c r="JQ425">
        <v>1</v>
      </c>
      <c r="JR425">
        <v>0</v>
      </c>
      <c r="JS425">
        <v>0</v>
      </c>
      <c r="JT425">
        <v>0</v>
      </c>
      <c r="JV425" t="s">
        <v>525</v>
      </c>
      <c r="JW425">
        <v>1</v>
      </c>
      <c r="JX425">
        <v>1</v>
      </c>
      <c r="JY425">
        <v>0</v>
      </c>
      <c r="JZ425">
        <v>0</v>
      </c>
      <c r="KB425" t="s">
        <v>609</v>
      </c>
      <c r="KC425">
        <v>1</v>
      </c>
      <c r="KD425">
        <v>1</v>
      </c>
      <c r="KE425">
        <v>0</v>
      </c>
      <c r="KF425">
        <v>0</v>
      </c>
      <c r="KG425">
        <v>0</v>
      </c>
      <c r="KI425" t="s">
        <v>774</v>
      </c>
      <c r="KJ425">
        <v>1</v>
      </c>
      <c r="KK425">
        <v>1</v>
      </c>
      <c r="KL425">
        <v>0</v>
      </c>
      <c r="KM425">
        <v>0</v>
      </c>
      <c r="KP425" t="s">
        <v>894</v>
      </c>
      <c r="KQ425">
        <v>1</v>
      </c>
      <c r="KR425">
        <v>1</v>
      </c>
      <c r="KS425">
        <v>0</v>
      </c>
      <c r="KT425">
        <v>0</v>
      </c>
      <c r="KU425">
        <v>0</v>
      </c>
      <c r="KW425" t="s">
        <v>399</v>
      </c>
      <c r="KX425">
        <v>0</v>
      </c>
      <c r="KY425">
        <v>1</v>
      </c>
      <c r="KZ425">
        <v>0</v>
      </c>
      <c r="LA425">
        <v>0</v>
      </c>
      <c r="LB425">
        <v>0</v>
      </c>
      <c r="LD425" t="s">
        <v>372</v>
      </c>
      <c r="LE425">
        <v>0</v>
      </c>
      <c r="LF425">
        <v>1</v>
      </c>
      <c r="LG425">
        <v>0</v>
      </c>
      <c r="LH425">
        <v>0</v>
      </c>
      <c r="LI425">
        <v>0</v>
      </c>
      <c r="LK425" t="s">
        <v>2247</v>
      </c>
      <c r="LL425">
        <v>0</v>
      </c>
      <c r="LM425">
        <v>1</v>
      </c>
      <c r="LN425">
        <v>1</v>
      </c>
      <c r="LO425">
        <v>0</v>
      </c>
      <c r="LP425">
        <v>0</v>
      </c>
      <c r="LR425" t="s">
        <v>563</v>
      </c>
      <c r="LS425">
        <v>1</v>
      </c>
      <c r="LT425">
        <v>1</v>
      </c>
      <c r="LU425">
        <v>0</v>
      </c>
      <c r="LV425">
        <v>0</v>
      </c>
      <c r="LW425">
        <v>0</v>
      </c>
      <c r="LY425" t="s">
        <v>399</v>
      </c>
      <c r="LZ425">
        <v>0</v>
      </c>
      <c r="MA425">
        <v>1</v>
      </c>
      <c r="MB425">
        <v>0</v>
      </c>
      <c r="MC425">
        <v>0</v>
      </c>
      <c r="MD425">
        <v>0</v>
      </c>
      <c r="MF425" t="s">
        <v>347</v>
      </c>
      <c r="MH425">
        <v>493744369</v>
      </c>
      <c r="MI425" t="s">
        <v>5700</v>
      </c>
      <c r="MJ425" s="1">
        <v>45816.197627314818</v>
      </c>
      <c r="MM425" t="s">
        <v>377</v>
      </c>
      <c r="MN425" t="s">
        <v>378</v>
      </c>
      <c r="MO425" t="s">
        <v>379</v>
      </c>
      <c r="MQ425">
        <v>424</v>
      </c>
    </row>
    <row r="426" spans="1:355" x14ac:dyDescent="0.35">
      <c r="A426" s="1">
        <v>45806.579314120369</v>
      </c>
      <c r="B426" s="1">
        <v>45816.326766365739</v>
      </c>
      <c r="D426" t="s">
        <v>328</v>
      </c>
      <c r="E426" t="s">
        <v>499</v>
      </c>
      <c r="H426" t="s">
        <v>5095</v>
      </c>
      <c r="L426" t="s">
        <v>1599</v>
      </c>
      <c r="M426" t="s">
        <v>5701</v>
      </c>
      <c r="N426" t="s">
        <v>5702</v>
      </c>
      <c r="U426" t="s">
        <v>5098</v>
      </c>
      <c r="AE426" t="s">
        <v>5099</v>
      </c>
      <c r="AF426" t="s">
        <v>5368</v>
      </c>
      <c r="AG426" t="s">
        <v>337</v>
      </c>
      <c r="AH426" t="s">
        <v>338</v>
      </c>
      <c r="AJ426" t="s">
        <v>5703</v>
      </c>
      <c r="AK426" t="s">
        <v>5704</v>
      </c>
      <c r="AL426" t="s">
        <v>341</v>
      </c>
      <c r="AM426">
        <v>46</v>
      </c>
      <c r="AN426" t="s">
        <v>407</v>
      </c>
      <c r="AO426">
        <v>72</v>
      </c>
      <c r="AU426" t="s">
        <v>347</v>
      </c>
      <c r="AV426" t="s">
        <v>5705</v>
      </c>
      <c r="AW426">
        <v>0.54299269999999999</v>
      </c>
      <c r="AX426">
        <v>35.435734500000002</v>
      </c>
      <c r="AY426">
        <v>2302.1</v>
      </c>
      <c r="AZ426">
        <v>3.6</v>
      </c>
      <c r="BA426" t="s">
        <v>5706</v>
      </c>
      <c r="BC426" t="s">
        <v>5707</v>
      </c>
      <c r="BD426" t="s">
        <v>5708</v>
      </c>
      <c r="BE426" t="s">
        <v>328</v>
      </c>
      <c r="BF426" t="s">
        <v>348</v>
      </c>
      <c r="BG426" t="s">
        <v>348</v>
      </c>
      <c r="BH426" t="s">
        <v>347</v>
      </c>
      <c r="BI426">
        <v>2025</v>
      </c>
      <c r="BJ426">
        <v>3</v>
      </c>
      <c r="BK426">
        <v>1</v>
      </c>
      <c r="BL426">
        <v>50</v>
      </c>
      <c r="BM426" t="s">
        <v>411</v>
      </c>
      <c r="BN426">
        <v>0</v>
      </c>
      <c r="BO426">
        <v>1</v>
      </c>
      <c r="BP426">
        <v>0</v>
      </c>
      <c r="BR426">
        <v>50</v>
      </c>
      <c r="BT426" t="s">
        <v>388</v>
      </c>
      <c r="BU426">
        <v>1</v>
      </c>
      <c r="BV426">
        <v>0</v>
      </c>
      <c r="BW426">
        <v>0</v>
      </c>
      <c r="BX426">
        <v>0</v>
      </c>
      <c r="BZ426" t="s">
        <v>5289</v>
      </c>
      <c r="CB426" t="s">
        <v>352</v>
      </c>
      <c r="CC426">
        <v>1</v>
      </c>
      <c r="CD426">
        <v>0</v>
      </c>
      <c r="CE426">
        <v>0</v>
      </c>
      <c r="CF426">
        <v>0</v>
      </c>
      <c r="CG426">
        <v>0</v>
      </c>
      <c r="CH426">
        <v>0</v>
      </c>
      <c r="CI426">
        <v>0</v>
      </c>
      <c r="CJ426">
        <v>0</v>
      </c>
      <c r="CK426">
        <v>0</v>
      </c>
      <c r="CL426">
        <v>0</v>
      </c>
      <c r="CM426">
        <v>0</v>
      </c>
      <c r="CO426" t="s">
        <v>328</v>
      </c>
      <c r="CP426" t="s">
        <v>353</v>
      </c>
      <c r="CQ426">
        <v>1</v>
      </c>
      <c r="CR426">
        <v>0</v>
      </c>
      <c r="CS426">
        <v>0</v>
      </c>
      <c r="CT426" t="s">
        <v>489</v>
      </c>
      <c r="CU426">
        <v>0</v>
      </c>
      <c r="CV426">
        <v>1</v>
      </c>
      <c r="CX426">
        <v>20</v>
      </c>
      <c r="DA426" t="s">
        <v>685</v>
      </c>
      <c r="DB426">
        <v>1</v>
      </c>
      <c r="DC426">
        <v>1</v>
      </c>
      <c r="DD426">
        <v>1</v>
      </c>
      <c r="DE426">
        <v>0</v>
      </c>
      <c r="DG426" t="s">
        <v>5709</v>
      </c>
      <c r="DH426">
        <v>1</v>
      </c>
      <c r="DI426">
        <v>0</v>
      </c>
      <c r="DJ426">
        <v>1</v>
      </c>
      <c r="DK426">
        <v>1</v>
      </c>
      <c r="DL426">
        <v>0</v>
      </c>
      <c r="DM426">
        <v>0</v>
      </c>
      <c r="DO426" t="s">
        <v>348</v>
      </c>
      <c r="DP426" t="s">
        <v>348</v>
      </c>
      <c r="DQ426" t="s">
        <v>348</v>
      </c>
      <c r="EG426" t="s">
        <v>348</v>
      </c>
      <c r="EN426" t="s">
        <v>348</v>
      </c>
      <c r="EO426" t="s">
        <v>348</v>
      </c>
      <c r="ET426">
        <v>70</v>
      </c>
      <c r="EV426">
        <v>888</v>
      </c>
      <c r="EW426">
        <v>888</v>
      </c>
      <c r="EX426" t="s">
        <v>415</v>
      </c>
      <c r="EZ426" t="s">
        <v>2736</v>
      </c>
      <c r="FA426">
        <v>1</v>
      </c>
      <c r="FB426">
        <v>0</v>
      </c>
      <c r="FC426">
        <v>0</v>
      </c>
      <c r="FD426">
        <v>1</v>
      </c>
      <c r="FE426">
        <v>0</v>
      </c>
      <c r="FH426">
        <v>999</v>
      </c>
      <c r="FJ426">
        <v>999</v>
      </c>
      <c r="FK426">
        <v>999</v>
      </c>
      <c r="FL426" t="s">
        <v>414</v>
      </c>
      <c r="FN426" t="s">
        <v>4986</v>
      </c>
      <c r="FO426">
        <v>1</v>
      </c>
      <c r="FP426">
        <v>1</v>
      </c>
      <c r="FQ426">
        <v>1</v>
      </c>
      <c r="FR426">
        <v>0</v>
      </c>
      <c r="FS426">
        <v>0</v>
      </c>
      <c r="FV426">
        <v>355</v>
      </c>
      <c r="FX426" t="s">
        <v>360</v>
      </c>
      <c r="FY426">
        <v>1</v>
      </c>
      <c r="FZ426">
        <v>0</v>
      </c>
      <c r="GA426">
        <v>0</v>
      </c>
      <c r="GC426" t="s">
        <v>361</v>
      </c>
      <c r="GD426" t="s">
        <v>5710</v>
      </c>
      <c r="GE426">
        <v>1</v>
      </c>
      <c r="GF426">
        <v>1</v>
      </c>
      <c r="GG426">
        <v>1</v>
      </c>
      <c r="GH426">
        <v>0</v>
      </c>
      <c r="GI426">
        <v>0</v>
      </c>
      <c r="GJ426">
        <v>0</v>
      </c>
      <c r="GL426" t="s">
        <v>363</v>
      </c>
      <c r="GN426">
        <v>65</v>
      </c>
      <c r="GY426">
        <v>99</v>
      </c>
      <c r="GZ426">
        <v>888</v>
      </c>
      <c r="HA426">
        <v>888</v>
      </c>
      <c r="HB426">
        <v>999</v>
      </c>
      <c r="HM426">
        <v>99</v>
      </c>
      <c r="HN426">
        <v>999</v>
      </c>
      <c r="HO426">
        <v>999</v>
      </c>
      <c r="HP426" t="s">
        <v>805</v>
      </c>
      <c r="HQ426">
        <v>1</v>
      </c>
      <c r="HR426">
        <v>1</v>
      </c>
      <c r="HS426">
        <v>0</v>
      </c>
      <c r="HT426">
        <v>0</v>
      </c>
      <c r="HV426" t="s">
        <v>348</v>
      </c>
      <c r="HW426" t="s">
        <v>521</v>
      </c>
      <c r="HX426">
        <v>0</v>
      </c>
      <c r="HY426">
        <v>1</v>
      </c>
      <c r="HZ426">
        <v>0</v>
      </c>
      <c r="IA426">
        <v>0</v>
      </c>
      <c r="IB426">
        <v>0</v>
      </c>
      <c r="IC426">
        <v>0</v>
      </c>
      <c r="IE426" t="s">
        <v>5711</v>
      </c>
      <c r="IF426">
        <v>0</v>
      </c>
      <c r="IG426">
        <v>1</v>
      </c>
      <c r="IH426">
        <v>0</v>
      </c>
      <c r="II426">
        <v>0</v>
      </c>
      <c r="IJ426">
        <v>1</v>
      </c>
      <c r="IK426">
        <v>0</v>
      </c>
      <c r="IL426">
        <v>1</v>
      </c>
      <c r="IM426">
        <v>0</v>
      </c>
      <c r="IN426">
        <v>0</v>
      </c>
      <c r="IO426">
        <v>0</v>
      </c>
      <c r="IP426">
        <v>0</v>
      </c>
      <c r="IQ426">
        <v>0</v>
      </c>
      <c r="IR426">
        <v>0</v>
      </c>
      <c r="IS426">
        <v>0</v>
      </c>
      <c r="IT426">
        <v>0</v>
      </c>
      <c r="IU426">
        <v>0</v>
      </c>
      <c r="IV426">
        <v>0</v>
      </c>
      <c r="IW426">
        <v>0</v>
      </c>
      <c r="IX426">
        <v>0</v>
      </c>
      <c r="IY426">
        <v>0</v>
      </c>
      <c r="IZ426">
        <v>0</v>
      </c>
      <c r="JA426">
        <v>0</v>
      </c>
      <c r="JB426">
        <v>0</v>
      </c>
      <c r="JD426" t="s">
        <v>328</v>
      </c>
      <c r="JE426" t="s">
        <v>328</v>
      </c>
      <c r="JF426" t="s">
        <v>348</v>
      </c>
      <c r="JG426" t="s">
        <v>328</v>
      </c>
      <c r="JH426" t="s">
        <v>348</v>
      </c>
      <c r="JI426" t="s">
        <v>921</v>
      </c>
      <c r="JJ426">
        <v>0</v>
      </c>
      <c r="JK426">
        <v>1</v>
      </c>
      <c r="JL426">
        <v>1</v>
      </c>
      <c r="JM426">
        <v>1</v>
      </c>
      <c r="JN426">
        <v>0</v>
      </c>
      <c r="JP426" t="s">
        <v>872</v>
      </c>
      <c r="JQ426">
        <v>1</v>
      </c>
      <c r="JR426">
        <v>1</v>
      </c>
      <c r="JS426">
        <v>1</v>
      </c>
      <c r="JT426">
        <v>0</v>
      </c>
      <c r="JV426" t="s">
        <v>707</v>
      </c>
      <c r="JW426">
        <v>1</v>
      </c>
      <c r="JX426">
        <v>1</v>
      </c>
      <c r="JY426">
        <v>1</v>
      </c>
      <c r="JZ426">
        <v>0</v>
      </c>
      <c r="KB426" t="s">
        <v>3618</v>
      </c>
      <c r="KC426">
        <v>1</v>
      </c>
      <c r="KD426">
        <v>0</v>
      </c>
      <c r="KE426">
        <v>1</v>
      </c>
      <c r="KF426">
        <v>1</v>
      </c>
      <c r="KG426">
        <v>0</v>
      </c>
      <c r="KI426" t="s">
        <v>774</v>
      </c>
      <c r="KJ426">
        <v>1</v>
      </c>
      <c r="KK426">
        <v>1</v>
      </c>
      <c r="KL426">
        <v>0</v>
      </c>
      <c r="KM426">
        <v>0</v>
      </c>
      <c r="KP426" t="s">
        <v>5070</v>
      </c>
      <c r="KQ426">
        <v>1</v>
      </c>
      <c r="KR426">
        <v>1</v>
      </c>
      <c r="KS426">
        <v>0</v>
      </c>
      <c r="KT426">
        <v>1</v>
      </c>
      <c r="KU426">
        <v>0</v>
      </c>
      <c r="KW426" t="s">
        <v>894</v>
      </c>
      <c r="KX426">
        <v>1</v>
      </c>
      <c r="KY426">
        <v>1</v>
      </c>
      <c r="KZ426">
        <v>0</v>
      </c>
      <c r="LA426">
        <v>0</v>
      </c>
      <c r="LB426">
        <v>0</v>
      </c>
      <c r="LD426" t="s">
        <v>792</v>
      </c>
      <c r="LE426">
        <v>1</v>
      </c>
      <c r="LF426">
        <v>1</v>
      </c>
      <c r="LG426">
        <v>0</v>
      </c>
      <c r="LH426">
        <v>0</v>
      </c>
      <c r="LI426">
        <v>0</v>
      </c>
      <c r="LK426" t="s">
        <v>5712</v>
      </c>
      <c r="LL426">
        <v>1</v>
      </c>
      <c r="LM426">
        <v>1</v>
      </c>
      <c r="LN426">
        <v>1</v>
      </c>
      <c r="LO426">
        <v>0</v>
      </c>
      <c r="LP426">
        <v>0</v>
      </c>
      <c r="LR426" t="s">
        <v>372</v>
      </c>
      <c r="LS426">
        <v>0</v>
      </c>
      <c r="LT426">
        <v>1</v>
      </c>
      <c r="LU426">
        <v>0</v>
      </c>
      <c r="LV426">
        <v>0</v>
      </c>
      <c r="LW426">
        <v>0</v>
      </c>
      <c r="LY426" t="s">
        <v>1130</v>
      </c>
      <c r="LZ426">
        <v>1</v>
      </c>
      <c r="MA426">
        <v>1</v>
      </c>
      <c r="MB426">
        <v>0</v>
      </c>
      <c r="MC426">
        <v>1</v>
      </c>
      <c r="MD426">
        <v>0</v>
      </c>
      <c r="MF426" t="s">
        <v>787</v>
      </c>
      <c r="MH426">
        <v>493744847</v>
      </c>
      <c r="MI426" t="s">
        <v>5713</v>
      </c>
      <c r="MJ426" s="1">
        <v>45816.201851851853</v>
      </c>
      <c r="MM426" t="s">
        <v>377</v>
      </c>
      <c r="MN426" t="s">
        <v>378</v>
      </c>
      <c r="MO426" t="s">
        <v>379</v>
      </c>
      <c r="MQ426">
        <v>425</v>
      </c>
    </row>
    <row r="427" spans="1:355" x14ac:dyDescent="0.35">
      <c r="A427" s="1">
        <v>45806.583548564813</v>
      </c>
      <c r="B427" s="1">
        <v>45816.330659722233</v>
      </c>
      <c r="D427" t="s">
        <v>328</v>
      </c>
      <c r="E427" t="s">
        <v>499</v>
      </c>
      <c r="H427" t="s">
        <v>5095</v>
      </c>
      <c r="L427" t="s">
        <v>1599</v>
      </c>
      <c r="M427" t="s">
        <v>5714</v>
      </c>
      <c r="N427" t="s">
        <v>5715</v>
      </c>
      <c r="U427" t="s">
        <v>5098</v>
      </c>
      <c r="AE427" t="s">
        <v>5099</v>
      </c>
      <c r="AF427" t="s">
        <v>5368</v>
      </c>
      <c r="AG427" t="s">
        <v>337</v>
      </c>
      <c r="AH427" t="s">
        <v>382</v>
      </c>
      <c r="AJ427" t="s">
        <v>5716</v>
      </c>
      <c r="AK427" t="s">
        <v>5716</v>
      </c>
      <c r="AL427" t="s">
        <v>447</v>
      </c>
      <c r="AM427">
        <v>66</v>
      </c>
      <c r="AN427" t="s">
        <v>482</v>
      </c>
      <c r="AO427">
        <v>6</v>
      </c>
      <c r="AU427" t="s">
        <v>5717</v>
      </c>
      <c r="AV427" t="s">
        <v>5718</v>
      </c>
      <c r="AW427">
        <v>0.54355010000000004</v>
      </c>
      <c r="AX427">
        <v>35.434336500000001</v>
      </c>
      <c r="AY427">
        <v>2282.3000000000002</v>
      </c>
      <c r="AZ427">
        <v>4.7</v>
      </c>
      <c r="BA427" t="s">
        <v>5719</v>
      </c>
      <c r="BC427" t="s">
        <v>5720</v>
      </c>
      <c r="BD427" t="s">
        <v>5721</v>
      </c>
      <c r="BE427" t="s">
        <v>328</v>
      </c>
      <c r="BF427" t="s">
        <v>348</v>
      </c>
      <c r="BG427" t="s">
        <v>348</v>
      </c>
      <c r="BH427" t="s">
        <v>347</v>
      </c>
      <c r="BI427">
        <v>2025</v>
      </c>
      <c r="BJ427">
        <v>4</v>
      </c>
      <c r="BK427">
        <v>0.25</v>
      </c>
      <c r="BL427">
        <v>10</v>
      </c>
      <c r="BM427" t="s">
        <v>411</v>
      </c>
      <c r="BN427">
        <v>0</v>
      </c>
      <c r="BO427">
        <v>1</v>
      </c>
      <c r="BP427">
        <v>0</v>
      </c>
      <c r="BR427">
        <v>10</v>
      </c>
      <c r="BT427" t="s">
        <v>488</v>
      </c>
      <c r="BU427">
        <v>0</v>
      </c>
      <c r="BV427">
        <v>0</v>
      </c>
      <c r="BW427">
        <v>1</v>
      </c>
      <c r="BX427">
        <v>0</v>
      </c>
      <c r="CB427" t="s">
        <v>352</v>
      </c>
      <c r="CC427">
        <v>1</v>
      </c>
      <c r="CD427">
        <v>0</v>
      </c>
      <c r="CE427">
        <v>0</v>
      </c>
      <c r="CF427">
        <v>0</v>
      </c>
      <c r="CG427">
        <v>0</v>
      </c>
      <c r="CH427">
        <v>0</v>
      </c>
      <c r="CI427">
        <v>0</v>
      </c>
      <c r="CJ427">
        <v>0</v>
      </c>
      <c r="CK427">
        <v>0</v>
      </c>
      <c r="CL427">
        <v>0</v>
      </c>
      <c r="CM427">
        <v>0</v>
      </c>
      <c r="CO427" t="s">
        <v>328</v>
      </c>
      <c r="CP427" t="s">
        <v>353</v>
      </c>
      <c r="CQ427">
        <v>1</v>
      </c>
      <c r="CR427">
        <v>0</v>
      </c>
      <c r="CS427">
        <v>0</v>
      </c>
      <c r="CT427" t="s">
        <v>489</v>
      </c>
      <c r="CU427">
        <v>0</v>
      </c>
      <c r="CV427">
        <v>1</v>
      </c>
      <c r="CX427">
        <v>25</v>
      </c>
      <c r="DA427" t="s">
        <v>961</v>
      </c>
      <c r="DB427">
        <v>1</v>
      </c>
      <c r="DC427">
        <v>1</v>
      </c>
      <c r="DD427">
        <v>0</v>
      </c>
      <c r="DE427">
        <v>0</v>
      </c>
      <c r="DG427" t="s">
        <v>518</v>
      </c>
      <c r="DH427">
        <v>1</v>
      </c>
      <c r="DI427">
        <v>0</v>
      </c>
      <c r="DJ427">
        <v>0</v>
      </c>
      <c r="DK427">
        <v>1</v>
      </c>
      <c r="DL427">
        <v>0</v>
      </c>
      <c r="DM427">
        <v>0</v>
      </c>
      <c r="DO427" t="s">
        <v>348</v>
      </c>
      <c r="DP427" t="s">
        <v>328</v>
      </c>
      <c r="DQ427" t="s">
        <v>348</v>
      </c>
      <c r="EG427" t="s">
        <v>348</v>
      </c>
      <c r="EN427" t="s">
        <v>348</v>
      </c>
      <c r="EO427" t="s">
        <v>348</v>
      </c>
      <c r="ET427">
        <v>100</v>
      </c>
      <c r="EV427">
        <v>888</v>
      </c>
      <c r="EW427">
        <v>888</v>
      </c>
      <c r="EX427" t="s">
        <v>414</v>
      </c>
      <c r="EZ427" t="s">
        <v>2736</v>
      </c>
      <c r="FA427">
        <v>1</v>
      </c>
      <c r="FB427">
        <v>0</v>
      </c>
      <c r="FC427">
        <v>0</v>
      </c>
      <c r="FD427">
        <v>1</v>
      </c>
      <c r="FE427">
        <v>0</v>
      </c>
      <c r="FH427">
        <v>999</v>
      </c>
      <c r="FJ427">
        <v>999</v>
      </c>
      <c r="FK427">
        <v>999</v>
      </c>
      <c r="FL427" t="s">
        <v>391</v>
      </c>
      <c r="FN427" t="s">
        <v>1181</v>
      </c>
      <c r="FO427">
        <v>1</v>
      </c>
      <c r="FP427">
        <v>1</v>
      </c>
      <c r="FQ427">
        <v>0</v>
      </c>
      <c r="FR427">
        <v>0</v>
      </c>
      <c r="FS427">
        <v>0</v>
      </c>
      <c r="FV427">
        <v>550</v>
      </c>
      <c r="FX427" t="s">
        <v>360</v>
      </c>
      <c r="FY427">
        <v>1</v>
      </c>
      <c r="FZ427">
        <v>0</v>
      </c>
      <c r="GA427">
        <v>0</v>
      </c>
      <c r="GC427" t="s">
        <v>361</v>
      </c>
      <c r="GD427" t="s">
        <v>5722</v>
      </c>
      <c r="GE427">
        <v>0</v>
      </c>
      <c r="GF427">
        <v>1</v>
      </c>
      <c r="GG427">
        <v>1</v>
      </c>
      <c r="GH427">
        <v>1</v>
      </c>
      <c r="GI427">
        <v>0</v>
      </c>
      <c r="GJ427">
        <v>0</v>
      </c>
      <c r="GL427" t="s">
        <v>650</v>
      </c>
      <c r="GN427">
        <v>35</v>
      </c>
      <c r="GY427">
        <v>99</v>
      </c>
      <c r="GZ427">
        <v>999</v>
      </c>
      <c r="HA427">
        <v>999</v>
      </c>
      <c r="HB427">
        <v>999</v>
      </c>
      <c r="HM427">
        <v>99</v>
      </c>
      <c r="HN427">
        <v>999</v>
      </c>
      <c r="HO427">
        <v>999</v>
      </c>
      <c r="HP427" t="s">
        <v>520</v>
      </c>
      <c r="HQ427">
        <v>1</v>
      </c>
      <c r="HR427">
        <v>1</v>
      </c>
      <c r="HS427">
        <v>1</v>
      </c>
      <c r="HT427">
        <v>0</v>
      </c>
      <c r="HV427" t="s">
        <v>328</v>
      </c>
      <c r="HW427" t="s">
        <v>347</v>
      </c>
      <c r="HX427">
        <v>1</v>
      </c>
      <c r="HY427">
        <v>0</v>
      </c>
      <c r="HZ427">
        <v>0</v>
      </c>
      <c r="IA427">
        <v>0</v>
      </c>
      <c r="IB427">
        <v>0</v>
      </c>
      <c r="IC427">
        <v>0</v>
      </c>
      <c r="IE427" t="s">
        <v>5723</v>
      </c>
      <c r="IF427">
        <v>0</v>
      </c>
      <c r="IG427">
        <v>0</v>
      </c>
      <c r="IH427">
        <v>1</v>
      </c>
      <c r="II427">
        <v>0</v>
      </c>
      <c r="IJ427">
        <v>1</v>
      </c>
      <c r="IK427">
        <v>0</v>
      </c>
      <c r="IL427">
        <v>1</v>
      </c>
      <c r="IM427">
        <v>0</v>
      </c>
      <c r="IN427">
        <v>0</v>
      </c>
      <c r="IO427">
        <v>0</v>
      </c>
      <c r="IP427">
        <v>0</v>
      </c>
      <c r="IQ427">
        <v>0</v>
      </c>
      <c r="IR427">
        <v>0</v>
      </c>
      <c r="IS427">
        <v>1</v>
      </c>
      <c r="IT427">
        <v>0</v>
      </c>
      <c r="IU427">
        <v>0</v>
      </c>
      <c r="IV427">
        <v>0</v>
      </c>
      <c r="IW427">
        <v>0</v>
      </c>
      <c r="IX427">
        <v>0</v>
      </c>
      <c r="IY427">
        <v>0</v>
      </c>
      <c r="IZ427">
        <v>0</v>
      </c>
      <c r="JA427">
        <v>0</v>
      </c>
      <c r="JB427">
        <v>0</v>
      </c>
      <c r="JD427" t="s">
        <v>328</v>
      </c>
      <c r="JE427" t="s">
        <v>328</v>
      </c>
      <c r="JF427" t="s">
        <v>348</v>
      </c>
      <c r="JG427" t="s">
        <v>328</v>
      </c>
      <c r="JH427" t="s">
        <v>328</v>
      </c>
      <c r="JI427" t="s">
        <v>871</v>
      </c>
      <c r="JJ427">
        <v>0</v>
      </c>
      <c r="JK427">
        <v>1</v>
      </c>
      <c r="JL427">
        <v>1</v>
      </c>
      <c r="JM427">
        <v>0</v>
      </c>
      <c r="JN427">
        <v>0</v>
      </c>
      <c r="JP427" t="s">
        <v>872</v>
      </c>
      <c r="JQ427">
        <v>1</v>
      </c>
      <c r="JR427">
        <v>1</v>
      </c>
      <c r="JS427">
        <v>1</v>
      </c>
      <c r="JT427">
        <v>0</v>
      </c>
      <c r="JV427" t="s">
        <v>707</v>
      </c>
      <c r="JW427">
        <v>1</v>
      </c>
      <c r="JX427">
        <v>1</v>
      </c>
      <c r="JY427">
        <v>1</v>
      </c>
      <c r="JZ427">
        <v>0</v>
      </c>
      <c r="KB427" t="s">
        <v>5522</v>
      </c>
      <c r="KC427">
        <v>1</v>
      </c>
      <c r="KD427">
        <v>0</v>
      </c>
      <c r="KE427">
        <v>1</v>
      </c>
      <c r="KF427">
        <v>0</v>
      </c>
      <c r="KG427">
        <v>0</v>
      </c>
      <c r="KI427" t="s">
        <v>774</v>
      </c>
      <c r="KJ427">
        <v>1</v>
      </c>
      <c r="KK427">
        <v>1</v>
      </c>
      <c r="KL427">
        <v>0</v>
      </c>
      <c r="KM427">
        <v>0</v>
      </c>
      <c r="KP427" t="s">
        <v>611</v>
      </c>
      <c r="KQ427">
        <v>0</v>
      </c>
      <c r="KR427">
        <v>1</v>
      </c>
      <c r="KS427">
        <v>1</v>
      </c>
      <c r="KT427">
        <v>0</v>
      </c>
      <c r="KU427">
        <v>0</v>
      </c>
      <c r="KW427" t="s">
        <v>894</v>
      </c>
      <c r="KX427">
        <v>1</v>
      </c>
      <c r="KY427">
        <v>1</v>
      </c>
      <c r="KZ427">
        <v>0</v>
      </c>
      <c r="LA427">
        <v>0</v>
      </c>
      <c r="LB427">
        <v>0</v>
      </c>
      <c r="LD427" t="s">
        <v>372</v>
      </c>
      <c r="LE427">
        <v>0</v>
      </c>
      <c r="LF427">
        <v>1</v>
      </c>
      <c r="LG427">
        <v>0</v>
      </c>
      <c r="LH427">
        <v>0</v>
      </c>
      <c r="LI427">
        <v>0</v>
      </c>
      <c r="LK427" t="s">
        <v>563</v>
      </c>
      <c r="LL427">
        <v>1</v>
      </c>
      <c r="LM427">
        <v>1</v>
      </c>
      <c r="LN427">
        <v>0</v>
      </c>
      <c r="LO427">
        <v>0</v>
      </c>
      <c r="LP427">
        <v>0</v>
      </c>
      <c r="LR427" t="s">
        <v>372</v>
      </c>
      <c r="LS427">
        <v>0</v>
      </c>
      <c r="LT427">
        <v>1</v>
      </c>
      <c r="LU427">
        <v>0</v>
      </c>
      <c r="LV427">
        <v>0</v>
      </c>
      <c r="LW427">
        <v>0</v>
      </c>
      <c r="LY427" t="s">
        <v>858</v>
      </c>
      <c r="LZ427">
        <v>0</v>
      </c>
      <c r="MA427">
        <v>1</v>
      </c>
      <c r="MB427">
        <v>0</v>
      </c>
      <c r="MC427">
        <v>1</v>
      </c>
      <c r="MD427">
        <v>0</v>
      </c>
      <c r="MF427" t="s">
        <v>347</v>
      </c>
      <c r="MH427">
        <v>493745251</v>
      </c>
      <c r="MI427" t="s">
        <v>5724</v>
      </c>
      <c r="MJ427" s="1">
        <v>45816.205729166657</v>
      </c>
      <c r="MM427" t="s">
        <v>377</v>
      </c>
      <c r="MN427" t="s">
        <v>378</v>
      </c>
      <c r="MO427" t="s">
        <v>379</v>
      </c>
      <c r="MQ427">
        <v>426</v>
      </c>
    </row>
    <row r="428" spans="1:355" x14ac:dyDescent="0.35">
      <c r="A428" s="1">
        <v>45806.59500134259</v>
      </c>
      <c r="B428" s="1">
        <v>45816.33596895833</v>
      </c>
      <c r="D428" t="s">
        <v>328</v>
      </c>
      <c r="E428" t="s">
        <v>499</v>
      </c>
      <c r="H428" t="s">
        <v>5095</v>
      </c>
      <c r="L428" t="s">
        <v>1599</v>
      </c>
      <c r="M428" t="s">
        <v>5725</v>
      </c>
      <c r="N428" t="s">
        <v>5726</v>
      </c>
      <c r="U428" t="s">
        <v>5098</v>
      </c>
      <c r="AE428" t="s">
        <v>5099</v>
      </c>
      <c r="AF428" t="s">
        <v>5368</v>
      </c>
      <c r="AG428" t="s">
        <v>337</v>
      </c>
      <c r="AH428" t="s">
        <v>338</v>
      </c>
      <c r="AJ428" t="s">
        <v>5727</v>
      </c>
      <c r="AK428" t="s">
        <v>5727</v>
      </c>
      <c r="AL428" t="s">
        <v>341</v>
      </c>
      <c r="AM428">
        <v>72</v>
      </c>
      <c r="AN428" t="s">
        <v>342</v>
      </c>
      <c r="AO428">
        <v>6</v>
      </c>
      <c r="AU428" t="s">
        <v>5728</v>
      </c>
      <c r="AV428" t="s">
        <v>5729</v>
      </c>
      <c r="AW428">
        <v>0.53958229999999996</v>
      </c>
      <c r="AX428">
        <v>35.442414999999997</v>
      </c>
      <c r="AY428">
        <v>2316</v>
      </c>
      <c r="AZ428">
        <v>4.4420000000000002</v>
      </c>
      <c r="BA428" t="s">
        <v>5730</v>
      </c>
      <c r="BC428" t="s">
        <v>5731</v>
      </c>
      <c r="BD428" t="s">
        <v>5732</v>
      </c>
      <c r="BE428" t="s">
        <v>328</v>
      </c>
      <c r="BF428" t="s">
        <v>348</v>
      </c>
      <c r="BG428" t="s">
        <v>328</v>
      </c>
      <c r="BH428" t="s">
        <v>347</v>
      </c>
      <c r="BI428">
        <v>2025</v>
      </c>
      <c r="BJ428">
        <v>4</v>
      </c>
      <c r="BK428">
        <v>1</v>
      </c>
      <c r="BL428">
        <v>60</v>
      </c>
      <c r="BM428" t="s">
        <v>411</v>
      </c>
      <c r="BN428">
        <v>0</v>
      </c>
      <c r="BO428">
        <v>1</v>
      </c>
      <c r="BP428">
        <v>0</v>
      </c>
      <c r="BR428">
        <v>60</v>
      </c>
      <c r="BT428" t="s">
        <v>488</v>
      </c>
      <c r="BU428">
        <v>0</v>
      </c>
      <c r="BV428">
        <v>0</v>
      </c>
      <c r="BW428">
        <v>1</v>
      </c>
      <c r="BX428">
        <v>0</v>
      </c>
      <c r="CB428" t="s">
        <v>2128</v>
      </c>
      <c r="CC428">
        <v>0</v>
      </c>
      <c r="CD428">
        <v>1</v>
      </c>
      <c r="CE428">
        <v>0</v>
      </c>
      <c r="CF428">
        <v>0</v>
      </c>
      <c r="CG428">
        <v>0</v>
      </c>
      <c r="CH428">
        <v>0</v>
      </c>
      <c r="CI428">
        <v>0</v>
      </c>
      <c r="CJ428">
        <v>0</v>
      </c>
      <c r="CK428">
        <v>0</v>
      </c>
      <c r="CL428">
        <v>0</v>
      </c>
      <c r="CM428">
        <v>0</v>
      </c>
      <c r="CO428" t="s">
        <v>348</v>
      </c>
      <c r="CP428" t="s">
        <v>353</v>
      </c>
      <c r="CQ428">
        <v>1</v>
      </c>
      <c r="CR428">
        <v>0</v>
      </c>
      <c r="CS428">
        <v>0</v>
      </c>
      <c r="CT428" t="s">
        <v>489</v>
      </c>
      <c r="CU428">
        <v>0</v>
      </c>
      <c r="CV428">
        <v>1</v>
      </c>
      <c r="CX428">
        <v>100</v>
      </c>
      <c r="DA428" t="s">
        <v>2833</v>
      </c>
      <c r="DB428">
        <v>0</v>
      </c>
      <c r="DC428">
        <v>1</v>
      </c>
      <c r="DD428">
        <v>1</v>
      </c>
      <c r="DE428">
        <v>0</v>
      </c>
      <c r="DG428" t="s">
        <v>518</v>
      </c>
      <c r="DH428">
        <v>1</v>
      </c>
      <c r="DI428">
        <v>0</v>
      </c>
      <c r="DJ428">
        <v>0</v>
      </c>
      <c r="DK428">
        <v>1</v>
      </c>
      <c r="DL428">
        <v>0</v>
      </c>
      <c r="DM428">
        <v>0</v>
      </c>
      <c r="DO428" t="s">
        <v>328</v>
      </c>
      <c r="DP428" t="s">
        <v>348</v>
      </c>
      <c r="DQ428" t="s">
        <v>348</v>
      </c>
      <c r="EG428" t="s">
        <v>348</v>
      </c>
      <c r="EN428" t="s">
        <v>348</v>
      </c>
      <c r="EO428" t="s">
        <v>348</v>
      </c>
      <c r="ET428">
        <v>150</v>
      </c>
      <c r="EV428">
        <v>888</v>
      </c>
      <c r="EW428">
        <v>888</v>
      </c>
      <c r="EX428" t="s">
        <v>415</v>
      </c>
      <c r="EZ428" t="s">
        <v>3545</v>
      </c>
      <c r="FA428">
        <v>1</v>
      </c>
      <c r="FB428">
        <v>0</v>
      </c>
      <c r="FC428">
        <v>1</v>
      </c>
      <c r="FD428">
        <v>1</v>
      </c>
      <c r="FE428">
        <v>0</v>
      </c>
      <c r="FH428">
        <v>999</v>
      </c>
      <c r="FJ428">
        <v>999</v>
      </c>
      <c r="FK428">
        <v>999</v>
      </c>
      <c r="FL428" t="s">
        <v>358</v>
      </c>
      <c r="FN428" t="s">
        <v>3066</v>
      </c>
      <c r="FO428">
        <v>0</v>
      </c>
      <c r="FP428">
        <v>0</v>
      </c>
      <c r="FQ428">
        <v>1</v>
      </c>
      <c r="FR428">
        <v>1</v>
      </c>
      <c r="FS428">
        <v>0</v>
      </c>
      <c r="FV428">
        <v>750</v>
      </c>
      <c r="FX428" t="s">
        <v>360</v>
      </c>
      <c r="FY428">
        <v>1</v>
      </c>
      <c r="FZ428">
        <v>0</v>
      </c>
      <c r="GA428">
        <v>0</v>
      </c>
      <c r="GC428" t="s">
        <v>361</v>
      </c>
      <c r="GD428" t="s">
        <v>5127</v>
      </c>
      <c r="GE428">
        <v>1</v>
      </c>
      <c r="GF428">
        <v>0</v>
      </c>
      <c r="GG428">
        <v>0</v>
      </c>
      <c r="GH428">
        <v>1</v>
      </c>
      <c r="GI428">
        <v>0</v>
      </c>
      <c r="GJ428">
        <v>0</v>
      </c>
      <c r="GL428" t="s">
        <v>650</v>
      </c>
      <c r="GO428">
        <v>25</v>
      </c>
      <c r="GY428">
        <v>99</v>
      </c>
      <c r="GZ428">
        <v>888</v>
      </c>
      <c r="HA428">
        <v>888</v>
      </c>
      <c r="HC428">
        <v>999</v>
      </c>
      <c r="HM428">
        <v>99</v>
      </c>
      <c r="HN428">
        <v>999</v>
      </c>
      <c r="HO428">
        <v>999</v>
      </c>
      <c r="HP428" t="s">
        <v>805</v>
      </c>
      <c r="HQ428">
        <v>1</v>
      </c>
      <c r="HR428">
        <v>1</v>
      </c>
      <c r="HS428">
        <v>0</v>
      </c>
      <c r="HT428">
        <v>0</v>
      </c>
      <c r="HV428" t="s">
        <v>348</v>
      </c>
      <c r="HW428" t="s">
        <v>347</v>
      </c>
      <c r="HX428">
        <v>1</v>
      </c>
      <c r="HY428">
        <v>0</v>
      </c>
      <c r="HZ428">
        <v>0</v>
      </c>
      <c r="IA428">
        <v>0</v>
      </c>
      <c r="IB428">
        <v>0</v>
      </c>
      <c r="IC428">
        <v>0</v>
      </c>
      <c r="IE428" t="s">
        <v>5733</v>
      </c>
      <c r="IF428">
        <v>0</v>
      </c>
      <c r="IG428">
        <v>0</v>
      </c>
      <c r="IH428">
        <v>0</v>
      </c>
      <c r="II428">
        <v>0</v>
      </c>
      <c r="IJ428">
        <v>0</v>
      </c>
      <c r="IK428">
        <v>0</v>
      </c>
      <c r="IL428">
        <v>1</v>
      </c>
      <c r="IM428">
        <v>0</v>
      </c>
      <c r="IN428">
        <v>0</v>
      </c>
      <c r="IO428">
        <v>0</v>
      </c>
      <c r="IP428">
        <v>0</v>
      </c>
      <c r="IQ428">
        <v>0</v>
      </c>
      <c r="IR428">
        <v>0</v>
      </c>
      <c r="IS428">
        <v>1</v>
      </c>
      <c r="IT428">
        <v>1</v>
      </c>
      <c r="IU428">
        <v>0</v>
      </c>
      <c r="IV428">
        <v>0</v>
      </c>
      <c r="IW428">
        <v>0</v>
      </c>
      <c r="IX428">
        <v>0</v>
      </c>
      <c r="IY428">
        <v>1</v>
      </c>
      <c r="IZ428">
        <v>1</v>
      </c>
      <c r="JA428">
        <v>0</v>
      </c>
      <c r="JB428">
        <v>0</v>
      </c>
      <c r="JD428" t="s">
        <v>328</v>
      </c>
      <c r="JE428" t="s">
        <v>328</v>
      </c>
      <c r="JF428" t="s">
        <v>348</v>
      </c>
      <c r="JG428" t="s">
        <v>348</v>
      </c>
      <c r="JH428" t="s">
        <v>328</v>
      </c>
      <c r="JI428" t="s">
        <v>790</v>
      </c>
      <c r="JJ428">
        <v>0</v>
      </c>
      <c r="JK428">
        <v>1</v>
      </c>
      <c r="JL428">
        <v>0</v>
      </c>
      <c r="JM428">
        <v>1</v>
      </c>
      <c r="JN428">
        <v>0</v>
      </c>
      <c r="JP428" t="s">
        <v>1212</v>
      </c>
      <c r="JQ428">
        <v>0</v>
      </c>
      <c r="JR428">
        <v>1</v>
      </c>
      <c r="JS428">
        <v>1</v>
      </c>
      <c r="JT428">
        <v>0</v>
      </c>
      <c r="JV428" t="s">
        <v>5326</v>
      </c>
      <c r="JW428">
        <v>0</v>
      </c>
      <c r="JX428">
        <v>1</v>
      </c>
      <c r="JY428">
        <v>1</v>
      </c>
      <c r="JZ428">
        <v>0</v>
      </c>
      <c r="KB428" t="s">
        <v>4454</v>
      </c>
      <c r="KC428">
        <v>0</v>
      </c>
      <c r="KD428">
        <v>0</v>
      </c>
      <c r="KE428">
        <v>1</v>
      </c>
      <c r="KF428">
        <v>0</v>
      </c>
      <c r="KG428">
        <v>0</v>
      </c>
      <c r="KI428" t="s">
        <v>396</v>
      </c>
      <c r="KJ428">
        <v>0</v>
      </c>
      <c r="KK428">
        <v>0</v>
      </c>
      <c r="KL428">
        <v>1</v>
      </c>
      <c r="KM428">
        <v>0</v>
      </c>
      <c r="KO428" t="s">
        <v>4837</v>
      </c>
      <c r="KP428" t="s">
        <v>1547</v>
      </c>
      <c r="KQ428">
        <v>1</v>
      </c>
      <c r="KR428">
        <v>1</v>
      </c>
      <c r="KS428">
        <v>0</v>
      </c>
      <c r="KT428">
        <v>0</v>
      </c>
      <c r="KU428">
        <v>0</v>
      </c>
      <c r="KW428" t="s">
        <v>399</v>
      </c>
      <c r="KX428">
        <v>0</v>
      </c>
      <c r="KY428">
        <v>1</v>
      </c>
      <c r="KZ428">
        <v>0</v>
      </c>
      <c r="LA428">
        <v>0</v>
      </c>
      <c r="LB428">
        <v>0</v>
      </c>
      <c r="LD428" t="s">
        <v>2247</v>
      </c>
      <c r="LE428">
        <v>0</v>
      </c>
      <c r="LF428">
        <v>1</v>
      </c>
      <c r="LG428">
        <v>1</v>
      </c>
      <c r="LH428">
        <v>0</v>
      </c>
      <c r="LI428">
        <v>0</v>
      </c>
      <c r="LK428" t="s">
        <v>2246</v>
      </c>
      <c r="LL428">
        <v>0</v>
      </c>
      <c r="LM428">
        <v>1</v>
      </c>
      <c r="LN428">
        <v>1</v>
      </c>
      <c r="LO428">
        <v>0</v>
      </c>
      <c r="LP428">
        <v>0</v>
      </c>
      <c r="LR428" t="s">
        <v>2247</v>
      </c>
      <c r="LS428">
        <v>0</v>
      </c>
      <c r="LT428">
        <v>1</v>
      </c>
      <c r="LU428">
        <v>1</v>
      </c>
      <c r="LV428">
        <v>0</v>
      </c>
      <c r="LW428">
        <v>0</v>
      </c>
      <c r="LY428" t="s">
        <v>1547</v>
      </c>
      <c r="LZ428">
        <v>1</v>
      </c>
      <c r="MA428">
        <v>1</v>
      </c>
      <c r="MB428">
        <v>0</v>
      </c>
      <c r="MC428">
        <v>0</v>
      </c>
      <c r="MD428">
        <v>0</v>
      </c>
      <c r="MF428" t="s">
        <v>787</v>
      </c>
      <c r="MH428">
        <v>493746068</v>
      </c>
      <c r="MI428" t="s">
        <v>5734</v>
      </c>
      <c r="MJ428" s="1">
        <v>45816.211064814823</v>
      </c>
      <c r="MM428" t="s">
        <v>377</v>
      </c>
      <c r="MN428" t="s">
        <v>378</v>
      </c>
      <c r="MO428" t="s">
        <v>379</v>
      </c>
      <c r="MQ428">
        <v>427</v>
      </c>
    </row>
    <row r="429" spans="1:355" x14ac:dyDescent="0.35">
      <c r="A429" s="1">
        <v>45807.570161597221</v>
      </c>
      <c r="B429" s="1">
        <v>45816.339448287043</v>
      </c>
      <c r="D429" t="s">
        <v>328</v>
      </c>
      <c r="E429" t="s">
        <v>499</v>
      </c>
      <c r="H429" t="s">
        <v>5095</v>
      </c>
      <c r="L429" t="s">
        <v>1599</v>
      </c>
      <c r="M429" t="s">
        <v>5735</v>
      </c>
      <c r="N429" t="s">
        <v>5736</v>
      </c>
      <c r="U429" t="s">
        <v>5098</v>
      </c>
      <c r="AE429" t="s">
        <v>5099</v>
      </c>
      <c r="AF429" t="s">
        <v>5368</v>
      </c>
      <c r="AG429" t="s">
        <v>337</v>
      </c>
      <c r="AH429" t="s">
        <v>382</v>
      </c>
      <c r="AJ429" t="s">
        <v>5737</v>
      </c>
      <c r="AK429" t="s">
        <v>5737</v>
      </c>
      <c r="AL429" t="s">
        <v>447</v>
      </c>
      <c r="AM429">
        <v>68</v>
      </c>
      <c r="AN429" t="s">
        <v>482</v>
      </c>
      <c r="AO429">
        <v>5</v>
      </c>
      <c r="AU429" t="s">
        <v>5738</v>
      </c>
      <c r="AV429" t="s">
        <v>5739</v>
      </c>
      <c r="AW429">
        <v>0.54084759999999998</v>
      </c>
      <c r="AX429">
        <v>35.4532892</v>
      </c>
      <c r="AY429">
        <v>2337.4</v>
      </c>
      <c r="AZ429">
        <v>4.7</v>
      </c>
      <c r="BA429" t="s">
        <v>5740</v>
      </c>
      <c r="BC429" t="s">
        <v>5741</v>
      </c>
      <c r="BD429" t="s">
        <v>5742</v>
      </c>
      <c r="BE429" t="s">
        <v>328</v>
      </c>
      <c r="BF429" t="s">
        <v>348</v>
      </c>
      <c r="BG429" t="s">
        <v>348</v>
      </c>
      <c r="BH429" t="s">
        <v>347</v>
      </c>
      <c r="BI429">
        <v>2025</v>
      </c>
      <c r="BJ429">
        <v>5</v>
      </c>
      <c r="BK429">
        <v>1</v>
      </c>
      <c r="BL429">
        <v>40</v>
      </c>
      <c r="BM429" t="s">
        <v>411</v>
      </c>
      <c r="BN429">
        <v>0</v>
      </c>
      <c r="BO429">
        <v>1</v>
      </c>
      <c r="BP429">
        <v>0</v>
      </c>
      <c r="BR429">
        <v>40</v>
      </c>
      <c r="BT429" t="s">
        <v>388</v>
      </c>
      <c r="BU429">
        <v>1</v>
      </c>
      <c r="BV429">
        <v>0</v>
      </c>
      <c r="BW429">
        <v>0</v>
      </c>
      <c r="BX429">
        <v>0</v>
      </c>
      <c r="BZ429" t="s">
        <v>5108</v>
      </c>
      <c r="CB429" t="s">
        <v>352</v>
      </c>
      <c r="CC429">
        <v>1</v>
      </c>
      <c r="CD429">
        <v>0</v>
      </c>
      <c r="CE429">
        <v>0</v>
      </c>
      <c r="CF429">
        <v>0</v>
      </c>
      <c r="CG429">
        <v>0</v>
      </c>
      <c r="CH429">
        <v>0</v>
      </c>
      <c r="CI429">
        <v>0</v>
      </c>
      <c r="CJ429">
        <v>0</v>
      </c>
      <c r="CK429">
        <v>0</v>
      </c>
      <c r="CL429">
        <v>0</v>
      </c>
      <c r="CM429">
        <v>0</v>
      </c>
      <c r="CO429" t="s">
        <v>348</v>
      </c>
      <c r="CP429" t="s">
        <v>353</v>
      </c>
      <c r="CQ429">
        <v>1</v>
      </c>
      <c r="CR429">
        <v>0</v>
      </c>
      <c r="CS429">
        <v>0</v>
      </c>
      <c r="CT429" t="s">
        <v>489</v>
      </c>
      <c r="CU429">
        <v>0</v>
      </c>
      <c r="CV429">
        <v>1</v>
      </c>
      <c r="CX429">
        <v>35</v>
      </c>
      <c r="DA429" t="s">
        <v>961</v>
      </c>
      <c r="DB429">
        <v>1</v>
      </c>
      <c r="DC429">
        <v>1</v>
      </c>
      <c r="DD429">
        <v>0</v>
      </c>
      <c r="DE429">
        <v>0</v>
      </c>
      <c r="DG429" t="s">
        <v>356</v>
      </c>
      <c r="DH429">
        <v>1</v>
      </c>
      <c r="DI429">
        <v>0</v>
      </c>
      <c r="DJ429">
        <v>0</v>
      </c>
      <c r="DK429">
        <v>0</v>
      </c>
      <c r="DL429">
        <v>0</v>
      </c>
      <c r="DM429">
        <v>0</v>
      </c>
      <c r="DO429" t="s">
        <v>328</v>
      </c>
      <c r="DP429" t="s">
        <v>328</v>
      </c>
      <c r="DQ429" t="s">
        <v>348</v>
      </c>
      <c r="EG429" t="s">
        <v>348</v>
      </c>
      <c r="EN429" t="s">
        <v>348</v>
      </c>
      <c r="EO429" t="s">
        <v>348</v>
      </c>
      <c r="ET429">
        <v>90</v>
      </c>
      <c r="EV429">
        <v>888</v>
      </c>
      <c r="EW429">
        <v>888</v>
      </c>
      <c r="EX429" t="s">
        <v>391</v>
      </c>
      <c r="EZ429" t="s">
        <v>5743</v>
      </c>
      <c r="FA429">
        <v>1</v>
      </c>
      <c r="FB429">
        <v>1</v>
      </c>
      <c r="FC429">
        <v>1</v>
      </c>
      <c r="FD429">
        <v>0</v>
      </c>
      <c r="FE429">
        <v>0</v>
      </c>
      <c r="FH429">
        <v>999</v>
      </c>
      <c r="FJ429">
        <v>999</v>
      </c>
      <c r="FK429">
        <v>999</v>
      </c>
      <c r="FL429" t="s">
        <v>391</v>
      </c>
      <c r="FN429" t="s">
        <v>5743</v>
      </c>
      <c r="FO429">
        <v>1</v>
      </c>
      <c r="FP429">
        <v>1</v>
      </c>
      <c r="FQ429">
        <v>1</v>
      </c>
      <c r="FR429">
        <v>0</v>
      </c>
      <c r="FS429">
        <v>0</v>
      </c>
      <c r="FV429">
        <v>458</v>
      </c>
      <c r="FX429" t="s">
        <v>360</v>
      </c>
      <c r="FY429">
        <v>1</v>
      </c>
      <c r="FZ429">
        <v>0</v>
      </c>
      <c r="GA429">
        <v>0</v>
      </c>
      <c r="GC429" t="s">
        <v>361</v>
      </c>
      <c r="GD429" t="s">
        <v>1042</v>
      </c>
      <c r="GE429">
        <v>1</v>
      </c>
      <c r="GF429">
        <v>0</v>
      </c>
      <c r="GG429">
        <v>1</v>
      </c>
      <c r="GH429">
        <v>1</v>
      </c>
      <c r="GI429">
        <v>0</v>
      </c>
      <c r="GJ429">
        <v>0</v>
      </c>
      <c r="GL429" t="s">
        <v>363</v>
      </c>
      <c r="GN429">
        <v>75</v>
      </c>
      <c r="GY429">
        <v>99</v>
      </c>
      <c r="GZ429">
        <v>888</v>
      </c>
      <c r="HA429">
        <v>888</v>
      </c>
      <c r="HB429">
        <v>999</v>
      </c>
      <c r="HM429">
        <v>99</v>
      </c>
      <c r="HN429">
        <v>999</v>
      </c>
      <c r="HO429">
        <v>999</v>
      </c>
      <c r="HP429" t="s">
        <v>805</v>
      </c>
      <c r="HQ429">
        <v>1</v>
      </c>
      <c r="HR429">
        <v>1</v>
      </c>
      <c r="HS429">
        <v>0</v>
      </c>
      <c r="HT429">
        <v>0</v>
      </c>
      <c r="HV429" t="s">
        <v>348</v>
      </c>
      <c r="HW429" t="s">
        <v>347</v>
      </c>
      <c r="HX429">
        <v>1</v>
      </c>
      <c r="HY429">
        <v>0</v>
      </c>
      <c r="HZ429">
        <v>0</v>
      </c>
      <c r="IA429">
        <v>0</v>
      </c>
      <c r="IB429">
        <v>0</v>
      </c>
      <c r="IC429">
        <v>0</v>
      </c>
      <c r="IE429" t="s">
        <v>5744</v>
      </c>
      <c r="IF429">
        <v>0</v>
      </c>
      <c r="IG429">
        <v>0</v>
      </c>
      <c r="IH429">
        <v>0</v>
      </c>
      <c r="II429">
        <v>0</v>
      </c>
      <c r="IJ429">
        <v>0</v>
      </c>
      <c r="IK429">
        <v>0</v>
      </c>
      <c r="IL429">
        <v>1</v>
      </c>
      <c r="IM429">
        <v>0</v>
      </c>
      <c r="IN429">
        <v>0</v>
      </c>
      <c r="IO429">
        <v>0</v>
      </c>
      <c r="IP429">
        <v>0</v>
      </c>
      <c r="IQ429">
        <v>0</v>
      </c>
      <c r="IR429">
        <v>0</v>
      </c>
      <c r="IS429">
        <v>0</v>
      </c>
      <c r="IT429">
        <v>1</v>
      </c>
      <c r="IU429">
        <v>1</v>
      </c>
      <c r="IV429">
        <v>0</v>
      </c>
      <c r="IW429">
        <v>0</v>
      </c>
      <c r="IX429">
        <v>0</v>
      </c>
      <c r="IY429">
        <v>1</v>
      </c>
      <c r="IZ429">
        <v>1</v>
      </c>
      <c r="JA429">
        <v>0</v>
      </c>
      <c r="JB429">
        <v>0</v>
      </c>
      <c r="JD429" t="s">
        <v>328</v>
      </c>
      <c r="JE429" t="s">
        <v>328</v>
      </c>
      <c r="JF429" t="s">
        <v>348</v>
      </c>
      <c r="JG429" t="s">
        <v>348</v>
      </c>
      <c r="JH429" t="s">
        <v>328</v>
      </c>
      <c r="JI429" t="s">
        <v>1613</v>
      </c>
      <c r="JJ429">
        <v>0</v>
      </c>
      <c r="JK429">
        <v>1</v>
      </c>
      <c r="JL429">
        <v>0</v>
      </c>
      <c r="JM429">
        <v>0</v>
      </c>
      <c r="JN429">
        <v>0</v>
      </c>
      <c r="JP429" t="s">
        <v>1656</v>
      </c>
      <c r="JQ429">
        <v>0</v>
      </c>
      <c r="JR429">
        <v>1</v>
      </c>
      <c r="JS429">
        <v>0</v>
      </c>
      <c r="JT429">
        <v>0</v>
      </c>
      <c r="JV429" t="s">
        <v>417</v>
      </c>
      <c r="JW429">
        <v>1</v>
      </c>
      <c r="JX429">
        <v>0</v>
      </c>
      <c r="JY429">
        <v>0</v>
      </c>
      <c r="JZ429">
        <v>0</v>
      </c>
      <c r="KB429" t="s">
        <v>3907</v>
      </c>
      <c r="KC429">
        <v>0</v>
      </c>
      <c r="KD429">
        <v>0</v>
      </c>
      <c r="KE429">
        <v>1</v>
      </c>
      <c r="KF429">
        <v>1</v>
      </c>
      <c r="KG429">
        <v>0</v>
      </c>
      <c r="KI429" t="s">
        <v>396</v>
      </c>
      <c r="KJ429">
        <v>0</v>
      </c>
      <c r="KK429">
        <v>0</v>
      </c>
      <c r="KL429">
        <v>1</v>
      </c>
      <c r="KM429">
        <v>0</v>
      </c>
      <c r="KO429" t="s">
        <v>5745</v>
      </c>
      <c r="KP429" t="s">
        <v>894</v>
      </c>
      <c r="KQ429">
        <v>1</v>
      </c>
      <c r="KR429">
        <v>1</v>
      </c>
      <c r="KS429">
        <v>0</v>
      </c>
      <c r="KT429">
        <v>0</v>
      </c>
      <c r="KU429">
        <v>0</v>
      </c>
      <c r="KW429" t="s">
        <v>611</v>
      </c>
      <c r="KX429">
        <v>0</v>
      </c>
      <c r="KY429">
        <v>1</v>
      </c>
      <c r="KZ429">
        <v>1</v>
      </c>
      <c r="LA429">
        <v>0</v>
      </c>
      <c r="LB429">
        <v>0</v>
      </c>
      <c r="LD429" t="s">
        <v>2306</v>
      </c>
      <c r="LE429">
        <v>1</v>
      </c>
      <c r="LF429">
        <v>1</v>
      </c>
      <c r="LG429">
        <v>1</v>
      </c>
      <c r="LH429">
        <v>0</v>
      </c>
      <c r="LI429">
        <v>0</v>
      </c>
      <c r="LK429" t="s">
        <v>372</v>
      </c>
      <c r="LL429">
        <v>0</v>
      </c>
      <c r="LM429">
        <v>1</v>
      </c>
      <c r="LN429">
        <v>0</v>
      </c>
      <c r="LO429">
        <v>0</v>
      </c>
      <c r="LP429">
        <v>0</v>
      </c>
      <c r="LR429" t="s">
        <v>563</v>
      </c>
      <c r="LS429">
        <v>1</v>
      </c>
      <c r="LT429">
        <v>1</v>
      </c>
      <c r="LU429">
        <v>0</v>
      </c>
      <c r="LV429">
        <v>0</v>
      </c>
      <c r="LW429">
        <v>0</v>
      </c>
      <c r="LY429" t="s">
        <v>924</v>
      </c>
      <c r="LZ429">
        <v>0</v>
      </c>
      <c r="MA429">
        <v>1</v>
      </c>
      <c r="MB429">
        <v>1</v>
      </c>
      <c r="MC429">
        <v>0</v>
      </c>
      <c r="MD429">
        <v>0</v>
      </c>
      <c r="MF429" t="s">
        <v>787</v>
      </c>
      <c r="MH429">
        <v>493746548</v>
      </c>
      <c r="MI429" t="s">
        <v>5746</v>
      </c>
      <c r="MJ429" s="1">
        <v>45816.214525462958</v>
      </c>
      <c r="MM429" t="s">
        <v>377</v>
      </c>
      <c r="MN429" t="s">
        <v>378</v>
      </c>
      <c r="MO429" t="s">
        <v>379</v>
      </c>
      <c r="MQ429">
        <v>428</v>
      </c>
    </row>
    <row r="430" spans="1:355" x14ac:dyDescent="0.35">
      <c r="A430" s="1">
        <v>45807.578502893521</v>
      </c>
      <c r="B430" s="1">
        <v>45816.374062152783</v>
      </c>
      <c r="D430" t="s">
        <v>328</v>
      </c>
      <c r="E430" t="s">
        <v>499</v>
      </c>
      <c r="H430" t="s">
        <v>5095</v>
      </c>
      <c r="L430" t="s">
        <v>1599</v>
      </c>
      <c r="M430" t="s">
        <v>5747</v>
      </c>
      <c r="N430" t="s">
        <v>5748</v>
      </c>
      <c r="U430" t="s">
        <v>5098</v>
      </c>
      <c r="AE430" t="s">
        <v>5099</v>
      </c>
      <c r="AF430" t="s">
        <v>5368</v>
      </c>
      <c r="AG430" t="s">
        <v>337</v>
      </c>
      <c r="AH430" t="s">
        <v>382</v>
      </c>
      <c r="AJ430" t="s">
        <v>5749</v>
      </c>
      <c r="AK430" t="s">
        <v>5750</v>
      </c>
      <c r="AL430" t="s">
        <v>341</v>
      </c>
      <c r="AM430">
        <v>46</v>
      </c>
      <c r="AN430" t="s">
        <v>482</v>
      </c>
      <c r="AO430">
        <v>7</v>
      </c>
      <c r="AU430" t="s">
        <v>5751</v>
      </c>
      <c r="AV430" t="s">
        <v>5752</v>
      </c>
      <c r="AW430">
        <v>0.54212709999999997</v>
      </c>
      <c r="AX430">
        <v>35.452052000000002</v>
      </c>
      <c r="AY430">
        <v>2328.4</v>
      </c>
      <c r="AZ430">
        <v>4.7160000000000002</v>
      </c>
      <c r="BA430" t="s">
        <v>5753</v>
      </c>
      <c r="BC430" t="s">
        <v>5754</v>
      </c>
      <c r="BD430" t="s">
        <v>5742</v>
      </c>
      <c r="BE430" t="s">
        <v>328</v>
      </c>
      <c r="BF430" t="s">
        <v>348</v>
      </c>
      <c r="BG430" t="s">
        <v>348</v>
      </c>
      <c r="BH430" t="s">
        <v>347</v>
      </c>
      <c r="BI430">
        <v>2025</v>
      </c>
      <c r="BJ430">
        <v>6</v>
      </c>
      <c r="BK430">
        <v>0.5</v>
      </c>
      <c r="BL430">
        <v>30</v>
      </c>
      <c r="BM430" t="s">
        <v>411</v>
      </c>
      <c r="BN430">
        <v>0</v>
      </c>
      <c r="BO430">
        <v>1</v>
      </c>
      <c r="BP430">
        <v>0</v>
      </c>
      <c r="BR430">
        <v>30</v>
      </c>
      <c r="BT430" t="s">
        <v>388</v>
      </c>
      <c r="BU430">
        <v>1</v>
      </c>
      <c r="BV430">
        <v>0</v>
      </c>
      <c r="BW430">
        <v>0</v>
      </c>
      <c r="BX430">
        <v>0</v>
      </c>
      <c r="BZ430" t="s">
        <v>5349</v>
      </c>
      <c r="CB430" t="s">
        <v>352</v>
      </c>
      <c r="CC430">
        <v>1</v>
      </c>
      <c r="CD430">
        <v>0</v>
      </c>
      <c r="CE430">
        <v>0</v>
      </c>
      <c r="CF430">
        <v>0</v>
      </c>
      <c r="CG430">
        <v>0</v>
      </c>
      <c r="CH430">
        <v>0</v>
      </c>
      <c r="CI430">
        <v>0</v>
      </c>
      <c r="CJ430">
        <v>0</v>
      </c>
      <c r="CK430">
        <v>0</v>
      </c>
      <c r="CL430">
        <v>0</v>
      </c>
      <c r="CM430">
        <v>0</v>
      </c>
      <c r="CO430" t="s">
        <v>328</v>
      </c>
      <c r="CP430" t="s">
        <v>353</v>
      </c>
      <c r="CQ430">
        <v>1</v>
      </c>
      <c r="CR430">
        <v>0</v>
      </c>
      <c r="CS430">
        <v>0</v>
      </c>
      <c r="CT430" t="s">
        <v>489</v>
      </c>
      <c r="CU430">
        <v>0</v>
      </c>
      <c r="CV430">
        <v>1</v>
      </c>
      <c r="CX430">
        <v>10</v>
      </c>
      <c r="DA430" t="s">
        <v>961</v>
      </c>
      <c r="DB430">
        <v>1</v>
      </c>
      <c r="DC430">
        <v>1</v>
      </c>
      <c r="DD430">
        <v>0</v>
      </c>
      <c r="DE430">
        <v>0</v>
      </c>
      <c r="DG430" t="s">
        <v>5755</v>
      </c>
      <c r="DH430">
        <v>0</v>
      </c>
      <c r="DI430">
        <v>0</v>
      </c>
      <c r="DJ430">
        <v>1</v>
      </c>
      <c r="DK430">
        <v>1</v>
      </c>
      <c r="DL430">
        <v>0</v>
      </c>
      <c r="DM430">
        <v>0</v>
      </c>
      <c r="DO430" t="s">
        <v>328</v>
      </c>
      <c r="DP430" t="s">
        <v>328</v>
      </c>
      <c r="DQ430" t="s">
        <v>348</v>
      </c>
      <c r="EG430" t="s">
        <v>348</v>
      </c>
      <c r="EN430" t="s">
        <v>348</v>
      </c>
      <c r="EO430" t="s">
        <v>348</v>
      </c>
      <c r="ET430">
        <v>50</v>
      </c>
      <c r="EV430">
        <v>888</v>
      </c>
      <c r="EW430">
        <v>888</v>
      </c>
      <c r="EX430" t="s">
        <v>414</v>
      </c>
      <c r="EZ430" t="s">
        <v>4706</v>
      </c>
      <c r="FA430">
        <v>1</v>
      </c>
      <c r="FB430">
        <v>1</v>
      </c>
      <c r="FC430">
        <v>0</v>
      </c>
      <c r="FD430">
        <v>1</v>
      </c>
      <c r="FE430">
        <v>0</v>
      </c>
      <c r="FH430">
        <v>999</v>
      </c>
      <c r="FJ430">
        <v>999</v>
      </c>
      <c r="FK430">
        <v>999</v>
      </c>
      <c r="FL430" t="s">
        <v>414</v>
      </c>
      <c r="FN430" t="s">
        <v>4607</v>
      </c>
      <c r="FO430">
        <v>1</v>
      </c>
      <c r="FP430">
        <v>1</v>
      </c>
      <c r="FQ430">
        <v>0</v>
      </c>
      <c r="FR430">
        <v>1</v>
      </c>
      <c r="FS430">
        <v>0</v>
      </c>
      <c r="FV430">
        <v>380</v>
      </c>
      <c r="FX430" t="s">
        <v>360</v>
      </c>
      <c r="FY430">
        <v>1</v>
      </c>
      <c r="FZ430">
        <v>0</v>
      </c>
      <c r="GA430">
        <v>0</v>
      </c>
      <c r="GC430" t="s">
        <v>361</v>
      </c>
      <c r="GD430" t="s">
        <v>704</v>
      </c>
      <c r="GE430">
        <v>1</v>
      </c>
      <c r="GF430">
        <v>0</v>
      </c>
      <c r="GG430">
        <v>0</v>
      </c>
      <c r="GH430">
        <v>0</v>
      </c>
      <c r="GI430">
        <v>0</v>
      </c>
      <c r="GJ430">
        <v>0</v>
      </c>
      <c r="GL430" t="s">
        <v>363</v>
      </c>
      <c r="GN430">
        <v>70</v>
      </c>
      <c r="GY430">
        <v>99</v>
      </c>
      <c r="GZ430">
        <v>888</v>
      </c>
      <c r="HA430">
        <v>888</v>
      </c>
      <c r="HB430">
        <v>999</v>
      </c>
      <c r="HM430">
        <v>99</v>
      </c>
      <c r="HN430">
        <v>999</v>
      </c>
      <c r="HO430">
        <v>999</v>
      </c>
      <c r="HP430" t="s">
        <v>805</v>
      </c>
      <c r="HQ430">
        <v>1</v>
      </c>
      <c r="HR430">
        <v>1</v>
      </c>
      <c r="HS430">
        <v>0</v>
      </c>
      <c r="HT430">
        <v>0</v>
      </c>
      <c r="HV430" t="s">
        <v>348</v>
      </c>
      <c r="HW430" t="s">
        <v>347</v>
      </c>
      <c r="HX430">
        <v>1</v>
      </c>
      <c r="HY430">
        <v>0</v>
      </c>
      <c r="HZ430">
        <v>0</v>
      </c>
      <c r="IA430">
        <v>0</v>
      </c>
      <c r="IB430">
        <v>0</v>
      </c>
      <c r="IC430">
        <v>0</v>
      </c>
      <c r="IE430" t="s">
        <v>5756</v>
      </c>
      <c r="IF430">
        <v>0</v>
      </c>
      <c r="IG430">
        <v>1</v>
      </c>
      <c r="IH430">
        <v>0</v>
      </c>
      <c r="II430">
        <v>0</v>
      </c>
      <c r="IJ430">
        <v>0</v>
      </c>
      <c r="IK430">
        <v>0</v>
      </c>
      <c r="IL430">
        <v>1</v>
      </c>
      <c r="IM430">
        <v>0</v>
      </c>
      <c r="IN430">
        <v>0</v>
      </c>
      <c r="IO430">
        <v>0</v>
      </c>
      <c r="IP430">
        <v>0</v>
      </c>
      <c r="IQ430">
        <v>0</v>
      </c>
      <c r="IR430">
        <v>0</v>
      </c>
      <c r="IS430">
        <v>1</v>
      </c>
      <c r="IT430">
        <v>0</v>
      </c>
      <c r="IU430">
        <v>0</v>
      </c>
      <c r="IV430">
        <v>0</v>
      </c>
      <c r="IW430">
        <v>0</v>
      </c>
      <c r="IX430">
        <v>0</v>
      </c>
      <c r="IY430">
        <v>1</v>
      </c>
      <c r="IZ430">
        <v>1</v>
      </c>
      <c r="JA430">
        <v>0</v>
      </c>
      <c r="JB430">
        <v>0</v>
      </c>
      <c r="JD430" t="s">
        <v>328</v>
      </c>
      <c r="JE430" t="s">
        <v>328</v>
      </c>
      <c r="JF430" t="s">
        <v>348</v>
      </c>
      <c r="JG430" t="s">
        <v>328</v>
      </c>
      <c r="JH430" t="s">
        <v>348</v>
      </c>
      <c r="JI430" t="s">
        <v>790</v>
      </c>
      <c r="JJ430">
        <v>0</v>
      </c>
      <c r="JK430">
        <v>1</v>
      </c>
      <c r="JL430">
        <v>0</v>
      </c>
      <c r="JM430">
        <v>1</v>
      </c>
      <c r="JN430">
        <v>0</v>
      </c>
      <c r="JP430" t="s">
        <v>393</v>
      </c>
      <c r="JQ430">
        <v>1</v>
      </c>
      <c r="JR430">
        <v>0</v>
      </c>
      <c r="JS430">
        <v>0</v>
      </c>
      <c r="JT430">
        <v>0</v>
      </c>
      <c r="JV430" t="s">
        <v>893</v>
      </c>
      <c r="JW430">
        <v>1</v>
      </c>
      <c r="JX430">
        <v>0</v>
      </c>
      <c r="JY430">
        <v>1</v>
      </c>
      <c r="JZ430">
        <v>0</v>
      </c>
      <c r="KB430" t="s">
        <v>609</v>
      </c>
      <c r="KC430">
        <v>1</v>
      </c>
      <c r="KD430">
        <v>1</v>
      </c>
      <c r="KE430">
        <v>0</v>
      </c>
      <c r="KF430">
        <v>0</v>
      </c>
      <c r="KG430">
        <v>0</v>
      </c>
      <c r="KI430" t="s">
        <v>774</v>
      </c>
      <c r="KJ430">
        <v>1</v>
      </c>
      <c r="KK430">
        <v>1</v>
      </c>
      <c r="KL430">
        <v>0</v>
      </c>
      <c r="KM430">
        <v>0</v>
      </c>
      <c r="KP430" t="s">
        <v>399</v>
      </c>
      <c r="KQ430">
        <v>0</v>
      </c>
      <c r="KR430">
        <v>1</v>
      </c>
      <c r="KS430">
        <v>0</v>
      </c>
      <c r="KT430">
        <v>0</v>
      </c>
      <c r="KU430">
        <v>0</v>
      </c>
      <c r="KW430" t="s">
        <v>1547</v>
      </c>
      <c r="KX430">
        <v>1</v>
      </c>
      <c r="KY430">
        <v>1</v>
      </c>
      <c r="KZ430">
        <v>0</v>
      </c>
      <c r="LA430">
        <v>0</v>
      </c>
      <c r="LB430">
        <v>0</v>
      </c>
      <c r="LD430" t="s">
        <v>372</v>
      </c>
      <c r="LE430">
        <v>0</v>
      </c>
      <c r="LF430">
        <v>1</v>
      </c>
      <c r="LG430">
        <v>0</v>
      </c>
      <c r="LH430">
        <v>0</v>
      </c>
      <c r="LI430">
        <v>0</v>
      </c>
      <c r="LK430" t="s">
        <v>563</v>
      </c>
      <c r="LL430">
        <v>1</v>
      </c>
      <c r="LM430">
        <v>1</v>
      </c>
      <c r="LN430">
        <v>0</v>
      </c>
      <c r="LO430">
        <v>0</v>
      </c>
      <c r="LP430">
        <v>0</v>
      </c>
      <c r="LR430" t="s">
        <v>563</v>
      </c>
      <c r="LS430">
        <v>1</v>
      </c>
      <c r="LT430">
        <v>1</v>
      </c>
      <c r="LU430">
        <v>0</v>
      </c>
      <c r="LV430">
        <v>0</v>
      </c>
      <c r="LW430">
        <v>0</v>
      </c>
      <c r="LY430" t="s">
        <v>399</v>
      </c>
      <c r="LZ430">
        <v>0</v>
      </c>
      <c r="MA430">
        <v>1</v>
      </c>
      <c r="MB430">
        <v>0</v>
      </c>
      <c r="MC430">
        <v>0</v>
      </c>
      <c r="MD430">
        <v>0</v>
      </c>
      <c r="MF430" t="s">
        <v>347</v>
      </c>
      <c r="MH430">
        <v>493752950</v>
      </c>
      <c r="MI430" t="s">
        <v>5757</v>
      </c>
      <c r="MJ430" s="1">
        <v>45816.249155092592</v>
      </c>
      <c r="MM430" t="s">
        <v>377</v>
      </c>
      <c r="MN430" t="s">
        <v>378</v>
      </c>
      <c r="MO430" t="s">
        <v>379</v>
      </c>
      <c r="MQ430">
        <v>429</v>
      </c>
    </row>
    <row r="431" spans="1:355" x14ac:dyDescent="0.35">
      <c r="A431" s="1">
        <v>45807.590758113423</v>
      </c>
      <c r="B431" s="1">
        <v>45816.378931851847</v>
      </c>
      <c r="D431" t="s">
        <v>328</v>
      </c>
      <c r="E431" t="s">
        <v>499</v>
      </c>
      <c r="H431" t="s">
        <v>5095</v>
      </c>
      <c r="L431" t="s">
        <v>1599</v>
      </c>
      <c r="M431" t="s">
        <v>5758</v>
      </c>
      <c r="N431" t="s">
        <v>5759</v>
      </c>
      <c r="U431" t="s">
        <v>5098</v>
      </c>
      <c r="AE431" t="s">
        <v>5099</v>
      </c>
      <c r="AF431" t="s">
        <v>5368</v>
      </c>
      <c r="AG431" t="s">
        <v>337</v>
      </c>
      <c r="AH431" t="s">
        <v>382</v>
      </c>
      <c r="AJ431" t="s">
        <v>5760</v>
      </c>
      <c r="AK431" t="s">
        <v>5761</v>
      </c>
      <c r="AL431" t="s">
        <v>341</v>
      </c>
      <c r="AM431">
        <v>72</v>
      </c>
      <c r="AN431" t="s">
        <v>482</v>
      </c>
      <c r="AO431">
        <v>3</v>
      </c>
      <c r="AU431" t="s">
        <v>5762</v>
      </c>
      <c r="AV431" t="s">
        <v>5763</v>
      </c>
      <c r="AW431">
        <v>0.5438115</v>
      </c>
      <c r="AX431">
        <v>35.453149099999997</v>
      </c>
      <c r="AY431">
        <v>2329.6999999999998</v>
      </c>
      <c r="AZ431">
        <v>4.6159999999999997</v>
      </c>
      <c r="BA431" t="s">
        <v>5764</v>
      </c>
      <c r="BC431" t="s">
        <v>5765</v>
      </c>
      <c r="BD431" t="s">
        <v>5766</v>
      </c>
      <c r="BE431" t="s">
        <v>328</v>
      </c>
      <c r="BF431" t="s">
        <v>348</v>
      </c>
      <c r="BG431" t="s">
        <v>348</v>
      </c>
      <c r="BH431" t="s">
        <v>347</v>
      </c>
      <c r="BI431">
        <v>999</v>
      </c>
      <c r="BJ431">
        <v>5</v>
      </c>
      <c r="BK431">
        <v>0.5</v>
      </c>
      <c r="BL431">
        <v>35</v>
      </c>
      <c r="BM431" t="s">
        <v>411</v>
      </c>
      <c r="BN431">
        <v>0</v>
      </c>
      <c r="BO431">
        <v>1</v>
      </c>
      <c r="BP431">
        <v>0</v>
      </c>
      <c r="BR431">
        <v>35</v>
      </c>
      <c r="BT431" t="s">
        <v>388</v>
      </c>
      <c r="BU431">
        <v>1</v>
      </c>
      <c r="BV431">
        <v>0</v>
      </c>
      <c r="BW431">
        <v>0</v>
      </c>
      <c r="BX431">
        <v>0</v>
      </c>
      <c r="BZ431" t="s">
        <v>5767</v>
      </c>
      <c r="CB431" t="s">
        <v>352</v>
      </c>
      <c r="CC431">
        <v>1</v>
      </c>
      <c r="CD431">
        <v>0</v>
      </c>
      <c r="CE431">
        <v>0</v>
      </c>
      <c r="CF431">
        <v>0</v>
      </c>
      <c r="CG431">
        <v>0</v>
      </c>
      <c r="CH431">
        <v>0</v>
      </c>
      <c r="CI431">
        <v>0</v>
      </c>
      <c r="CJ431">
        <v>0</v>
      </c>
      <c r="CK431">
        <v>0</v>
      </c>
      <c r="CL431">
        <v>0</v>
      </c>
      <c r="CM431">
        <v>0</v>
      </c>
      <c r="CO431" t="s">
        <v>328</v>
      </c>
      <c r="CP431" t="s">
        <v>353</v>
      </c>
      <c r="CQ431">
        <v>1</v>
      </c>
      <c r="CR431">
        <v>0</v>
      </c>
      <c r="CS431">
        <v>0</v>
      </c>
      <c r="CT431" t="s">
        <v>489</v>
      </c>
      <c r="CU431">
        <v>0</v>
      </c>
      <c r="CV431">
        <v>1</v>
      </c>
      <c r="CX431">
        <v>15</v>
      </c>
      <c r="DA431" t="s">
        <v>685</v>
      </c>
      <c r="DB431">
        <v>1</v>
      </c>
      <c r="DC431">
        <v>1</v>
      </c>
      <c r="DD431">
        <v>1</v>
      </c>
      <c r="DE431">
        <v>0</v>
      </c>
      <c r="DG431" t="s">
        <v>5768</v>
      </c>
      <c r="DH431">
        <v>0</v>
      </c>
      <c r="DI431">
        <v>1</v>
      </c>
      <c r="DJ431">
        <v>1</v>
      </c>
      <c r="DK431">
        <v>1</v>
      </c>
      <c r="DL431">
        <v>0</v>
      </c>
      <c r="DM431">
        <v>0</v>
      </c>
      <c r="DO431" t="s">
        <v>328</v>
      </c>
      <c r="DP431" t="s">
        <v>348</v>
      </c>
      <c r="DQ431" t="s">
        <v>328</v>
      </c>
      <c r="DS431" t="s">
        <v>348</v>
      </c>
      <c r="DU431" t="s">
        <v>348</v>
      </c>
      <c r="DV431" t="s">
        <v>348</v>
      </c>
      <c r="DW431" t="s">
        <v>328</v>
      </c>
      <c r="DX431">
        <v>2</v>
      </c>
      <c r="DY431" t="s">
        <v>357</v>
      </c>
      <c r="DZ431">
        <v>1</v>
      </c>
      <c r="EA431">
        <v>0</v>
      </c>
      <c r="EB431">
        <v>0</v>
      </c>
      <c r="EC431">
        <v>0</v>
      </c>
      <c r="EE431" t="s">
        <v>348</v>
      </c>
      <c r="EF431" t="s">
        <v>5338</v>
      </c>
      <c r="EG431" t="s">
        <v>348</v>
      </c>
      <c r="EN431" t="s">
        <v>348</v>
      </c>
      <c r="EO431" t="s">
        <v>348</v>
      </c>
      <c r="ET431">
        <v>120</v>
      </c>
      <c r="EV431">
        <v>35000</v>
      </c>
      <c r="EW431">
        <v>888</v>
      </c>
      <c r="EX431" t="s">
        <v>391</v>
      </c>
      <c r="EZ431" t="s">
        <v>1181</v>
      </c>
      <c r="FA431">
        <v>1</v>
      </c>
      <c r="FB431">
        <v>1</v>
      </c>
      <c r="FC431">
        <v>0</v>
      </c>
      <c r="FD431">
        <v>0</v>
      </c>
      <c r="FE431">
        <v>0</v>
      </c>
      <c r="FH431">
        <v>999</v>
      </c>
      <c r="FJ431">
        <v>999</v>
      </c>
      <c r="FK431">
        <v>999</v>
      </c>
      <c r="FL431" t="s">
        <v>414</v>
      </c>
      <c r="FN431" t="s">
        <v>4707</v>
      </c>
      <c r="FO431">
        <v>1</v>
      </c>
      <c r="FP431">
        <v>1</v>
      </c>
      <c r="FQ431">
        <v>0</v>
      </c>
      <c r="FR431">
        <v>1</v>
      </c>
      <c r="FS431">
        <v>0</v>
      </c>
      <c r="FV431">
        <v>600</v>
      </c>
      <c r="FX431" t="s">
        <v>5769</v>
      </c>
      <c r="FY431">
        <v>1</v>
      </c>
      <c r="FZ431">
        <v>1</v>
      </c>
      <c r="GA431">
        <v>0</v>
      </c>
      <c r="GC431" t="s">
        <v>361</v>
      </c>
      <c r="GD431" t="s">
        <v>453</v>
      </c>
      <c r="GE431">
        <v>0</v>
      </c>
      <c r="GF431">
        <v>0</v>
      </c>
      <c r="GG431">
        <v>1</v>
      </c>
      <c r="GH431">
        <v>1</v>
      </c>
      <c r="GI431">
        <v>0</v>
      </c>
      <c r="GJ431">
        <v>0</v>
      </c>
      <c r="GL431" t="s">
        <v>363</v>
      </c>
      <c r="GN431">
        <v>72</v>
      </c>
      <c r="GY431">
        <v>99</v>
      </c>
      <c r="GZ431">
        <v>888</v>
      </c>
      <c r="HA431">
        <v>888</v>
      </c>
      <c r="HB431">
        <v>999</v>
      </c>
      <c r="HM431">
        <v>99</v>
      </c>
      <c r="HN431">
        <v>999</v>
      </c>
      <c r="HO431">
        <v>999</v>
      </c>
      <c r="HP431" t="s">
        <v>520</v>
      </c>
      <c r="HQ431">
        <v>1</v>
      </c>
      <c r="HR431">
        <v>1</v>
      </c>
      <c r="HS431">
        <v>1</v>
      </c>
      <c r="HT431">
        <v>0</v>
      </c>
      <c r="HV431" t="s">
        <v>348</v>
      </c>
      <c r="HW431" t="s">
        <v>347</v>
      </c>
      <c r="HX431">
        <v>1</v>
      </c>
      <c r="HY431">
        <v>0</v>
      </c>
      <c r="HZ431">
        <v>0</v>
      </c>
      <c r="IA431">
        <v>0</v>
      </c>
      <c r="IB431">
        <v>0</v>
      </c>
      <c r="IC431">
        <v>0</v>
      </c>
      <c r="IE431" t="s">
        <v>5770</v>
      </c>
      <c r="IF431">
        <v>0</v>
      </c>
      <c r="IG431">
        <v>1</v>
      </c>
      <c r="IH431">
        <v>0</v>
      </c>
      <c r="II431">
        <v>0</v>
      </c>
      <c r="IJ431">
        <v>1</v>
      </c>
      <c r="IK431">
        <v>0</v>
      </c>
      <c r="IL431">
        <v>0</v>
      </c>
      <c r="IM431">
        <v>0</v>
      </c>
      <c r="IN431">
        <v>0</v>
      </c>
      <c r="IO431">
        <v>0</v>
      </c>
      <c r="IP431">
        <v>0</v>
      </c>
      <c r="IQ431">
        <v>0</v>
      </c>
      <c r="IR431">
        <v>0</v>
      </c>
      <c r="IS431">
        <v>0</v>
      </c>
      <c r="IT431">
        <v>0</v>
      </c>
      <c r="IU431">
        <v>0</v>
      </c>
      <c r="IV431">
        <v>0</v>
      </c>
      <c r="IW431">
        <v>0</v>
      </c>
      <c r="IX431">
        <v>0</v>
      </c>
      <c r="IY431">
        <v>1</v>
      </c>
      <c r="IZ431">
        <v>1</v>
      </c>
      <c r="JA431">
        <v>0</v>
      </c>
      <c r="JB431">
        <v>0</v>
      </c>
      <c r="JD431" t="s">
        <v>328</v>
      </c>
      <c r="JE431" t="s">
        <v>328</v>
      </c>
      <c r="JF431" t="s">
        <v>348</v>
      </c>
      <c r="JG431" t="s">
        <v>348</v>
      </c>
      <c r="JH431" t="s">
        <v>328</v>
      </c>
      <c r="JI431" t="s">
        <v>790</v>
      </c>
      <c r="JJ431">
        <v>0</v>
      </c>
      <c r="JK431">
        <v>1</v>
      </c>
      <c r="JL431">
        <v>0</v>
      </c>
      <c r="JM431">
        <v>1</v>
      </c>
      <c r="JN431">
        <v>0</v>
      </c>
      <c r="JP431" t="s">
        <v>558</v>
      </c>
      <c r="JQ431">
        <v>1</v>
      </c>
      <c r="JR431">
        <v>0</v>
      </c>
      <c r="JS431">
        <v>1</v>
      </c>
      <c r="JT431">
        <v>0</v>
      </c>
      <c r="JV431" t="s">
        <v>707</v>
      </c>
      <c r="JW431">
        <v>1</v>
      </c>
      <c r="JX431">
        <v>1</v>
      </c>
      <c r="JY431">
        <v>1</v>
      </c>
      <c r="JZ431">
        <v>0</v>
      </c>
      <c r="KB431" t="s">
        <v>3888</v>
      </c>
      <c r="KC431">
        <v>0</v>
      </c>
      <c r="KD431">
        <v>0</v>
      </c>
      <c r="KE431">
        <v>1</v>
      </c>
      <c r="KF431">
        <v>1</v>
      </c>
      <c r="KG431">
        <v>0</v>
      </c>
      <c r="KI431" t="s">
        <v>1002</v>
      </c>
      <c r="KJ431">
        <v>1</v>
      </c>
      <c r="KK431">
        <v>1</v>
      </c>
      <c r="KL431">
        <v>0</v>
      </c>
      <c r="KM431">
        <v>0</v>
      </c>
      <c r="KP431" t="s">
        <v>1225</v>
      </c>
      <c r="KQ431">
        <v>1</v>
      </c>
      <c r="KR431">
        <v>1</v>
      </c>
      <c r="KS431">
        <v>0</v>
      </c>
      <c r="KT431">
        <v>1</v>
      </c>
      <c r="KU431">
        <v>0</v>
      </c>
      <c r="KW431" t="s">
        <v>5070</v>
      </c>
      <c r="KX431">
        <v>1</v>
      </c>
      <c r="KY431">
        <v>1</v>
      </c>
      <c r="KZ431">
        <v>0</v>
      </c>
      <c r="LA431">
        <v>1</v>
      </c>
      <c r="LB431">
        <v>0</v>
      </c>
      <c r="LD431" t="s">
        <v>372</v>
      </c>
      <c r="LE431">
        <v>0</v>
      </c>
      <c r="LF431">
        <v>1</v>
      </c>
      <c r="LG431">
        <v>0</v>
      </c>
      <c r="LH431">
        <v>0</v>
      </c>
      <c r="LI431">
        <v>0</v>
      </c>
      <c r="LK431" t="s">
        <v>372</v>
      </c>
      <c r="LL431">
        <v>0</v>
      </c>
      <c r="LM431">
        <v>1</v>
      </c>
      <c r="LN431">
        <v>0</v>
      </c>
      <c r="LO431">
        <v>0</v>
      </c>
      <c r="LP431">
        <v>0</v>
      </c>
      <c r="LR431" t="s">
        <v>372</v>
      </c>
      <c r="LS431">
        <v>0</v>
      </c>
      <c r="LT431">
        <v>1</v>
      </c>
      <c r="LU431">
        <v>0</v>
      </c>
      <c r="LV431">
        <v>0</v>
      </c>
      <c r="LW431">
        <v>0</v>
      </c>
      <c r="LY431" t="s">
        <v>370</v>
      </c>
      <c r="LZ431">
        <v>0</v>
      </c>
      <c r="MA431">
        <v>0</v>
      </c>
      <c r="MB431">
        <v>0</v>
      </c>
      <c r="MC431">
        <v>1</v>
      </c>
      <c r="MD431">
        <v>0</v>
      </c>
      <c r="MF431" t="s">
        <v>5771</v>
      </c>
      <c r="MH431">
        <v>493753595</v>
      </c>
      <c r="MI431" t="s">
        <v>5772</v>
      </c>
      <c r="MJ431" s="1">
        <v>45816.254004629627</v>
      </c>
      <c r="MM431" t="s">
        <v>377</v>
      </c>
      <c r="MN431" t="s">
        <v>378</v>
      </c>
      <c r="MO431" t="s">
        <v>379</v>
      </c>
      <c r="MQ431">
        <v>430</v>
      </c>
    </row>
    <row r="432" spans="1:355" x14ac:dyDescent="0.35">
      <c r="A432" s="1">
        <v>45807.73162648148</v>
      </c>
      <c r="B432" s="1">
        <v>45816.383219351846</v>
      </c>
      <c r="D432" t="s">
        <v>328</v>
      </c>
      <c r="E432" t="s">
        <v>499</v>
      </c>
      <c r="H432" t="s">
        <v>5095</v>
      </c>
      <c r="L432" t="s">
        <v>1599</v>
      </c>
      <c r="M432" t="s">
        <v>5773</v>
      </c>
      <c r="N432" t="s">
        <v>5774</v>
      </c>
      <c r="U432" t="s">
        <v>5098</v>
      </c>
      <c r="AE432" t="s">
        <v>5099</v>
      </c>
      <c r="AF432" t="s">
        <v>5368</v>
      </c>
      <c r="AG432" t="s">
        <v>337</v>
      </c>
      <c r="AH432" t="s">
        <v>382</v>
      </c>
      <c r="AJ432" t="s">
        <v>5775</v>
      </c>
      <c r="AK432" t="s">
        <v>5775</v>
      </c>
      <c r="AL432" t="s">
        <v>447</v>
      </c>
      <c r="AM432">
        <v>68</v>
      </c>
      <c r="AN432" t="s">
        <v>482</v>
      </c>
      <c r="AO432">
        <v>5</v>
      </c>
      <c r="AU432" t="s">
        <v>5776</v>
      </c>
      <c r="AV432" t="s">
        <v>5777</v>
      </c>
      <c r="AW432">
        <v>0.5371416</v>
      </c>
      <c r="AX432">
        <v>35.450627900000001</v>
      </c>
      <c r="AY432">
        <v>2324.8000000000002</v>
      </c>
      <c r="AZ432">
        <v>4.4249999999999998</v>
      </c>
      <c r="BA432" t="s">
        <v>5778</v>
      </c>
      <c r="BC432" t="s">
        <v>5779</v>
      </c>
      <c r="BD432" t="s">
        <v>5780</v>
      </c>
      <c r="BE432" t="s">
        <v>328</v>
      </c>
      <c r="BF432" t="s">
        <v>348</v>
      </c>
      <c r="BG432" t="s">
        <v>348</v>
      </c>
      <c r="BH432" t="s">
        <v>347</v>
      </c>
      <c r="BI432">
        <v>2025</v>
      </c>
      <c r="BJ432">
        <v>2.5</v>
      </c>
      <c r="BK432">
        <v>0.2</v>
      </c>
      <c r="BL432">
        <v>10</v>
      </c>
      <c r="BM432" t="s">
        <v>411</v>
      </c>
      <c r="BN432">
        <v>0</v>
      </c>
      <c r="BO432">
        <v>1</v>
      </c>
      <c r="BP432">
        <v>0</v>
      </c>
      <c r="BR432">
        <v>10</v>
      </c>
      <c r="BT432" t="s">
        <v>388</v>
      </c>
      <c r="BU432">
        <v>1</v>
      </c>
      <c r="BV432">
        <v>0</v>
      </c>
      <c r="BW432">
        <v>0</v>
      </c>
      <c r="BX432">
        <v>0</v>
      </c>
      <c r="BZ432" t="s">
        <v>5781</v>
      </c>
      <c r="CB432" t="s">
        <v>352</v>
      </c>
      <c r="CC432">
        <v>1</v>
      </c>
      <c r="CD432">
        <v>0</v>
      </c>
      <c r="CE432">
        <v>0</v>
      </c>
      <c r="CF432">
        <v>0</v>
      </c>
      <c r="CG432">
        <v>0</v>
      </c>
      <c r="CH432">
        <v>0</v>
      </c>
      <c r="CI432">
        <v>0</v>
      </c>
      <c r="CJ432">
        <v>0</v>
      </c>
      <c r="CK432">
        <v>0</v>
      </c>
      <c r="CL432">
        <v>0</v>
      </c>
      <c r="CM432">
        <v>0</v>
      </c>
      <c r="CO432" t="s">
        <v>328</v>
      </c>
      <c r="CP432" t="s">
        <v>353</v>
      </c>
      <c r="CQ432">
        <v>1</v>
      </c>
      <c r="CR432">
        <v>0</v>
      </c>
      <c r="CS432">
        <v>0</v>
      </c>
      <c r="CT432" t="s">
        <v>489</v>
      </c>
      <c r="CU432">
        <v>0</v>
      </c>
      <c r="CV432">
        <v>1</v>
      </c>
      <c r="CX432">
        <v>17</v>
      </c>
      <c r="DA432" t="s">
        <v>355</v>
      </c>
      <c r="DB432">
        <v>1</v>
      </c>
      <c r="DC432">
        <v>0</v>
      </c>
      <c r="DD432">
        <v>0</v>
      </c>
      <c r="DE432">
        <v>0</v>
      </c>
      <c r="DG432" t="s">
        <v>5755</v>
      </c>
      <c r="DH432">
        <v>0</v>
      </c>
      <c r="DI432">
        <v>0</v>
      </c>
      <c r="DJ432">
        <v>1</v>
      </c>
      <c r="DK432">
        <v>1</v>
      </c>
      <c r="DL432">
        <v>0</v>
      </c>
      <c r="DM432">
        <v>0</v>
      </c>
      <c r="DO432" t="s">
        <v>328</v>
      </c>
      <c r="DP432" t="s">
        <v>328</v>
      </c>
      <c r="DQ432" t="s">
        <v>348</v>
      </c>
      <c r="EG432" t="s">
        <v>348</v>
      </c>
      <c r="EN432" t="s">
        <v>348</v>
      </c>
      <c r="EO432" t="s">
        <v>348</v>
      </c>
      <c r="ET432">
        <v>130</v>
      </c>
      <c r="EV432">
        <v>888</v>
      </c>
      <c r="EW432">
        <v>888</v>
      </c>
      <c r="EX432" t="s">
        <v>358</v>
      </c>
      <c r="EZ432" t="s">
        <v>5782</v>
      </c>
      <c r="FA432">
        <v>0</v>
      </c>
      <c r="FB432">
        <v>1</v>
      </c>
      <c r="FC432">
        <v>1</v>
      </c>
      <c r="FD432">
        <v>1</v>
      </c>
      <c r="FE432">
        <v>0</v>
      </c>
      <c r="FH432">
        <v>999</v>
      </c>
      <c r="FJ432">
        <v>999</v>
      </c>
      <c r="FK432">
        <v>999</v>
      </c>
      <c r="FL432" t="s">
        <v>391</v>
      </c>
      <c r="FN432" t="s">
        <v>1181</v>
      </c>
      <c r="FO432">
        <v>1</v>
      </c>
      <c r="FP432">
        <v>1</v>
      </c>
      <c r="FQ432">
        <v>0</v>
      </c>
      <c r="FR432">
        <v>0</v>
      </c>
      <c r="FS432">
        <v>0</v>
      </c>
      <c r="FV432">
        <v>650</v>
      </c>
      <c r="FX432" t="s">
        <v>918</v>
      </c>
      <c r="FY432">
        <v>1</v>
      </c>
      <c r="FZ432">
        <v>1</v>
      </c>
      <c r="GA432">
        <v>0</v>
      </c>
      <c r="GC432" t="s">
        <v>649</v>
      </c>
      <c r="GD432" t="s">
        <v>704</v>
      </c>
      <c r="GE432">
        <v>1</v>
      </c>
      <c r="GF432">
        <v>0</v>
      </c>
      <c r="GG432">
        <v>0</v>
      </c>
      <c r="GH432">
        <v>0</v>
      </c>
      <c r="GI432">
        <v>0</v>
      </c>
      <c r="GJ432">
        <v>0</v>
      </c>
      <c r="GL432" t="s">
        <v>650</v>
      </c>
      <c r="GN432">
        <v>20</v>
      </c>
      <c r="GY432">
        <v>99</v>
      </c>
      <c r="GZ432">
        <v>888</v>
      </c>
      <c r="HA432">
        <v>888</v>
      </c>
      <c r="HB432">
        <v>30</v>
      </c>
      <c r="HM432">
        <v>99</v>
      </c>
      <c r="HN432">
        <v>999</v>
      </c>
      <c r="HO432">
        <v>999</v>
      </c>
      <c r="HP432" t="s">
        <v>805</v>
      </c>
      <c r="HQ432">
        <v>1</v>
      </c>
      <c r="HR432">
        <v>1</v>
      </c>
      <c r="HS432">
        <v>0</v>
      </c>
      <c r="HT432">
        <v>0</v>
      </c>
      <c r="HV432" t="s">
        <v>348</v>
      </c>
      <c r="HW432" t="s">
        <v>347</v>
      </c>
      <c r="HX432">
        <v>1</v>
      </c>
      <c r="HY432">
        <v>0</v>
      </c>
      <c r="HZ432">
        <v>0</v>
      </c>
      <c r="IA432">
        <v>0</v>
      </c>
      <c r="IB432">
        <v>0</v>
      </c>
      <c r="IC432">
        <v>0</v>
      </c>
      <c r="IE432" t="s">
        <v>5783</v>
      </c>
      <c r="IF432">
        <v>1</v>
      </c>
      <c r="IG432">
        <v>1</v>
      </c>
      <c r="IH432">
        <v>0</v>
      </c>
      <c r="II432">
        <v>0</v>
      </c>
      <c r="IJ432">
        <v>1</v>
      </c>
      <c r="IK432">
        <v>0</v>
      </c>
      <c r="IL432">
        <v>0</v>
      </c>
      <c r="IM432">
        <v>1</v>
      </c>
      <c r="IN432">
        <v>1</v>
      </c>
      <c r="IO432">
        <v>0</v>
      </c>
      <c r="IP432">
        <v>0</v>
      </c>
      <c r="IQ432">
        <v>0</v>
      </c>
      <c r="IR432">
        <v>0</v>
      </c>
      <c r="IS432">
        <v>0</v>
      </c>
      <c r="IT432">
        <v>0</v>
      </c>
      <c r="IU432">
        <v>0</v>
      </c>
      <c r="IV432">
        <v>0</v>
      </c>
      <c r="IW432">
        <v>0</v>
      </c>
      <c r="IX432">
        <v>0</v>
      </c>
      <c r="IY432">
        <v>0</v>
      </c>
      <c r="IZ432">
        <v>0</v>
      </c>
      <c r="JA432">
        <v>0</v>
      </c>
      <c r="JB432">
        <v>0</v>
      </c>
      <c r="JD432" t="s">
        <v>328</v>
      </c>
      <c r="JE432" t="s">
        <v>328</v>
      </c>
      <c r="JF432" t="s">
        <v>348</v>
      </c>
      <c r="JG432" t="s">
        <v>328</v>
      </c>
      <c r="JH432" t="s">
        <v>328</v>
      </c>
      <c r="JI432" t="s">
        <v>921</v>
      </c>
      <c r="JJ432">
        <v>0</v>
      </c>
      <c r="JK432">
        <v>1</v>
      </c>
      <c r="JL432">
        <v>1</v>
      </c>
      <c r="JM432">
        <v>1</v>
      </c>
      <c r="JN432">
        <v>0</v>
      </c>
      <c r="JP432" t="s">
        <v>393</v>
      </c>
      <c r="JQ432">
        <v>1</v>
      </c>
      <c r="JR432">
        <v>0</v>
      </c>
      <c r="JS432">
        <v>0</v>
      </c>
      <c r="JT432">
        <v>0</v>
      </c>
      <c r="JV432" t="s">
        <v>707</v>
      </c>
      <c r="JW432">
        <v>1</v>
      </c>
      <c r="JX432">
        <v>1</v>
      </c>
      <c r="JY432">
        <v>1</v>
      </c>
      <c r="JZ432">
        <v>0</v>
      </c>
      <c r="KB432" t="s">
        <v>5784</v>
      </c>
      <c r="KC432">
        <v>1</v>
      </c>
      <c r="KD432">
        <v>0</v>
      </c>
      <c r="KE432">
        <v>1</v>
      </c>
      <c r="KF432">
        <v>1</v>
      </c>
      <c r="KG432">
        <v>0</v>
      </c>
      <c r="KI432" t="s">
        <v>561</v>
      </c>
      <c r="KJ432">
        <v>1</v>
      </c>
      <c r="KK432">
        <v>1</v>
      </c>
      <c r="KL432">
        <v>1</v>
      </c>
      <c r="KM432">
        <v>0</v>
      </c>
      <c r="KO432" t="s">
        <v>836</v>
      </c>
      <c r="KP432" t="s">
        <v>894</v>
      </c>
      <c r="KQ432">
        <v>1</v>
      </c>
      <c r="KR432">
        <v>1</v>
      </c>
      <c r="KS432">
        <v>0</v>
      </c>
      <c r="KT432">
        <v>0</v>
      </c>
      <c r="KU432">
        <v>0</v>
      </c>
      <c r="KW432" t="s">
        <v>894</v>
      </c>
      <c r="KX432">
        <v>1</v>
      </c>
      <c r="KY432">
        <v>1</v>
      </c>
      <c r="KZ432">
        <v>0</v>
      </c>
      <c r="LA432">
        <v>0</v>
      </c>
      <c r="LB432">
        <v>0</v>
      </c>
      <c r="LD432" t="s">
        <v>563</v>
      </c>
      <c r="LE432">
        <v>1</v>
      </c>
      <c r="LF432">
        <v>1</v>
      </c>
      <c r="LG432">
        <v>0</v>
      </c>
      <c r="LH432">
        <v>0</v>
      </c>
      <c r="LI432">
        <v>0</v>
      </c>
      <c r="LK432" t="s">
        <v>5712</v>
      </c>
      <c r="LL432">
        <v>1</v>
      </c>
      <c r="LM432">
        <v>1</v>
      </c>
      <c r="LN432">
        <v>1</v>
      </c>
      <c r="LO432">
        <v>0</v>
      </c>
      <c r="LP432">
        <v>0</v>
      </c>
      <c r="LR432" t="s">
        <v>372</v>
      </c>
      <c r="LS432">
        <v>0</v>
      </c>
      <c r="LT432">
        <v>1</v>
      </c>
      <c r="LU432">
        <v>0</v>
      </c>
      <c r="LV432">
        <v>0</v>
      </c>
      <c r="LW432">
        <v>0</v>
      </c>
      <c r="LY432" t="s">
        <v>611</v>
      </c>
      <c r="LZ432">
        <v>0</v>
      </c>
      <c r="MA432">
        <v>1</v>
      </c>
      <c r="MB432">
        <v>1</v>
      </c>
      <c r="MC432">
        <v>0</v>
      </c>
      <c r="MD432">
        <v>0</v>
      </c>
      <c r="MF432" t="s">
        <v>347</v>
      </c>
      <c r="MH432">
        <v>493754563</v>
      </c>
      <c r="MI432" t="s">
        <v>5785</v>
      </c>
      <c r="MJ432" s="1">
        <v>45816.258287037039</v>
      </c>
      <c r="MM432" t="s">
        <v>377</v>
      </c>
      <c r="MN432" t="s">
        <v>378</v>
      </c>
      <c r="MO432" t="s">
        <v>379</v>
      </c>
      <c r="MQ432">
        <v>431</v>
      </c>
    </row>
    <row r="433" spans="1:355" x14ac:dyDescent="0.35">
      <c r="A433" s="1">
        <v>45807.601727569447</v>
      </c>
      <c r="B433" s="1">
        <v>45816.388583344909</v>
      </c>
      <c r="D433" t="s">
        <v>328</v>
      </c>
      <c r="E433" t="s">
        <v>499</v>
      </c>
      <c r="H433" t="s">
        <v>5095</v>
      </c>
      <c r="L433" t="s">
        <v>1599</v>
      </c>
      <c r="M433" t="s">
        <v>5786</v>
      </c>
      <c r="N433" t="s">
        <v>5787</v>
      </c>
      <c r="U433" t="s">
        <v>5098</v>
      </c>
      <c r="AE433" t="s">
        <v>5099</v>
      </c>
      <c r="AF433" t="s">
        <v>5368</v>
      </c>
      <c r="AG433" t="s">
        <v>337</v>
      </c>
      <c r="AH433" t="s">
        <v>382</v>
      </c>
      <c r="AJ433" t="s">
        <v>5788</v>
      </c>
      <c r="AK433" t="s">
        <v>5788</v>
      </c>
      <c r="AL433" t="s">
        <v>447</v>
      </c>
      <c r="AM433">
        <v>53</v>
      </c>
      <c r="AN433" t="s">
        <v>482</v>
      </c>
      <c r="AO433">
        <v>4</v>
      </c>
      <c r="AU433" t="s">
        <v>5789</v>
      </c>
      <c r="AV433" t="s">
        <v>5790</v>
      </c>
      <c r="AW433">
        <v>0.54192530000000005</v>
      </c>
      <c r="AX433">
        <v>35.450135400000001</v>
      </c>
      <c r="AY433">
        <v>2326</v>
      </c>
      <c r="AZ433">
        <v>4.5</v>
      </c>
      <c r="BA433" t="s">
        <v>5791</v>
      </c>
      <c r="BC433" t="s">
        <v>5792</v>
      </c>
      <c r="BD433" t="s">
        <v>5793</v>
      </c>
      <c r="BE433" t="s">
        <v>328</v>
      </c>
      <c r="BF433" t="s">
        <v>348</v>
      </c>
      <c r="BG433" t="s">
        <v>348</v>
      </c>
      <c r="BH433" t="s">
        <v>347</v>
      </c>
      <c r="BI433">
        <v>999</v>
      </c>
      <c r="BJ433">
        <v>2</v>
      </c>
      <c r="BK433">
        <v>0.2</v>
      </c>
      <c r="BL433">
        <v>10</v>
      </c>
      <c r="BM433" t="s">
        <v>411</v>
      </c>
      <c r="BN433">
        <v>0</v>
      </c>
      <c r="BO433">
        <v>1</v>
      </c>
      <c r="BP433">
        <v>0</v>
      </c>
      <c r="BR433">
        <v>10</v>
      </c>
      <c r="BT433" t="s">
        <v>388</v>
      </c>
      <c r="BU433">
        <v>1</v>
      </c>
      <c r="BV433">
        <v>0</v>
      </c>
      <c r="BW433">
        <v>0</v>
      </c>
      <c r="BX433">
        <v>0</v>
      </c>
      <c r="BZ433" t="s">
        <v>5108</v>
      </c>
      <c r="CB433" t="s">
        <v>352</v>
      </c>
      <c r="CC433">
        <v>1</v>
      </c>
      <c r="CD433">
        <v>0</v>
      </c>
      <c r="CE433">
        <v>0</v>
      </c>
      <c r="CF433">
        <v>0</v>
      </c>
      <c r="CG433">
        <v>0</v>
      </c>
      <c r="CH433">
        <v>0</v>
      </c>
      <c r="CI433">
        <v>0</v>
      </c>
      <c r="CJ433">
        <v>0</v>
      </c>
      <c r="CK433">
        <v>0</v>
      </c>
      <c r="CL433">
        <v>0</v>
      </c>
      <c r="CM433">
        <v>0</v>
      </c>
      <c r="CO433" t="s">
        <v>328</v>
      </c>
      <c r="CP433" t="s">
        <v>353</v>
      </c>
      <c r="CQ433">
        <v>1</v>
      </c>
      <c r="CR433">
        <v>0</v>
      </c>
      <c r="CS433">
        <v>0</v>
      </c>
      <c r="CT433" t="s">
        <v>1144</v>
      </c>
      <c r="CU433">
        <v>1</v>
      </c>
      <c r="CV433">
        <v>1</v>
      </c>
      <c r="CW433">
        <v>20</v>
      </c>
      <c r="CX433">
        <v>15</v>
      </c>
      <c r="DA433" t="s">
        <v>961</v>
      </c>
      <c r="DB433">
        <v>1</v>
      </c>
      <c r="DC433">
        <v>1</v>
      </c>
      <c r="DD433">
        <v>0</v>
      </c>
      <c r="DE433">
        <v>0</v>
      </c>
      <c r="DG433" t="s">
        <v>5267</v>
      </c>
      <c r="DH433">
        <v>0</v>
      </c>
      <c r="DI433">
        <v>1</v>
      </c>
      <c r="DJ433">
        <v>0</v>
      </c>
      <c r="DK433">
        <v>1</v>
      </c>
      <c r="DL433">
        <v>0</v>
      </c>
      <c r="DM433">
        <v>0</v>
      </c>
      <c r="DO433" t="s">
        <v>328</v>
      </c>
      <c r="DP433" t="s">
        <v>328</v>
      </c>
      <c r="DQ433" t="s">
        <v>328</v>
      </c>
      <c r="DS433" t="s">
        <v>348</v>
      </c>
      <c r="DU433" t="s">
        <v>348</v>
      </c>
      <c r="DV433" t="s">
        <v>348</v>
      </c>
      <c r="DW433" t="s">
        <v>328</v>
      </c>
      <c r="DX433">
        <v>5</v>
      </c>
      <c r="DY433" t="s">
        <v>5407</v>
      </c>
      <c r="DZ433">
        <v>1</v>
      </c>
      <c r="EA433">
        <v>1</v>
      </c>
      <c r="EB433">
        <v>0</v>
      </c>
      <c r="EC433">
        <v>0</v>
      </c>
      <c r="EE433" t="s">
        <v>328</v>
      </c>
      <c r="EF433" t="s">
        <v>347</v>
      </c>
      <c r="EG433" t="s">
        <v>348</v>
      </c>
      <c r="EN433" t="s">
        <v>348</v>
      </c>
      <c r="EO433" t="s">
        <v>348</v>
      </c>
      <c r="ET433">
        <v>80</v>
      </c>
      <c r="EV433">
        <v>24000</v>
      </c>
      <c r="EW433">
        <v>888</v>
      </c>
      <c r="EX433" t="s">
        <v>415</v>
      </c>
      <c r="EZ433" t="s">
        <v>3545</v>
      </c>
      <c r="FA433">
        <v>1</v>
      </c>
      <c r="FB433">
        <v>0</v>
      </c>
      <c r="FC433">
        <v>1</v>
      </c>
      <c r="FD433">
        <v>1</v>
      </c>
      <c r="FE433">
        <v>0</v>
      </c>
      <c r="FH433">
        <v>999</v>
      </c>
      <c r="FJ433">
        <v>999</v>
      </c>
      <c r="FK433">
        <v>999</v>
      </c>
      <c r="FL433" t="s">
        <v>359</v>
      </c>
      <c r="FM433" t="s">
        <v>648</v>
      </c>
      <c r="FN433" t="s">
        <v>359</v>
      </c>
      <c r="FO433">
        <v>0</v>
      </c>
      <c r="FP433">
        <v>0</v>
      </c>
      <c r="FQ433">
        <v>0</v>
      </c>
      <c r="FR433">
        <v>0</v>
      </c>
      <c r="FS433">
        <v>1</v>
      </c>
      <c r="FT433" t="s">
        <v>648</v>
      </c>
      <c r="FV433">
        <v>490</v>
      </c>
      <c r="FX433" t="s">
        <v>918</v>
      </c>
      <c r="FY433">
        <v>1</v>
      </c>
      <c r="FZ433">
        <v>1</v>
      </c>
      <c r="GA433">
        <v>0</v>
      </c>
      <c r="GC433" t="s">
        <v>361</v>
      </c>
      <c r="GD433" t="s">
        <v>1042</v>
      </c>
      <c r="GE433">
        <v>1</v>
      </c>
      <c r="GF433">
        <v>0</v>
      </c>
      <c r="GG433">
        <v>1</v>
      </c>
      <c r="GH433">
        <v>1</v>
      </c>
      <c r="GI433">
        <v>0</v>
      </c>
      <c r="GJ433">
        <v>0</v>
      </c>
      <c r="GL433" t="s">
        <v>363</v>
      </c>
      <c r="GN433">
        <v>69</v>
      </c>
      <c r="GY433">
        <v>99</v>
      </c>
      <c r="GZ433">
        <v>888</v>
      </c>
      <c r="HA433">
        <v>888</v>
      </c>
      <c r="HB433">
        <v>999</v>
      </c>
      <c r="HM433">
        <v>99</v>
      </c>
      <c r="HN433">
        <v>999</v>
      </c>
      <c r="HO433">
        <v>999</v>
      </c>
      <c r="HP433" t="s">
        <v>520</v>
      </c>
      <c r="HQ433">
        <v>1</v>
      </c>
      <c r="HR433">
        <v>1</v>
      </c>
      <c r="HS433">
        <v>1</v>
      </c>
      <c r="HT433">
        <v>0</v>
      </c>
      <c r="HV433" t="s">
        <v>328</v>
      </c>
      <c r="HW433" t="s">
        <v>347</v>
      </c>
      <c r="HX433">
        <v>1</v>
      </c>
      <c r="HY433">
        <v>0</v>
      </c>
      <c r="HZ433">
        <v>0</v>
      </c>
      <c r="IA433">
        <v>0</v>
      </c>
      <c r="IB433">
        <v>0</v>
      </c>
      <c r="IC433">
        <v>0</v>
      </c>
      <c r="IE433" t="s">
        <v>5794</v>
      </c>
      <c r="IF433">
        <v>0</v>
      </c>
      <c r="IG433">
        <v>0</v>
      </c>
      <c r="IH433">
        <v>0</v>
      </c>
      <c r="II433">
        <v>1</v>
      </c>
      <c r="IJ433">
        <v>1</v>
      </c>
      <c r="IK433">
        <v>0</v>
      </c>
      <c r="IL433">
        <v>1</v>
      </c>
      <c r="IM433">
        <v>0</v>
      </c>
      <c r="IN433">
        <v>0</v>
      </c>
      <c r="IO433">
        <v>0</v>
      </c>
      <c r="IP433">
        <v>0</v>
      </c>
      <c r="IQ433">
        <v>0</v>
      </c>
      <c r="IR433">
        <v>0</v>
      </c>
      <c r="IS433">
        <v>0</v>
      </c>
      <c r="IT433">
        <v>0</v>
      </c>
      <c r="IU433">
        <v>0</v>
      </c>
      <c r="IV433">
        <v>0</v>
      </c>
      <c r="IW433">
        <v>0</v>
      </c>
      <c r="IX433">
        <v>0</v>
      </c>
      <c r="IY433">
        <v>0</v>
      </c>
      <c r="IZ433">
        <v>0</v>
      </c>
      <c r="JA433">
        <v>0</v>
      </c>
      <c r="JB433">
        <v>0</v>
      </c>
      <c r="JD433" t="s">
        <v>328</v>
      </c>
      <c r="JE433" t="s">
        <v>328</v>
      </c>
      <c r="JF433" t="s">
        <v>328</v>
      </c>
      <c r="JG433" t="s">
        <v>348</v>
      </c>
      <c r="JH433" t="s">
        <v>348</v>
      </c>
      <c r="JI433" t="s">
        <v>790</v>
      </c>
      <c r="JJ433">
        <v>0</v>
      </c>
      <c r="JK433">
        <v>1</v>
      </c>
      <c r="JL433">
        <v>0</v>
      </c>
      <c r="JM433">
        <v>1</v>
      </c>
      <c r="JN433">
        <v>0</v>
      </c>
      <c r="JP433" t="s">
        <v>393</v>
      </c>
      <c r="JQ433">
        <v>1</v>
      </c>
      <c r="JR433">
        <v>0</v>
      </c>
      <c r="JS433">
        <v>0</v>
      </c>
      <c r="JT433">
        <v>0</v>
      </c>
      <c r="JV433" t="s">
        <v>525</v>
      </c>
      <c r="JW433">
        <v>1</v>
      </c>
      <c r="JX433">
        <v>1</v>
      </c>
      <c r="JY433">
        <v>0</v>
      </c>
      <c r="JZ433">
        <v>0</v>
      </c>
      <c r="KB433" t="s">
        <v>3907</v>
      </c>
      <c r="KC433">
        <v>0</v>
      </c>
      <c r="KD433">
        <v>0</v>
      </c>
      <c r="KE433">
        <v>1</v>
      </c>
      <c r="KF433">
        <v>1</v>
      </c>
      <c r="KG433">
        <v>0</v>
      </c>
      <c r="KI433" t="s">
        <v>774</v>
      </c>
      <c r="KJ433">
        <v>1</v>
      </c>
      <c r="KK433">
        <v>1</v>
      </c>
      <c r="KL433">
        <v>0</v>
      </c>
      <c r="KM433">
        <v>0</v>
      </c>
      <c r="KP433" t="s">
        <v>399</v>
      </c>
      <c r="KQ433">
        <v>0</v>
      </c>
      <c r="KR433">
        <v>1</v>
      </c>
      <c r="KS433">
        <v>0</v>
      </c>
      <c r="KT433">
        <v>0</v>
      </c>
      <c r="KU433">
        <v>0</v>
      </c>
      <c r="KW433" t="s">
        <v>924</v>
      </c>
      <c r="KX433">
        <v>0</v>
      </c>
      <c r="KY433">
        <v>1</v>
      </c>
      <c r="KZ433">
        <v>1</v>
      </c>
      <c r="LA433">
        <v>0</v>
      </c>
      <c r="LB433">
        <v>0</v>
      </c>
      <c r="LD433" t="s">
        <v>563</v>
      </c>
      <c r="LE433">
        <v>1</v>
      </c>
      <c r="LF433">
        <v>1</v>
      </c>
      <c r="LG433">
        <v>0</v>
      </c>
      <c r="LH433">
        <v>0</v>
      </c>
      <c r="LI433">
        <v>0</v>
      </c>
      <c r="LK433" t="s">
        <v>372</v>
      </c>
      <c r="LL433">
        <v>0</v>
      </c>
      <c r="LM433">
        <v>1</v>
      </c>
      <c r="LN433">
        <v>0</v>
      </c>
      <c r="LO433">
        <v>0</v>
      </c>
      <c r="LP433">
        <v>0</v>
      </c>
      <c r="LR433" t="s">
        <v>372</v>
      </c>
      <c r="LS433">
        <v>0</v>
      </c>
      <c r="LT433">
        <v>1</v>
      </c>
      <c r="LU433">
        <v>0</v>
      </c>
      <c r="LV433">
        <v>0</v>
      </c>
      <c r="LW433">
        <v>0</v>
      </c>
      <c r="LY433" t="s">
        <v>1547</v>
      </c>
      <c r="LZ433">
        <v>1</v>
      </c>
      <c r="MA433">
        <v>1</v>
      </c>
      <c r="MB433">
        <v>0</v>
      </c>
      <c r="MC433">
        <v>0</v>
      </c>
      <c r="MD433">
        <v>0</v>
      </c>
      <c r="MF433" t="s">
        <v>787</v>
      </c>
      <c r="MH433">
        <v>493755521</v>
      </c>
      <c r="MI433" t="s">
        <v>5795</v>
      </c>
      <c r="MJ433" s="1">
        <v>45816.263657407413</v>
      </c>
      <c r="MM433" t="s">
        <v>377</v>
      </c>
      <c r="MN433" t="s">
        <v>378</v>
      </c>
      <c r="MO433" t="s">
        <v>379</v>
      </c>
      <c r="MQ433">
        <v>432</v>
      </c>
    </row>
    <row r="434" spans="1:355" x14ac:dyDescent="0.35">
      <c r="A434" s="1">
        <v>45807.622179409722</v>
      </c>
      <c r="B434" s="1">
        <v>45816.399840983802</v>
      </c>
      <c r="D434" t="s">
        <v>328</v>
      </c>
      <c r="E434" t="s">
        <v>499</v>
      </c>
      <c r="H434" t="s">
        <v>5095</v>
      </c>
      <c r="L434" t="s">
        <v>1599</v>
      </c>
      <c r="M434" t="s">
        <v>5796</v>
      </c>
      <c r="N434" t="s">
        <v>5797</v>
      </c>
      <c r="U434" t="s">
        <v>5098</v>
      </c>
      <c r="AE434" t="s">
        <v>5099</v>
      </c>
      <c r="AF434" t="s">
        <v>5368</v>
      </c>
      <c r="AG434" t="s">
        <v>337</v>
      </c>
      <c r="AH434" t="s">
        <v>570</v>
      </c>
      <c r="AJ434" t="s">
        <v>5798</v>
      </c>
      <c r="AK434" t="s">
        <v>5799</v>
      </c>
      <c r="AL434" t="s">
        <v>341</v>
      </c>
      <c r="AM434">
        <v>67</v>
      </c>
      <c r="AN434" t="s">
        <v>482</v>
      </c>
      <c r="AO434">
        <v>5</v>
      </c>
      <c r="AU434" t="s">
        <v>5800</v>
      </c>
      <c r="AV434" t="s">
        <v>5801</v>
      </c>
      <c r="AW434">
        <v>0.54137369999999996</v>
      </c>
      <c r="AX434">
        <v>35.448418099999998</v>
      </c>
      <c r="AY434">
        <v>2327.6999999999998</v>
      </c>
      <c r="AZ434">
        <v>4.5599999999999996</v>
      </c>
      <c r="BA434" t="s">
        <v>5802</v>
      </c>
      <c r="BC434" t="s">
        <v>5803</v>
      </c>
      <c r="BD434" t="s">
        <v>5804</v>
      </c>
      <c r="BE434" t="s">
        <v>328</v>
      </c>
      <c r="BF434" t="s">
        <v>348</v>
      </c>
      <c r="BG434" t="s">
        <v>348</v>
      </c>
      <c r="BH434" t="s">
        <v>347</v>
      </c>
      <c r="BI434">
        <v>999</v>
      </c>
      <c r="BJ434">
        <v>7</v>
      </c>
      <c r="BK434">
        <v>0.2</v>
      </c>
      <c r="BL434">
        <v>15</v>
      </c>
      <c r="BM434" t="s">
        <v>411</v>
      </c>
      <c r="BN434">
        <v>0</v>
      </c>
      <c r="BO434">
        <v>1</v>
      </c>
      <c r="BP434">
        <v>0</v>
      </c>
      <c r="BR434">
        <v>15</v>
      </c>
      <c r="BT434" t="s">
        <v>388</v>
      </c>
      <c r="BU434">
        <v>1</v>
      </c>
      <c r="BV434">
        <v>0</v>
      </c>
      <c r="BW434">
        <v>0</v>
      </c>
      <c r="BX434">
        <v>0</v>
      </c>
      <c r="BZ434" t="s">
        <v>5289</v>
      </c>
      <c r="CB434" t="s">
        <v>352</v>
      </c>
      <c r="CC434">
        <v>1</v>
      </c>
      <c r="CD434">
        <v>0</v>
      </c>
      <c r="CE434">
        <v>0</v>
      </c>
      <c r="CF434">
        <v>0</v>
      </c>
      <c r="CG434">
        <v>0</v>
      </c>
      <c r="CH434">
        <v>0</v>
      </c>
      <c r="CI434">
        <v>0</v>
      </c>
      <c r="CJ434">
        <v>0</v>
      </c>
      <c r="CK434">
        <v>0</v>
      </c>
      <c r="CL434">
        <v>0</v>
      </c>
      <c r="CM434">
        <v>0</v>
      </c>
      <c r="CO434" t="s">
        <v>328</v>
      </c>
      <c r="CP434" t="s">
        <v>347</v>
      </c>
      <c r="CQ434">
        <v>0</v>
      </c>
      <c r="CR434">
        <v>0</v>
      </c>
      <c r="CS434">
        <v>1</v>
      </c>
      <c r="DA434" t="s">
        <v>355</v>
      </c>
      <c r="DB434">
        <v>1</v>
      </c>
      <c r="DC434">
        <v>0</v>
      </c>
      <c r="DD434">
        <v>0</v>
      </c>
      <c r="DE434">
        <v>0</v>
      </c>
      <c r="DG434" t="s">
        <v>518</v>
      </c>
      <c r="DH434">
        <v>1</v>
      </c>
      <c r="DI434">
        <v>0</v>
      </c>
      <c r="DJ434">
        <v>0</v>
      </c>
      <c r="DK434">
        <v>1</v>
      </c>
      <c r="DL434">
        <v>0</v>
      </c>
      <c r="DM434">
        <v>0</v>
      </c>
      <c r="DO434" t="s">
        <v>328</v>
      </c>
      <c r="DP434" t="s">
        <v>328</v>
      </c>
      <c r="DQ434" t="s">
        <v>348</v>
      </c>
      <c r="EG434" t="s">
        <v>328</v>
      </c>
      <c r="EI434" t="s">
        <v>328</v>
      </c>
      <c r="EJ434" t="s">
        <v>348</v>
      </c>
      <c r="EK434" t="s">
        <v>348</v>
      </c>
      <c r="EL434" t="s">
        <v>348</v>
      </c>
      <c r="EM434" t="s">
        <v>347</v>
      </c>
      <c r="EN434" t="s">
        <v>348</v>
      </c>
      <c r="EO434" t="s">
        <v>348</v>
      </c>
      <c r="ET434">
        <v>110</v>
      </c>
      <c r="EV434">
        <v>888</v>
      </c>
      <c r="EW434">
        <v>888</v>
      </c>
      <c r="EX434" t="s">
        <v>414</v>
      </c>
      <c r="EZ434" t="s">
        <v>944</v>
      </c>
      <c r="FA434">
        <v>1</v>
      </c>
      <c r="FB434">
        <v>1</v>
      </c>
      <c r="FC434">
        <v>0</v>
      </c>
      <c r="FD434">
        <v>0</v>
      </c>
      <c r="FE434">
        <v>0</v>
      </c>
      <c r="FH434">
        <v>120</v>
      </c>
      <c r="FJ434">
        <v>999</v>
      </c>
      <c r="FK434">
        <v>999</v>
      </c>
      <c r="FL434" t="s">
        <v>414</v>
      </c>
      <c r="FN434" t="s">
        <v>944</v>
      </c>
      <c r="FO434">
        <v>1</v>
      </c>
      <c r="FP434">
        <v>1</v>
      </c>
      <c r="FQ434">
        <v>0</v>
      </c>
      <c r="FR434">
        <v>0</v>
      </c>
      <c r="FS434">
        <v>0</v>
      </c>
      <c r="FV434">
        <v>550</v>
      </c>
      <c r="FX434" t="s">
        <v>360</v>
      </c>
      <c r="FY434">
        <v>1</v>
      </c>
      <c r="FZ434">
        <v>0</v>
      </c>
      <c r="GA434">
        <v>0</v>
      </c>
      <c r="GC434" t="s">
        <v>361</v>
      </c>
      <c r="GD434" t="s">
        <v>5127</v>
      </c>
      <c r="GE434">
        <v>1</v>
      </c>
      <c r="GF434">
        <v>0</v>
      </c>
      <c r="GG434">
        <v>0</v>
      </c>
      <c r="GH434">
        <v>1</v>
      </c>
      <c r="GI434">
        <v>0</v>
      </c>
      <c r="GJ434">
        <v>0</v>
      </c>
      <c r="GL434" t="s">
        <v>442</v>
      </c>
      <c r="GN434">
        <v>55</v>
      </c>
      <c r="GY434">
        <v>99</v>
      </c>
      <c r="GZ434">
        <v>888</v>
      </c>
      <c r="HA434">
        <v>888</v>
      </c>
      <c r="HB434">
        <v>999</v>
      </c>
      <c r="HM434">
        <v>99</v>
      </c>
      <c r="HN434">
        <v>999</v>
      </c>
      <c r="HO434">
        <v>999</v>
      </c>
      <c r="HP434" t="s">
        <v>805</v>
      </c>
      <c r="HQ434">
        <v>1</v>
      </c>
      <c r="HR434">
        <v>1</v>
      </c>
      <c r="HS434">
        <v>0</v>
      </c>
      <c r="HT434">
        <v>0</v>
      </c>
      <c r="HV434" t="s">
        <v>328</v>
      </c>
      <c r="HW434" t="s">
        <v>347</v>
      </c>
      <c r="HX434">
        <v>1</v>
      </c>
      <c r="HY434">
        <v>0</v>
      </c>
      <c r="HZ434">
        <v>0</v>
      </c>
      <c r="IA434">
        <v>0</v>
      </c>
      <c r="IB434">
        <v>0</v>
      </c>
      <c r="IC434">
        <v>0</v>
      </c>
      <c r="IE434" t="s">
        <v>5805</v>
      </c>
      <c r="IF434">
        <v>0</v>
      </c>
      <c r="IG434">
        <v>1</v>
      </c>
      <c r="IH434">
        <v>0</v>
      </c>
      <c r="II434">
        <v>1</v>
      </c>
      <c r="IJ434">
        <v>1</v>
      </c>
      <c r="IK434">
        <v>0</v>
      </c>
      <c r="IL434">
        <v>0</v>
      </c>
      <c r="IM434">
        <v>0</v>
      </c>
      <c r="IN434">
        <v>0</v>
      </c>
      <c r="IO434">
        <v>0</v>
      </c>
      <c r="IP434">
        <v>0</v>
      </c>
      <c r="IQ434">
        <v>0</v>
      </c>
      <c r="IR434">
        <v>0</v>
      </c>
      <c r="IS434">
        <v>0</v>
      </c>
      <c r="IT434">
        <v>0</v>
      </c>
      <c r="IU434">
        <v>0</v>
      </c>
      <c r="IV434">
        <v>0</v>
      </c>
      <c r="IW434">
        <v>0</v>
      </c>
      <c r="IX434">
        <v>0</v>
      </c>
      <c r="IY434">
        <v>0</v>
      </c>
      <c r="IZ434">
        <v>0</v>
      </c>
      <c r="JA434">
        <v>0</v>
      </c>
      <c r="JB434">
        <v>0</v>
      </c>
      <c r="JD434" t="s">
        <v>328</v>
      </c>
      <c r="JE434" t="s">
        <v>328</v>
      </c>
      <c r="JF434" t="s">
        <v>348</v>
      </c>
      <c r="JG434" t="s">
        <v>328</v>
      </c>
      <c r="JH434" t="s">
        <v>348</v>
      </c>
      <c r="JI434" t="s">
        <v>871</v>
      </c>
      <c r="JJ434">
        <v>0</v>
      </c>
      <c r="JK434">
        <v>1</v>
      </c>
      <c r="JL434">
        <v>1</v>
      </c>
      <c r="JM434">
        <v>0</v>
      </c>
      <c r="JN434">
        <v>0</v>
      </c>
      <c r="JP434" t="s">
        <v>367</v>
      </c>
      <c r="JQ434">
        <v>0</v>
      </c>
      <c r="JR434">
        <v>0</v>
      </c>
      <c r="JS434">
        <v>1</v>
      </c>
      <c r="JT434">
        <v>0</v>
      </c>
      <c r="JV434" t="s">
        <v>394</v>
      </c>
      <c r="JW434">
        <v>0</v>
      </c>
      <c r="JX434">
        <v>0</v>
      </c>
      <c r="JY434">
        <v>1</v>
      </c>
      <c r="JZ434">
        <v>0</v>
      </c>
      <c r="KB434" t="s">
        <v>368</v>
      </c>
      <c r="KC434">
        <v>1</v>
      </c>
      <c r="KD434">
        <v>0</v>
      </c>
      <c r="KE434">
        <v>0</v>
      </c>
      <c r="KF434">
        <v>0</v>
      </c>
      <c r="KG434">
        <v>0</v>
      </c>
      <c r="KI434" t="s">
        <v>774</v>
      </c>
      <c r="KJ434">
        <v>1</v>
      </c>
      <c r="KK434">
        <v>1</v>
      </c>
      <c r="KL434">
        <v>0</v>
      </c>
      <c r="KM434">
        <v>0</v>
      </c>
      <c r="KP434" t="s">
        <v>399</v>
      </c>
      <c r="KQ434">
        <v>0</v>
      </c>
      <c r="KR434">
        <v>1</v>
      </c>
      <c r="KS434">
        <v>0</v>
      </c>
      <c r="KT434">
        <v>0</v>
      </c>
      <c r="KU434">
        <v>0</v>
      </c>
      <c r="KW434" t="s">
        <v>611</v>
      </c>
      <c r="KX434">
        <v>0</v>
      </c>
      <c r="KY434">
        <v>1</v>
      </c>
      <c r="KZ434">
        <v>1</v>
      </c>
      <c r="LA434">
        <v>0</v>
      </c>
      <c r="LB434">
        <v>0</v>
      </c>
      <c r="LD434" t="s">
        <v>2246</v>
      </c>
      <c r="LE434">
        <v>0</v>
      </c>
      <c r="LF434">
        <v>1</v>
      </c>
      <c r="LG434">
        <v>1</v>
      </c>
      <c r="LH434">
        <v>0</v>
      </c>
      <c r="LI434">
        <v>0</v>
      </c>
      <c r="LK434" t="s">
        <v>2557</v>
      </c>
      <c r="LL434">
        <v>1</v>
      </c>
      <c r="LM434">
        <v>0</v>
      </c>
      <c r="LN434">
        <v>1</v>
      </c>
      <c r="LO434">
        <v>0</v>
      </c>
      <c r="LP434">
        <v>0</v>
      </c>
      <c r="LR434" t="s">
        <v>372</v>
      </c>
      <c r="LS434">
        <v>0</v>
      </c>
      <c r="LT434">
        <v>1</v>
      </c>
      <c r="LU434">
        <v>0</v>
      </c>
      <c r="LV434">
        <v>0</v>
      </c>
      <c r="LW434">
        <v>0</v>
      </c>
      <c r="LY434" t="s">
        <v>611</v>
      </c>
      <c r="LZ434">
        <v>0</v>
      </c>
      <c r="MA434">
        <v>1</v>
      </c>
      <c r="MB434">
        <v>1</v>
      </c>
      <c r="MC434">
        <v>0</v>
      </c>
      <c r="MD434">
        <v>0</v>
      </c>
      <c r="MF434" t="s">
        <v>787</v>
      </c>
      <c r="MH434">
        <v>493757686</v>
      </c>
      <c r="MI434" t="s">
        <v>5806</v>
      </c>
      <c r="MJ434" s="1">
        <v>45816.274907407409</v>
      </c>
      <c r="MM434" t="s">
        <v>377</v>
      </c>
      <c r="MN434" t="s">
        <v>378</v>
      </c>
      <c r="MO434" t="s">
        <v>379</v>
      </c>
      <c r="MQ434">
        <v>433</v>
      </c>
    </row>
    <row r="435" spans="1:355" x14ac:dyDescent="0.35">
      <c r="A435" s="1">
        <v>45807.633668680559</v>
      </c>
      <c r="B435" s="1">
        <v>45816.403558518519</v>
      </c>
      <c r="D435" t="s">
        <v>328</v>
      </c>
      <c r="E435" t="s">
        <v>499</v>
      </c>
      <c r="H435" t="s">
        <v>5095</v>
      </c>
      <c r="L435" t="s">
        <v>1599</v>
      </c>
      <c r="M435" t="s">
        <v>5807</v>
      </c>
      <c r="N435" t="s">
        <v>5808</v>
      </c>
      <c r="U435" t="s">
        <v>5098</v>
      </c>
      <c r="AE435" t="s">
        <v>5099</v>
      </c>
      <c r="AF435" t="s">
        <v>5368</v>
      </c>
      <c r="AG435" t="s">
        <v>337</v>
      </c>
      <c r="AH435" t="s">
        <v>382</v>
      </c>
      <c r="AJ435" t="s">
        <v>5809</v>
      </c>
      <c r="AK435" t="s">
        <v>5810</v>
      </c>
      <c r="AL435" t="s">
        <v>341</v>
      </c>
      <c r="AM435">
        <v>74</v>
      </c>
      <c r="AN435" t="s">
        <v>342</v>
      </c>
      <c r="AO435">
        <v>6</v>
      </c>
      <c r="AU435" t="s">
        <v>5811</v>
      </c>
      <c r="AV435" t="s">
        <v>5812</v>
      </c>
      <c r="AW435">
        <v>0.54315829999999998</v>
      </c>
      <c r="AX435">
        <v>35.445471699999999</v>
      </c>
      <c r="AY435">
        <v>2329.4</v>
      </c>
      <c r="AZ435">
        <v>3.9</v>
      </c>
      <c r="BA435" t="s">
        <v>5813</v>
      </c>
      <c r="BC435" t="s">
        <v>5814</v>
      </c>
      <c r="BD435" t="s">
        <v>5815</v>
      </c>
      <c r="BE435" t="s">
        <v>328</v>
      </c>
      <c r="BF435" t="s">
        <v>348</v>
      </c>
      <c r="BG435" t="s">
        <v>348</v>
      </c>
      <c r="BH435" t="s">
        <v>347</v>
      </c>
      <c r="BI435">
        <v>999</v>
      </c>
      <c r="BJ435">
        <v>10</v>
      </c>
      <c r="BK435">
        <v>1</v>
      </c>
      <c r="BL435">
        <v>32</v>
      </c>
      <c r="BM435" t="s">
        <v>411</v>
      </c>
      <c r="BN435">
        <v>0</v>
      </c>
      <c r="BO435">
        <v>1</v>
      </c>
      <c r="BP435">
        <v>0</v>
      </c>
      <c r="BR435">
        <v>32</v>
      </c>
      <c r="BT435" t="s">
        <v>388</v>
      </c>
      <c r="BU435">
        <v>1</v>
      </c>
      <c r="BV435">
        <v>0</v>
      </c>
      <c r="BW435">
        <v>0</v>
      </c>
      <c r="BX435">
        <v>0</v>
      </c>
      <c r="BZ435" t="s">
        <v>5816</v>
      </c>
      <c r="CB435" t="s">
        <v>352</v>
      </c>
      <c r="CC435">
        <v>1</v>
      </c>
      <c r="CD435">
        <v>0</v>
      </c>
      <c r="CE435">
        <v>0</v>
      </c>
      <c r="CF435">
        <v>0</v>
      </c>
      <c r="CG435">
        <v>0</v>
      </c>
      <c r="CH435">
        <v>0</v>
      </c>
      <c r="CI435">
        <v>0</v>
      </c>
      <c r="CJ435">
        <v>0</v>
      </c>
      <c r="CK435">
        <v>0</v>
      </c>
      <c r="CL435">
        <v>0</v>
      </c>
      <c r="CM435">
        <v>0</v>
      </c>
      <c r="CO435" t="s">
        <v>328</v>
      </c>
      <c r="CP435" t="s">
        <v>353</v>
      </c>
      <c r="CQ435">
        <v>1</v>
      </c>
      <c r="CR435">
        <v>0</v>
      </c>
      <c r="CS435">
        <v>0</v>
      </c>
      <c r="CT435" t="s">
        <v>354</v>
      </c>
      <c r="CU435">
        <v>1</v>
      </c>
      <c r="CV435">
        <v>0</v>
      </c>
      <c r="CW435">
        <v>15</v>
      </c>
      <c r="DA435" t="s">
        <v>3596</v>
      </c>
      <c r="DB435">
        <v>1</v>
      </c>
      <c r="DC435">
        <v>1</v>
      </c>
      <c r="DD435">
        <v>0</v>
      </c>
      <c r="DE435">
        <v>0</v>
      </c>
      <c r="DG435" t="s">
        <v>5755</v>
      </c>
      <c r="DH435">
        <v>0</v>
      </c>
      <c r="DI435">
        <v>0</v>
      </c>
      <c r="DJ435">
        <v>1</v>
      </c>
      <c r="DK435">
        <v>1</v>
      </c>
      <c r="DL435">
        <v>0</v>
      </c>
      <c r="DM435">
        <v>0</v>
      </c>
      <c r="DO435" t="s">
        <v>328</v>
      </c>
      <c r="DP435" t="s">
        <v>348</v>
      </c>
      <c r="DQ435" t="s">
        <v>328</v>
      </c>
      <c r="DS435" t="s">
        <v>348</v>
      </c>
      <c r="DU435" t="s">
        <v>348</v>
      </c>
      <c r="DV435" t="s">
        <v>348</v>
      </c>
      <c r="DW435" t="s">
        <v>328</v>
      </c>
      <c r="DX435">
        <v>3</v>
      </c>
      <c r="DY435" t="s">
        <v>5574</v>
      </c>
      <c r="DZ435">
        <v>1</v>
      </c>
      <c r="EA435">
        <v>1</v>
      </c>
      <c r="EB435">
        <v>1</v>
      </c>
      <c r="EC435">
        <v>0</v>
      </c>
      <c r="EE435" t="s">
        <v>328</v>
      </c>
      <c r="EF435" t="s">
        <v>347</v>
      </c>
      <c r="EG435" t="s">
        <v>348</v>
      </c>
      <c r="EN435" t="s">
        <v>348</v>
      </c>
      <c r="EO435" t="s">
        <v>348</v>
      </c>
      <c r="ET435">
        <v>94</v>
      </c>
      <c r="EV435">
        <v>999</v>
      </c>
      <c r="EW435">
        <v>888</v>
      </c>
      <c r="EX435" t="s">
        <v>414</v>
      </c>
      <c r="EZ435" t="s">
        <v>4607</v>
      </c>
      <c r="FA435">
        <v>1</v>
      </c>
      <c r="FB435">
        <v>1</v>
      </c>
      <c r="FC435">
        <v>0</v>
      </c>
      <c r="FD435">
        <v>1</v>
      </c>
      <c r="FE435">
        <v>0</v>
      </c>
      <c r="FH435">
        <v>999</v>
      </c>
      <c r="FJ435">
        <v>999</v>
      </c>
      <c r="FK435">
        <v>999</v>
      </c>
      <c r="FL435" t="s">
        <v>414</v>
      </c>
      <c r="FN435" t="s">
        <v>670</v>
      </c>
      <c r="FO435">
        <v>1</v>
      </c>
      <c r="FP435">
        <v>0</v>
      </c>
      <c r="FQ435">
        <v>1</v>
      </c>
      <c r="FR435">
        <v>0</v>
      </c>
      <c r="FS435">
        <v>0</v>
      </c>
      <c r="FV435">
        <v>380</v>
      </c>
      <c r="FX435" t="s">
        <v>918</v>
      </c>
      <c r="FY435">
        <v>1</v>
      </c>
      <c r="FZ435">
        <v>1</v>
      </c>
      <c r="GA435">
        <v>0</v>
      </c>
      <c r="GC435" t="s">
        <v>361</v>
      </c>
      <c r="GD435" t="s">
        <v>5127</v>
      </c>
      <c r="GE435">
        <v>1</v>
      </c>
      <c r="GF435">
        <v>0</v>
      </c>
      <c r="GG435">
        <v>0</v>
      </c>
      <c r="GH435">
        <v>1</v>
      </c>
      <c r="GI435">
        <v>0</v>
      </c>
      <c r="GJ435">
        <v>0</v>
      </c>
      <c r="GL435" t="s">
        <v>363</v>
      </c>
      <c r="GN435">
        <v>66</v>
      </c>
      <c r="GY435">
        <v>99</v>
      </c>
      <c r="GZ435">
        <v>888</v>
      </c>
      <c r="HA435">
        <v>888</v>
      </c>
      <c r="HB435">
        <v>888</v>
      </c>
      <c r="HM435">
        <v>99</v>
      </c>
      <c r="HN435">
        <v>999</v>
      </c>
      <c r="HO435">
        <v>999</v>
      </c>
      <c r="HP435" t="s">
        <v>1943</v>
      </c>
      <c r="HQ435">
        <v>1</v>
      </c>
      <c r="HR435">
        <v>1</v>
      </c>
      <c r="HS435">
        <v>1</v>
      </c>
      <c r="HT435">
        <v>0</v>
      </c>
      <c r="HV435" t="s">
        <v>348</v>
      </c>
      <c r="HW435" t="s">
        <v>347</v>
      </c>
      <c r="HX435">
        <v>1</v>
      </c>
      <c r="HY435">
        <v>0</v>
      </c>
      <c r="HZ435">
        <v>0</v>
      </c>
      <c r="IA435">
        <v>0</v>
      </c>
      <c r="IB435">
        <v>0</v>
      </c>
      <c r="IC435">
        <v>0</v>
      </c>
      <c r="IE435" t="s">
        <v>2197</v>
      </c>
      <c r="IF435">
        <v>0</v>
      </c>
      <c r="IG435">
        <v>1</v>
      </c>
      <c r="IH435">
        <v>1</v>
      </c>
      <c r="II435">
        <v>0</v>
      </c>
      <c r="IJ435">
        <v>0</v>
      </c>
      <c r="IK435">
        <v>0</v>
      </c>
      <c r="IL435">
        <v>0</v>
      </c>
      <c r="IM435">
        <v>0</v>
      </c>
      <c r="IN435">
        <v>0</v>
      </c>
      <c r="IO435">
        <v>0</v>
      </c>
      <c r="IP435">
        <v>0</v>
      </c>
      <c r="IQ435">
        <v>0</v>
      </c>
      <c r="IR435">
        <v>0</v>
      </c>
      <c r="IS435">
        <v>0</v>
      </c>
      <c r="IT435">
        <v>0</v>
      </c>
      <c r="IU435">
        <v>0</v>
      </c>
      <c r="IV435">
        <v>0</v>
      </c>
      <c r="IW435">
        <v>0</v>
      </c>
      <c r="IX435">
        <v>0</v>
      </c>
      <c r="IY435">
        <v>0</v>
      </c>
      <c r="IZ435">
        <v>0</v>
      </c>
      <c r="JA435">
        <v>0</v>
      </c>
      <c r="JB435">
        <v>0</v>
      </c>
      <c r="JD435" t="s">
        <v>328</v>
      </c>
      <c r="JE435" t="s">
        <v>348</v>
      </c>
      <c r="JF435" t="s">
        <v>348</v>
      </c>
      <c r="JG435" t="s">
        <v>348</v>
      </c>
      <c r="JH435" t="s">
        <v>328</v>
      </c>
      <c r="JI435" t="s">
        <v>523</v>
      </c>
      <c r="JJ435">
        <v>0</v>
      </c>
      <c r="JK435">
        <v>0</v>
      </c>
      <c r="JL435">
        <v>1</v>
      </c>
      <c r="JM435">
        <v>1</v>
      </c>
      <c r="JN435">
        <v>0</v>
      </c>
      <c r="JP435" t="s">
        <v>367</v>
      </c>
      <c r="JQ435">
        <v>0</v>
      </c>
      <c r="JR435">
        <v>0</v>
      </c>
      <c r="JS435">
        <v>1</v>
      </c>
      <c r="JT435">
        <v>0</v>
      </c>
      <c r="JV435" t="s">
        <v>893</v>
      </c>
      <c r="JW435">
        <v>1</v>
      </c>
      <c r="JX435">
        <v>0</v>
      </c>
      <c r="JY435">
        <v>1</v>
      </c>
      <c r="JZ435">
        <v>0</v>
      </c>
      <c r="KB435" t="s">
        <v>368</v>
      </c>
      <c r="KC435">
        <v>1</v>
      </c>
      <c r="KD435">
        <v>0</v>
      </c>
      <c r="KE435">
        <v>0</v>
      </c>
      <c r="KF435">
        <v>0</v>
      </c>
      <c r="KG435">
        <v>0</v>
      </c>
      <c r="KI435" t="s">
        <v>823</v>
      </c>
      <c r="KJ435">
        <v>1</v>
      </c>
      <c r="KK435">
        <v>0</v>
      </c>
      <c r="KL435">
        <v>1</v>
      </c>
      <c r="KM435">
        <v>0</v>
      </c>
      <c r="KO435" t="s">
        <v>5817</v>
      </c>
      <c r="KP435" t="s">
        <v>611</v>
      </c>
      <c r="KQ435">
        <v>0</v>
      </c>
      <c r="KR435">
        <v>1</v>
      </c>
      <c r="KS435">
        <v>1</v>
      </c>
      <c r="KT435">
        <v>0</v>
      </c>
      <c r="KU435">
        <v>0</v>
      </c>
      <c r="KW435" t="s">
        <v>611</v>
      </c>
      <c r="KX435">
        <v>0</v>
      </c>
      <c r="KY435">
        <v>1</v>
      </c>
      <c r="KZ435">
        <v>1</v>
      </c>
      <c r="LA435">
        <v>0</v>
      </c>
      <c r="LB435">
        <v>0</v>
      </c>
      <c r="LD435" t="s">
        <v>372</v>
      </c>
      <c r="LE435">
        <v>0</v>
      </c>
      <c r="LF435">
        <v>1</v>
      </c>
      <c r="LG435">
        <v>0</v>
      </c>
      <c r="LH435">
        <v>0</v>
      </c>
      <c r="LI435">
        <v>0</v>
      </c>
      <c r="LK435" t="s">
        <v>2246</v>
      </c>
      <c r="LL435">
        <v>0</v>
      </c>
      <c r="LM435">
        <v>1</v>
      </c>
      <c r="LN435">
        <v>1</v>
      </c>
      <c r="LO435">
        <v>0</v>
      </c>
      <c r="LP435">
        <v>0</v>
      </c>
      <c r="LR435" t="s">
        <v>372</v>
      </c>
      <c r="LS435">
        <v>0</v>
      </c>
      <c r="LT435">
        <v>1</v>
      </c>
      <c r="LU435">
        <v>0</v>
      </c>
      <c r="LV435">
        <v>0</v>
      </c>
      <c r="LW435">
        <v>0</v>
      </c>
      <c r="LY435" t="s">
        <v>399</v>
      </c>
      <c r="LZ435">
        <v>0</v>
      </c>
      <c r="MA435">
        <v>1</v>
      </c>
      <c r="MB435">
        <v>0</v>
      </c>
      <c r="MC435">
        <v>0</v>
      </c>
      <c r="MD435">
        <v>0</v>
      </c>
      <c r="MF435" t="s">
        <v>787</v>
      </c>
      <c r="MH435">
        <v>493758258</v>
      </c>
      <c r="MI435" t="s">
        <v>5818</v>
      </c>
      <c r="MJ435" s="1">
        <v>45816.278634259259</v>
      </c>
      <c r="MM435" t="s">
        <v>377</v>
      </c>
      <c r="MN435" t="s">
        <v>378</v>
      </c>
      <c r="MO435" t="s">
        <v>379</v>
      </c>
      <c r="MQ435">
        <v>434</v>
      </c>
    </row>
    <row r="436" spans="1:355" x14ac:dyDescent="0.35">
      <c r="A436" s="1">
        <v>45807.643417997693</v>
      </c>
      <c r="B436" s="1">
        <v>45816.406886435187</v>
      </c>
      <c r="D436" t="s">
        <v>328</v>
      </c>
      <c r="E436" t="s">
        <v>499</v>
      </c>
      <c r="H436" t="s">
        <v>5095</v>
      </c>
      <c r="L436" t="s">
        <v>1599</v>
      </c>
      <c r="M436" t="s">
        <v>5819</v>
      </c>
      <c r="N436" t="s">
        <v>5820</v>
      </c>
      <c r="U436" t="s">
        <v>5098</v>
      </c>
      <c r="AE436" t="s">
        <v>5099</v>
      </c>
      <c r="AF436" t="s">
        <v>5368</v>
      </c>
      <c r="AG436" t="s">
        <v>337</v>
      </c>
      <c r="AH436" t="s">
        <v>338</v>
      </c>
      <c r="AJ436" t="s">
        <v>5821</v>
      </c>
      <c r="AK436" t="s">
        <v>5821</v>
      </c>
      <c r="AL436" t="s">
        <v>341</v>
      </c>
      <c r="AM436">
        <v>37</v>
      </c>
      <c r="AN436" t="s">
        <v>407</v>
      </c>
      <c r="AO436">
        <v>4</v>
      </c>
      <c r="AU436" t="s">
        <v>5822</v>
      </c>
      <c r="AV436" t="s">
        <v>5823</v>
      </c>
      <c r="AW436">
        <v>0.54336390000000001</v>
      </c>
      <c r="AX436">
        <v>35.445036299999998</v>
      </c>
      <c r="AY436">
        <v>2307.5</v>
      </c>
      <c r="AZ436">
        <v>3.766</v>
      </c>
      <c r="BA436" t="s">
        <v>5824</v>
      </c>
      <c r="BC436" t="s">
        <v>5825</v>
      </c>
      <c r="BD436" t="s">
        <v>5826</v>
      </c>
      <c r="BE436" t="s">
        <v>328</v>
      </c>
      <c r="BF436" t="s">
        <v>348</v>
      </c>
      <c r="BG436" t="s">
        <v>348</v>
      </c>
      <c r="BH436" t="s">
        <v>347</v>
      </c>
      <c r="BI436">
        <v>999</v>
      </c>
      <c r="BJ436">
        <v>3</v>
      </c>
      <c r="BK436">
        <v>0.5</v>
      </c>
      <c r="BL436">
        <v>50</v>
      </c>
      <c r="BM436" t="s">
        <v>411</v>
      </c>
      <c r="BN436">
        <v>0</v>
      </c>
      <c r="BO436">
        <v>1</v>
      </c>
      <c r="BP436">
        <v>0</v>
      </c>
      <c r="BR436">
        <v>50</v>
      </c>
      <c r="BT436" t="s">
        <v>388</v>
      </c>
      <c r="BU436">
        <v>1</v>
      </c>
      <c r="BV436">
        <v>0</v>
      </c>
      <c r="BW436">
        <v>0</v>
      </c>
      <c r="BX436">
        <v>0</v>
      </c>
      <c r="BZ436" t="s">
        <v>5816</v>
      </c>
      <c r="CB436" t="s">
        <v>352</v>
      </c>
      <c r="CC436">
        <v>1</v>
      </c>
      <c r="CD436">
        <v>0</v>
      </c>
      <c r="CE436">
        <v>0</v>
      </c>
      <c r="CF436">
        <v>0</v>
      </c>
      <c r="CG436">
        <v>0</v>
      </c>
      <c r="CH436">
        <v>0</v>
      </c>
      <c r="CI436">
        <v>0</v>
      </c>
      <c r="CJ436">
        <v>0</v>
      </c>
      <c r="CK436">
        <v>0</v>
      </c>
      <c r="CL436">
        <v>0</v>
      </c>
      <c r="CM436">
        <v>0</v>
      </c>
      <c r="CO436" t="s">
        <v>328</v>
      </c>
      <c r="CP436" t="s">
        <v>353</v>
      </c>
      <c r="CQ436">
        <v>1</v>
      </c>
      <c r="CR436">
        <v>0</v>
      </c>
      <c r="CS436">
        <v>0</v>
      </c>
      <c r="CT436" t="s">
        <v>625</v>
      </c>
      <c r="CU436">
        <v>1</v>
      </c>
      <c r="CV436">
        <v>1</v>
      </c>
      <c r="CW436">
        <v>15</v>
      </c>
      <c r="CX436">
        <v>35</v>
      </c>
      <c r="DA436" t="s">
        <v>961</v>
      </c>
      <c r="DB436">
        <v>1</v>
      </c>
      <c r="DC436">
        <v>1</v>
      </c>
      <c r="DD436">
        <v>0</v>
      </c>
      <c r="DE436">
        <v>0</v>
      </c>
      <c r="DG436" t="s">
        <v>518</v>
      </c>
      <c r="DH436">
        <v>1</v>
      </c>
      <c r="DI436">
        <v>0</v>
      </c>
      <c r="DJ436">
        <v>0</v>
      </c>
      <c r="DK436">
        <v>1</v>
      </c>
      <c r="DL436">
        <v>0</v>
      </c>
      <c r="DM436">
        <v>0</v>
      </c>
      <c r="DO436" t="s">
        <v>328</v>
      </c>
      <c r="DP436" t="s">
        <v>328</v>
      </c>
      <c r="DQ436" t="s">
        <v>348</v>
      </c>
      <c r="EG436" t="s">
        <v>328</v>
      </c>
      <c r="EI436" t="s">
        <v>328</v>
      </c>
      <c r="EJ436" t="s">
        <v>348</v>
      </c>
      <c r="EK436" t="s">
        <v>348</v>
      </c>
      <c r="EL436" t="s">
        <v>348</v>
      </c>
      <c r="EM436" t="s">
        <v>347</v>
      </c>
      <c r="EN436" t="s">
        <v>348</v>
      </c>
      <c r="EO436" t="s">
        <v>348</v>
      </c>
      <c r="ET436">
        <v>80</v>
      </c>
      <c r="EV436">
        <v>5000</v>
      </c>
      <c r="EW436">
        <v>888</v>
      </c>
      <c r="EX436" t="s">
        <v>415</v>
      </c>
      <c r="EZ436" t="s">
        <v>3067</v>
      </c>
      <c r="FA436">
        <v>0</v>
      </c>
      <c r="FB436">
        <v>0</v>
      </c>
      <c r="FC436">
        <v>1</v>
      </c>
      <c r="FD436">
        <v>1</v>
      </c>
      <c r="FE436">
        <v>0</v>
      </c>
      <c r="FH436">
        <v>100</v>
      </c>
      <c r="FJ436">
        <v>5500</v>
      </c>
      <c r="FK436">
        <v>888</v>
      </c>
      <c r="FL436" t="s">
        <v>414</v>
      </c>
      <c r="FN436" t="s">
        <v>4607</v>
      </c>
      <c r="FO436">
        <v>1</v>
      </c>
      <c r="FP436">
        <v>1</v>
      </c>
      <c r="FQ436">
        <v>0</v>
      </c>
      <c r="FR436">
        <v>1</v>
      </c>
      <c r="FS436">
        <v>0</v>
      </c>
      <c r="FV436">
        <v>520</v>
      </c>
      <c r="FX436" t="s">
        <v>360</v>
      </c>
      <c r="FY436">
        <v>1</v>
      </c>
      <c r="FZ436">
        <v>0</v>
      </c>
      <c r="GA436">
        <v>0</v>
      </c>
      <c r="GC436" t="s">
        <v>361</v>
      </c>
      <c r="GD436" t="s">
        <v>5127</v>
      </c>
      <c r="GE436">
        <v>1</v>
      </c>
      <c r="GF436">
        <v>0</v>
      </c>
      <c r="GG436">
        <v>0</v>
      </c>
      <c r="GH436">
        <v>1</v>
      </c>
      <c r="GI436">
        <v>0</v>
      </c>
      <c r="GJ436">
        <v>0</v>
      </c>
      <c r="GL436" t="s">
        <v>363</v>
      </c>
      <c r="GN436">
        <v>55</v>
      </c>
      <c r="GY436">
        <v>99</v>
      </c>
      <c r="GZ436">
        <v>888</v>
      </c>
      <c r="HA436">
        <v>888</v>
      </c>
      <c r="HB436">
        <v>999</v>
      </c>
      <c r="HM436">
        <v>99</v>
      </c>
      <c r="HN436">
        <v>999</v>
      </c>
      <c r="HO436">
        <v>999</v>
      </c>
      <c r="HP436" t="s">
        <v>359</v>
      </c>
      <c r="HQ436">
        <v>0</v>
      </c>
      <c r="HR436">
        <v>0</v>
      </c>
      <c r="HS436">
        <v>0</v>
      </c>
      <c r="HT436">
        <v>1</v>
      </c>
      <c r="HU436" t="s">
        <v>648</v>
      </c>
      <c r="HV436" t="s">
        <v>328</v>
      </c>
      <c r="HW436" t="s">
        <v>347</v>
      </c>
      <c r="HX436">
        <v>1</v>
      </c>
      <c r="HY436">
        <v>0</v>
      </c>
      <c r="HZ436">
        <v>0</v>
      </c>
      <c r="IA436">
        <v>0</v>
      </c>
      <c r="IB436">
        <v>0</v>
      </c>
      <c r="IC436">
        <v>0</v>
      </c>
      <c r="IE436" t="s">
        <v>5827</v>
      </c>
      <c r="IF436">
        <v>0</v>
      </c>
      <c r="IG436">
        <v>0</v>
      </c>
      <c r="IH436">
        <v>0</v>
      </c>
      <c r="II436">
        <v>1</v>
      </c>
      <c r="IJ436">
        <v>1</v>
      </c>
      <c r="IK436">
        <v>0</v>
      </c>
      <c r="IL436">
        <v>0</v>
      </c>
      <c r="IM436">
        <v>0</v>
      </c>
      <c r="IN436">
        <v>1</v>
      </c>
      <c r="IO436">
        <v>0</v>
      </c>
      <c r="IP436">
        <v>0</v>
      </c>
      <c r="IQ436">
        <v>0</v>
      </c>
      <c r="IR436">
        <v>0</v>
      </c>
      <c r="IS436">
        <v>0</v>
      </c>
      <c r="IT436">
        <v>0</v>
      </c>
      <c r="IU436">
        <v>0</v>
      </c>
      <c r="IV436">
        <v>0</v>
      </c>
      <c r="IW436">
        <v>0</v>
      </c>
      <c r="IX436">
        <v>0</v>
      </c>
      <c r="IY436">
        <v>0</v>
      </c>
      <c r="IZ436">
        <v>0</v>
      </c>
      <c r="JA436">
        <v>0</v>
      </c>
      <c r="JB436">
        <v>0</v>
      </c>
      <c r="JD436" t="s">
        <v>328</v>
      </c>
      <c r="JE436" t="s">
        <v>328</v>
      </c>
      <c r="JF436" t="s">
        <v>348</v>
      </c>
      <c r="JG436" t="s">
        <v>328</v>
      </c>
      <c r="JH436" t="s">
        <v>328</v>
      </c>
      <c r="JI436" t="s">
        <v>790</v>
      </c>
      <c r="JJ436">
        <v>0</v>
      </c>
      <c r="JK436">
        <v>1</v>
      </c>
      <c r="JL436">
        <v>0</v>
      </c>
      <c r="JM436">
        <v>1</v>
      </c>
      <c r="JN436">
        <v>0</v>
      </c>
      <c r="JP436" t="s">
        <v>393</v>
      </c>
      <c r="JQ436">
        <v>1</v>
      </c>
      <c r="JR436">
        <v>0</v>
      </c>
      <c r="JS436">
        <v>0</v>
      </c>
      <c r="JT436">
        <v>0</v>
      </c>
      <c r="JV436" t="s">
        <v>672</v>
      </c>
      <c r="JW436">
        <v>1</v>
      </c>
      <c r="JX436">
        <v>1</v>
      </c>
      <c r="JY436">
        <v>1</v>
      </c>
      <c r="JZ436">
        <v>0</v>
      </c>
      <c r="KB436" t="s">
        <v>609</v>
      </c>
      <c r="KC436">
        <v>1</v>
      </c>
      <c r="KD436">
        <v>1</v>
      </c>
      <c r="KE436">
        <v>0</v>
      </c>
      <c r="KF436">
        <v>0</v>
      </c>
      <c r="KG436">
        <v>0</v>
      </c>
      <c r="KI436" t="s">
        <v>528</v>
      </c>
      <c r="KJ436">
        <v>1</v>
      </c>
      <c r="KK436">
        <v>1</v>
      </c>
      <c r="KL436">
        <v>1</v>
      </c>
      <c r="KM436">
        <v>0</v>
      </c>
      <c r="KO436" t="s">
        <v>5745</v>
      </c>
      <c r="KP436" t="s">
        <v>894</v>
      </c>
      <c r="KQ436">
        <v>1</v>
      </c>
      <c r="KR436">
        <v>1</v>
      </c>
      <c r="KS436">
        <v>0</v>
      </c>
      <c r="KT436">
        <v>0</v>
      </c>
      <c r="KU436">
        <v>0</v>
      </c>
      <c r="KW436" t="s">
        <v>399</v>
      </c>
      <c r="KX436">
        <v>0</v>
      </c>
      <c r="KY436">
        <v>1</v>
      </c>
      <c r="KZ436">
        <v>0</v>
      </c>
      <c r="LA436">
        <v>0</v>
      </c>
      <c r="LB436">
        <v>0</v>
      </c>
      <c r="LD436" t="s">
        <v>563</v>
      </c>
      <c r="LE436">
        <v>1</v>
      </c>
      <c r="LF436">
        <v>1</v>
      </c>
      <c r="LG436">
        <v>0</v>
      </c>
      <c r="LH436">
        <v>0</v>
      </c>
      <c r="LI436">
        <v>0</v>
      </c>
      <c r="LK436" t="s">
        <v>372</v>
      </c>
      <c r="LL436">
        <v>0</v>
      </c>
      <c r="LM436">
        <v>1</v>
      </c>
      <c r="LN436">
        <v>0</v>
      </c>
      <c r="LO436">
        <v>0</v>
      </c>
      <c r="LP436">
        <v>0</v>
      </c>
      <c r="LR436" t="s">
        <v>563</v>
      </c>
      <c r="LS436">
        <v>1</v>
      </c>
      <c r="LT436">
        <v>1</v>
      </c>
      <c r="LU436">
        <v>0</v>
      </c>
      <c r="LV436">
        <v>0</v>
      </c>
      <c r="LW436">
        <v>0</v>
      </c>
      <c r="LY436" t="s">
        <v>399</v>
      </c>
      <c r="LZ436">
        <v>0</v>
      </c>
      <c r="MA436">
        <v>1</v>
      </c>
      <c r="MB436">
        <v>0</v>
      </c>
      <c r="MC436">
        <v>0</v>
      </c>
      <c r="MD436">
        <v>0</v>
      </c>
      <c r="MF436" t="s">
        <v>347</v>
      </c>
      <c r="MH436">
        <v>493758889</v>
      </c>
      <c r="MI436" t="s">
        <v>5828</v>
      </c>
      <c r="MJ436" s="1">
        <v>45816.281956018523</v>
      </c>
      <c r="MM436" t="s">
        <v>377</v>
      </c>
      <c r="MN436" t="s">
        <v>378</v>
      </c>
      <c r="MO436" t="s">
        <v>379</v>
      </c>
      <c r="MQ436">
        <v>435</v>
      </c>
    </row>
    <row r="437" spans="1:355" x14ac:dyDescent="0.35">
      <c r="A437" s="1">
        <v>45807.648208148152</v>
      </c>
      <c r="B437" s="1">
        <v>45816.409974479167</v>
      </c>
      <c r="D437" t="s">
        <v>328</v>
      </c>
      <c r="E437" t="s">
        <v>499</v>
      </c>
      <c r="H437" t="s">
        <v>5095</v>
      </c>
      <c r="L437" t="s">
        <v>1599</v>
      </c>
      <c r="M437" t="s">
        <v>5829</v>
      </c>
      <c r="N437" t="s">
        <v>5830</v>
      </c>
      <c r="U437" t="s">
        <v>5098</v>
      </c>
      <c r="AE437" t="s">
        <v>5099</v>
      </c>
      <c r="AF437" t="s">
        <v>5368</v>
      </c>
      <c r="AG437" t="s">
        <v>337</v>
      </c>
      <c r="AH437" t="s">
        <v>338</v>
      </c>
      <c r="AJ437" t="s">
        <v>5831</v>
      </c>
      <c r="AK437" t="s">
        <v>5832</v>
      </c>
      <c r="AL437" t="s">
        <v>341</v>
      </c>
      <c r="AM437">
        <v>77</v>
      </c>
      <c r="AN437" t="s">
        <v>407</v>
      </c>
      <c r="AO437">
        <v>6</v>
      </c>
      <c r="AU437" t="s">
        <v>5833</v>
      </c>
      <c r="AV437" t="s">
        <v>5834</v>
      </c>
      <c r="AW437">
        <v>0.54017119999999996</v>
      </c>
      <c r="AX437">
        <v>35.444929199999997</v>
      </c>
      <c r="AY437">
        <v>2301.1</v>
      </c>
      <c r="AZ437">
        <v>4.3</v>
      </c>
      <c r="BA437" t="s">
        <v>5835</v>
      </c>
      <c r="BC437" t="s">
        <v>5836</v>
      </c>
      <c r="BD437" t="s">
        <v>5837</v>
      </c>
      <c r="BE437" t="s">
        <v>328</v>
      </c>
      <c r="BF437" t="s">
        <v>348</v>
      </c>
      <c r="BG437" t="s">
        <v>348</v>
      </c>
      <c r="BH437" t="s">
        <v>347</v>
      </c>
      <c r="BI437">
        <v>999</v>
      </c>
      <c r="BJ437">
        <v>3</v>
      </c>
      <c r="BK437">
        <v>0.5</v>
      </c>
      <c r="BL437">
        <v>70</v>
      </c>
      <c r="BM437" t="s">
        <v>411</v>
      </c>
      <c r="BN437">
        <v>0</v>
      </c>
      <c r="BO437">
        <v>1</v>
      </c>
      <c r="BP437">
        <v>0</v>
      </c>
      <c r="BR437">
        <v>70</v>
      </c>
      <c r="BT437" t="s">
        <v>388</v>
      </c>
      <c r="BU437">
        <v>1</v>
      </c>
      <c r="BV437">
        <v>0</v>
      </c>
      <c r="BW437">
        <v>0</v>
      </c>
      <c r="BX437">
        <v>0</v>
      </c>
      <c r="BZ437" t="s">
        <v>5781</v>
      </c>
      <c r="CB437" t="s">
        <v>352</v>
      </c>
      <c r="CC437">
        <v>1</v>
      </c>
      <c r="CD437">
        <v>0</v>
      </c>
      <c r="CE437">
        <v>0</v>
      </c>
      <c r="CF437">
        <v>0</v>
      </c>
      <c r="CG437">
        <v>0</v>
      </c>
      <c r="CH437">
        <v>0</v>
      </c>
      <c r="CI437">
        <v>0</v>
      </c>
      <c r="CJ437">
        <v>0</v>
      </c>
      <c r="CK437">
        <v>0</v>
      </c>
      <c r="CL437">
        <v>0</v>
      </c>
      <c r="CM437">
        <v>0</v>
      </c>
      <c r="CO437" t="s">
        <v>328</v>
      </c>
      <c r="CP437" t="s">
        <v>353</v>
      </c>
      <c r="CQ437">
        <v>1</v>
      </c>
      <c r="CR437">
        <v>0</v>
      </c>
      <c r="CS437">
        <v>0</v>
      </c>
      <c r="CT437" t="s">
        <v>489</v>
      </c>
      <c r="CU437">
        <v>0</v>
      </c>
      <c r="CV437">
        <v>1</v>
      </c>
      <c r="CX437">
        <v>35</v>
      </c>
      <c r="DA437" t="s">
        <v>685</v>
      </c>
      <c r="DB437">
        <v>1</v>
      </c>
      <c r="DC437">
        <v>1</v>
      </c>
      <c r="DD437">
        <v>1</v>
      </c>
      <c r="DE437">
        <v>0</v>
      </c>
      <c r="DG437" t="s">
        <v>5755</v>
      </c>
      <c r="DH437">
        <v>0</v>
      </c>
      <c r="DI437">
        <v>0</v>
      </c>
      <c r="DJ437">
        <v>1</v>
      </c>
      <c r="DK437">
        <v>1</v>
      </c>
      <c r="DL437">
        <v>0</v>
      </c>
      <c r="DM437">
        <v>0</v>
      </c>
      <c r="DO437" t="s">
        <v>328</v>
      </c>
      <c r="DP437" t="s">
        <v>328</v>
      </c>
      <c r="DQ437" t="s">
        <v>328</v>
      </c>
      <c r="DS437" t="s">
        <v>348</v>
      </c>
      <c r="DU437" t="s">
        <v>348</v>
      </c>
      <c r="DV437" t="s">
        <v>348</v>
      </c>
      <c r="DW437" t="s">
        <v>328</v>
      </c>
      <c r="DX437">
        <v>4</v>
      </c>
      <c r="DY437" t="s">
        <v>1145</v>
      </c>
      <c r="DZ437">
        <v>1</v>
      </c>
      <c r="EA437">
        <v>1</v>
      </c>
      <c r="EB437">
        <v>0</v>
      </c>
      <c r="EC437">
        <v>0</v>
      </c>
      <c r="EE437" t="s">
        <v>328</v>
      </c>
      <c r="EF437" t="s">
        <v>787</v>
      </c>
      <c r="EG437" t="s">
        <v>348</v>
      </c>
      <c r="EN437" t="s">
        <v>348</v>
      </c>
      <c r="EO437" t="s">
        <v>348</v>
      </c>
      <c r="ET437">
        <v>87</v>
      </c>
      <c r="EV437">
        <v>888</v>
      </c>
      <c r="EW437">
        <v>888</v>
      </c>
      <c r="EX437" t="s">
        <v>391</v>
      </c>
      <c r="EZ437" t="s">
        <v>917</v>
      </c>
      <c r="FA437">
        <v>1</v>
      </c>
      <c r="FB437">
        <v>0</v>
      </c>
      <c r="FC437">
        <v>1</v>
      </c>
      <c r="FD437">
        <v>0</v>
      </c>
      <c r="FE437">
        <v>0</v>
      </c>
      <c r="FH437">
        <v>999</v>
      </c>
      <c r="FJ437">
        <v>999</v>
      </c>
      <c r="FK437">
        <v>999</v>
      </c>
      <c r="FL437" t="s">
        <v>359</v>
      </c>
      <c r="FM437" t="s">
        <v>648</v>
      </c>
      <c r="FN437" t="s">
        <v>414</v>
      </c>
      <c r="FO437">
        <v>0</v>
      </c>
      <c r="FP437">
        <v>0</v>
      </c>
      <c r="FQ437">
        <v>1</v>
      </c>
      <c r="FR437">
        <v>0</v>
      </c>
      <c r="FS437">
        <v>0</v>
      </c>
      <c r="FV437">
        <v>480</v>
      </c>
      <c r="FX437" t="s">
        <v>360</v>
      </c>
      <c r="FY437">
        <v>1</v>
      </c>
      <c r="FZ437">
        <v>0</v>
      </c>
      <c r="GA437">
        <v>0</v>
      </c>
      <c r="GC437" t="s">
        <v>361</v>
      </c>
      <c r="GD437" t="s">
        <v>5112</v>
      </c>
      <c r="GE437">
        <v>1</v>
      </c>
      <c r="GF437">
        <v>0</v>
      </c>
      <c r="GG437">
        <v>1</v>
      </c>
      <c r="GH437">
        <v>0</v>
      </c>
      <c r="GI437">
        <v>0</v>
      </c>
      <c r="GJ437">
        <v>0</v>
      </c>
      <c r="GL437" t="s">
        <v>442</v>
      </c>
      <c r="GN437">
        <v>65</v>
      </c>
      <c r="GY437">
        <v>99</v>
      </c>
      <c r="GZ437">
        <v>888</v>
      </c>
      <c r="HA437">
        <v>888</v>
      </c>
      <c r="HB437">
        <v>999</v>
      </c>
      <c r="HM437">
        <v>99</v>
      </c>
      <c r="HN437">
        <v>999</v>
      </c>
      <c r="HO437">
        <v>999</v>
      </c>
      <c r="HP437" t="s">
        <v>3025</v>
      </c>
      <c r="HQ437">
        <v>1</v>
      </c>
      <c r="HR437">
        <v>1</v>
      </c>
      <c r="HS437">
        <v>1</v>
      </c>
      <c r="HT437">
        <v>0</v>
      </c>
      <c r="HV437" t="s">
        <v>328</v>
      </c>
      <c r="HW437" t="s">
        <v>347</v>
      </c>
      <c r="HX437">
        <v>1</v>
      </c>
      <c r="HY437">
        <v>0</v>
      </c>
      <c r="HZ437">
        <v>0</v>
      </c>
      <c r="IA437">
        <v>0</v>
      </c>
      <c r="IB437">
        <v>0</v>
      </c>
      <c r="IC437">
        <v>0</v>
      </c>
      <c r="IE437" t="s">
        <v>5838</v>
      </c>
      <c r="IF437">
        <v>0</v>
      </c>
      <c r="IG437">
        <v>0</v>
      </c>
      <c r="IH437">
        <v>1</v>
      </c>
      <c r="II437">
        <v>0</v>
      </c>
      <c r="IJ437">
        <v>1</v>
      </c>
      <c r="IK437">
        <v>0</v>
      </c>
      <c r="IL437">
        <v>1</v>
      </c>
      <c r="IM437">
        <v>0</v>
      </c>
      <c r="IN437">
        <v>1</v>
      </c>
      <c r="IO437">
        <v>1</v>
      </c>
      <c r="IP437">
        <v>0</v>
      </c>
      <c r="IQ437">
        <v>0</v>
      </c>
      <c r="IR437">
        <v>0</v>
      </c>
      <c r="IS437">
        <v>0</v>
      </c>
      <c r="IT437">
        <v>0</v>
      </c>
      <c r="IU437">
        <v>0</v>
      </c>
      <c r="IV437">
        <v>0</v>
      </c>
      <c r="IW437">
        <v>0</v>
      </c>
      <c r="IX437">
        <v>0</v>
      </c>
      <c r="IY437">
        <v>0</v>
      </c>
      <c r="IZ437">
        <v>0</v>
      </c>
      <c r="JA437">
        <v>0</v>
      </c>
      <c r="JB437">
        <v>0</v>
      </c>
      <c r="JD437" t="s">
        <v>328</v>
      </c>
      <c r="JE437" t="s">
        <v>328</v>
      </c>
      <c r="JF437" t="s">
        <v>348</v>
      </c>
      <c r="JG437" t="s">
        <v>328</v>
      </c>
      <c r="JH437" t="s">
        <v>348</v>
      </c>
      <c r="JI437" t="s">
        <v>431</v>
      </c>
      <c r="JJ437">
        <v>0</v>
      </c>
      <c r="JK437">
        <v>0</v>
      </c>
      <c r="JL437">
        <v>0</v>
      </c>
      <c r="JM437">
        <v>1</v>
      </c>
      <c r="JN437">
        <v>0</v>
      </c>
      <c r="JP437" t="s">
        <v>558</v>
      </c>
      <c r="JQ437">
        <v>1</v>
      </c>
      <c r="JR437">
        <v>0</v>
      </c>
      <c r="JS437">
        <v>1</v>
      </c>
      <c r="JT437">
        <v>0</v>
      </c>
      <c r="JV437" t="s">
        <v>525</v>
      </c>
      <c r="JW437">
        <v>1</v>
      </c>
      <c r="JX437">
        <v>1</v>
      </c>
      <c r="JY437">
        <v>0</v>
      </c>
      <c r="JZ437">
        <v>0</v>
      </c>
      <c r="KB437" t="s">
        <v>5339</v>
      </c>
      <c r="KC437">
        <v>1</v>
      </c>
      <c r="KD437">
        <v>0</v>
      </c>
      <c r="KE437">
        <v>0</v>
      </c>
      <c r="KF437">
        <v>1</v>
      </c>
      <c r="KG437">
        <v>0</v>
      </c>
      <c r="KI437" t="s">
        <v>528</v>
      </c>
      <c r="KJ437">
        <v>1</v>
      </c>
      <c r="KK437">
        <v>1</v>
      </c>
      <c r="KL437">
        <v>1</v>
      </c>
      <c r="KM437">
        <v>0</v>
      </c>
      <c r="KO437" t="s">
        <v>5839</v>
      </c>
      <c r="KP437" t="s">
        <v>1130</v>
      </c>
      <c r="KQ437">
        <v>1</v>
      </c>
      <c r="KR437">
        <v>1</v>
      </c>
      <c r="KS437">
        <v>0</v>
      </c>
      <c r="KT437">
        <v>1</v>
      </c>
      <c r="KU437">
        <v>0</v>
      </c>
      <c r="KW437" t="s">
        <v>894</v>
      </c>
      <c r="KX437">
        <v>1</v>
      </c>
      <c r="KY437">
        <v>1</v>
      </c>
      <c r="KZ437">
        <v>0</v>
      </c>
      <c r="LA437">
        <v>0</v>
      </c>
      <c r="LB437">
        <v>0</v>
      </c>
      <c r="LD437" t="s">
        <v>2247</v>
      </c>
      <c r="LE437">
        <v>0</v>
      </c>
      <c r="LF437">
        <v>1</v>
      </c>
      <c r="LG437">
        <v>1</v>
      </c>
      <c r="LH437">
        <v>0</v>
      </c>
      <c r="LI437">
        <v>0</v>
      </c>
      <c r="LK437" t="s">
        <v>1344</v>
      </c>
      <c r="LL437">
        <v>1</v>
      </c>
      <c r="LM437">
        <v>1</v>
      </c>
      <c r="LN437">
        <v>1</v>
      </c>
      <c r="LO437">
        <v>0</v>
      </c>
      <c r="LP437">
        <v>0</v>
      </c>
      <c r="LR437" t="s">
        <v>372</v>
      </c>
      <c r="LS437">
        <v>0</v>
      </c>
      <c r="LT437">
        <v>1</v>
      </c>
      <c r="LU437">
        <v>0</v>
      </c>
      <c r="LV437">
        <v>0</v>
      </c>
      <c r="LW437">
        <v>0</v>
      </c>
      <c r="LY437" t="s">
        <v>399</v>
      </c>
      <c r="LZ437">
        <v>0</v>
      </c>
      <c r="MA437">
        <v>1</v>
      </c>
      <c r="MB437">
        <v>0</v>
      </c>
      <c r="MC437">
        <v>0</v>
      </c>
      <c r="MD437">
        <v>0</v>
      </c>
      <c r="MF437" t="s">
        <v>347</v>
      </c>
      <c r="MH437">
        <v>493759555</v>
      </c>
      <c r="MI437" t="s">
        <v>5840</v>
      </c>
      <c r="MJ437" s="1">
        <v>45816.285034722219</v>
      </c>
      <c r="MM437" t="s">
        <v>377</v>
      </c>
      <c r="MN437" t="s">
        <v>378</v>
      </c>
      <c r="MO437" t="s">
        <v>379</v>
      </c>
      <c r="MQ437">
        <v>436</v>
      </c>
    </row>
    <row r="438" spans="1:355" x14ac:dyDescent="0.35">
      <c r="A438" s="1">
        <v>45807.663101678241</v>
      </c>
      <c r="B438" s="1">
        <v>45816.419222627323</v>
      </c>
      <c r="D438" t="s">
        <v>328</v>
      </c>
      <c r="E438" t="s">
        <v>499</v>
      </c>
      <c r="H438" t="s">
        <v>5095</v>
      </c>
      <c r="L438" t="s">
        <v>1599</v>
      </c>
      <c r="M438" t="s">
        <v>5841</v>
      </c>
      <c r="N438" t="s">
        <v>5842</v>
      </c>
      <c r="U438" t="s">
        <v>5098</v>
      </c>
      <c r="AE438" t="s">
        <v>5099</v>
      </c>
      <c r="AF438" t="s">
        <v>5368</v>
      </c>
      <c r="AG438" t="s">
        <v>337</v>
      </c>
      <c r="AH438" t="s">
        <v>338</v>
      </c>
      <c r="AJ438" t="s">
        <v>5843</v>
      </c>
      <c r="AK438" t="s">
        <v>5843</v>
      </c>
      <c r="AL438" t="s">
        <v>447</v>
      </c>
      <c r="AM438">
        <v>58</v>
      </c>
      <c r="AN438" t="s">
        <v>482</v>
      </c>
      <c r="AO438">
        <v>5</v>
      </c>
      <c r="AU438" t="s">
        <v>5844</v>
      </c>
      <c r="AV438" t="s">
        <v>5845</v>
      </c>
      <c r="AW438">
        <v>0.54323710000000003</v>
      </c>
      <c r="AX438">
        <v>35.458731</v>
      </c>
      <c r="AY438">
        <v>2339.4</v>
      </c>
      <c r="AZ438">
        <v>4.7140000000000004</v>
      </c>
      <c r="BA438" t="s">
        <v>5846</v>
      </c>
      <c r="BC438" t="s">
        <v>5847</v>
      </c>
      <c r="BD438" t="s">
        <v>5848</v>
      </c>
      <c r="BE438" t="s">
        <v>328</v>
      </c>
      <c r="BF438" t="s">
        <v>348</v>
      </c>
      <c r="BG438" t="s">
        <v>348</v>
      </c>
      <c r="BH438" t="s">
        <v>347</v>
      </c>
      <c r="BI438">
        <v>2025</v>
      </c>
      <c r="BJ438">
        <v>7</v>
      </c>
      <c r="BK438">
        <v>1</v>
      </c>
      <c r="BL438">
        <v>60</v>
      </c>
      <c r="BM438" t="s">
        <v>411</v>
      </c>
      <c r="BN438">
        <v>0</v>
      </c>
      <c r="BO438">
        <v>1</v>
      </c>
      <c r="BP438">
        <v>0</v>
      </c>
      <c r="BR438">
        <v>50</v>
      </c>
      <c r="BT438" t="s">
        <v>388</v>
      </c>
      <c r="BU438">
        <v>1</v>
      </c>
      <c r="BV438">
        <v>0</v>
      </c>
      <c r="BW438">
        <v>0</v>
      </c>
      <c r="BX438">
        <v>0</v>
      </c>
      <c r="BZ438" t="s">
        <v>5781</v>
      </c>
      <c r="CB438" t="s">
        <v>352</v>
      </c>
      <c r="CC438">
        <v>1</v>
      </c>
      <c r="CD438">
        <v>0</v>
      </c>
      <c r="CE438">
        <v>0</v>
      </c>
      <c r="CF438">
        <v>0</v>
      </c>
      <c r="CG438">
        <v>0</v>
      </c>
      <c r="CH438">
        <v>0</v>
      </c>
      <c r="CI438">
        <v>0</v>
      </c>
      <c r="CJ438">
        <v>0</v>
      </c>
      <c r="CK438">
        <v>0</v>
      </c>
      <c r="CL438">
        <v>0</v>
      </c>
      <c r="CM438">
        <v>0</v>
      </c>
      <c r="CO438" t="s">
        <v>328</v>
      </c>
      <c r="CP438" t="s">
        <v>353</v>
      </c>
      <c r="CQ438">
        <v>1</v>
      </c>
      <c r="CR438">
        <v>0</v>
      </c>
      <c r="CS438">
        <v>0</v>
      </c>
      <c r="CT438" t="s">
        <v>625</v>
      </c>
      <c r="CU438">
        <v>1</v>
      </c>
      <c r="CV438">
        <v>1</v>
      </c>
      <c r="CW438">
        <v>20</v>
      </c>
      <c r="CX438">
        <v>35</v>
      </c>
      <c r="DA438" t="s">
        <v>355</v>
      </c>
      <c r="DB438">
        <v>1</v>
      </c>
      <c r="DC438">
        <v>0</v>
      </c>
      <c r="DD438">
        <v>0</v>
      </c>
      <c r="DE438">
        <v>0</v>
      </c>
      <c r="DG438" t="s">
        <v>518</v>
      </c>
      <c r="DH438">
        <v>1</v>
      </c>
      <c r="DI438">
        <v>0</v>
      </c>
      <c r="DJ438">
        <v>0</v>
      </c>
      <c r="DK438">
        <v>1</v>
      </c>
      <c r="DL438">
        <v>0</v>
      </c>
      <c r="DM438">
        <v>0</v>
      </c>
      <c r="DO438" t="s">
        <v>328</v>
      </c>
      <c r="DP438" t="s">
        <v>348</v>
      </c>
      <c r="DQ438" t="s">
        <v>328</v>
      </c>
      <c r="DS438" t="s">
        <v>348</v>
      </c>
      <c r="DU438" t="s">
        <v>348</v>
      </c>
      <c r="DV438" t="s">
        <v>348</v>
      </c>
      <c r="DW438" t="s">
        <v>328</v>
      </c>
      <c r="DX438">
        <v>5</v>
      </c>
      <c r="DY438" t="s">
        <v>5407</v>
      </c>
      <c r="DZ438">
        <v>1</v>
      </c>
      <c r="EA438">
        <v>1</v>
      </c>
      <c r="EB438">
        <v>0</v>
      </c>
      <c r="EC438">
        <v>0</v>
      </c>
      <c r="EE438" t="s">
        <v>328</v>
      </c>
      <c r="EF438" t="s">
        <v>347</v>
      </c>
      <c r="EG438" t="s">
        <v>348</v>
      </c>
      <c r="EN438" t="s">
        <v>348</v>
      </c>
      <c r="EO438" t="s">
        <v>348</v>
      </c>
      <c r="ET438">
        <v>75</v>
      </c>
      <c r="EV438">
        <v>888</v>
      </c>
      <c r="EW438">
        <v>888</v>
      </c>
      <c r="EX438" t="s">
        <v>391</v>
      </c>
      <c r="EZ438" t="s">
        <v>4986</v>
      </c>
      <c r="FA438">
        <v>1</v>
      </c>
      <c r="FB438">
        <v>1</v>
      </c>
      <c r="FC438">
        <v>1</v>
      </c>
      <c r="FD438">
        <v>0</v>
      </c>
      <c r="FE438">
        <v>0</v>
      </c>
      <c r="FH438">
        <v>999</v>
      </c>
      <c r="FJ438">
        <v>999</v>
      </c>
      <c r="FK438">
        <v>999</v>
      </c>
      <c r="FL438" t="s">
        <v>414</v>
      </c>
      <c r="FN438" t="s">
        <v>1181</v>
      </c>
      <c r="FO438">
        <v>1</v>
      </c>
      <c r="FP438">
        <v>1</v>
      </c>
      <c r="FQ438">
        <v>0</v>
      </c>
      <c r="FR438">
        <v>0</v>
      </c>
      <c r="FS438">
        <v>0</v>
      </c>
      <c r="FV438">
        <v>520</v>
      </c>
      <c r="FX438" t="s">
        <v>360</v>
      </c>
      <c r="FY438">
        <v>1</v>
      </c>
      <c r="FZ438">
        <v>0</v>
      </c>
      <c r="GA438">
        <v>0</v>
      </c>
      <c r="GC438" t="s">
        <v>361</v>
      </c>
      <c r="GD438" t="s">
        <v>5112</v>
      </c>
      <c r="GE438">
        <v>1</v>
      </c>
      <c r="GF438">
        <v>0</v>
      </c>
      <c r="GG438">
        <v>1</v>
      </c>
      <c r="GH438">
        <v>0</v>
      </c>
      <c r="GI438">
        <v>0</v>
      </c>
      <c r="GJ438">
        <v>0</v>
      </c>
      <c r="GL438" t="s">
        <v>363</v>
      </c>
      <c r="GN438">
        <v>65</v>
      </c>
      <c r="GY438">
        <v>99</v>
      </c>
      <c r="GZ438">
        <v>888</v>
      </c>
      <c r="HA438">
        <v>888</v>
      </c>
      <c r="HB438">
        <v>999</v>
      </c>
      <c r="HM438">
        <v>99</v>
      </c>
      <c r="HN438">
        <v>999</v>
      </c>
      <c r="HO438">
        <v>999</v>
      </c>
      <c r="HP438" t="s">
        <v>805</v>
      </c>
      <c r="HQ438">
        <v>1</v>
      </c>
      <c r="HR438">
        <v>1</v>
      </c>
      <c r="HS438">
        <v>0</v>
      </c>
      <c r="HT438">
        <v>0</v>
      </c>
      <c r="HV438" t="s">
        <v>328</v>
      </c>
      <c r="HW438" t="s">
        <v>347</v>
      </c>
      <c r="HX438">
        <v>1</v>
      </c>
      <c r="HY438">
        <v>0</v>
      </c>
      <c r="HZ438">
        <v>0</v>
      </c>
      <c r="IA438">
        <v>0</v>
      </c>
      <c r="IB438">
        <v>0</v>
      </c>
      <c r="IC438">
        <v>0</v>
      </c>
      <c r="IE438" t="s">
        <v>1340</v>
      </c>
      <c r="IF438">
        <v>0</v>
      </c>
      <c r="IG438">
        <v>1</v>
      </c>
      <c r="IH438">
        <v>1</v>
      </c>
      <c r="II438">
        <v>0</v>
      </c>
      <c r="IJ438">
        <v>0</v>
      </c>
      <c r="IK438">
        <v>0</v>
      </c>
      <c r="IL438">
        <v>0</v>
      </c>
      <c r="IM438">
        <v>0</v>
      </c>
      <c r="IN438">
        <v>0</v>
      </c>
      <c r="IO438">
        <v>0</v>
      </c>
      <c r="IP438">
        <v>0</v>
      </c>
      <c r="IQ438">
        <v>0</v>
      </c>
      <c r="IR438">
        <v>0</v>
      </c>
      <c r="IS438">
        <v>0</v>
      </c>
      <c r="IT438">
        <v>0</v>
      </c>
      <c r="IU438">
        <v>0</v>
      </c>
      <c r="IV438">
        <v>0</v>
      </c>
      <c r="IW438">
        <v>0</v>
      </c>
      <c r="IX438">
        <v>0</v>
      </c>
      <c r="IY438">
        <v>0</v>
      </c>
      <c r="IZ438">
        <v>0</v>
      </c>
      <c r="JA438">
        <v>0</v>
      </c>
      <c r="JB438">
        <v>0</v>
      </c>
      <c r="JD438" t="s">
        <v>328</v>
      </c>
      <c r="JE438" t="s">
        <v>328</v>
      </c>
      <c r="JF438" t="s">
        <v>348</v>
      </c>
      <c r="JG438" t="s">
        <v>328</v>
      </c>
      <c r="JH438" t="s">
        <v>348</v>
      </c>
      <c r="JI438" t="s">
        <v>790</v>
      </c>
      <c r="JJ438">
        <v>0</v>
      </c>
      <c r="JK438">
        <v>1</v>
      </c>
      <c r="JL438">
        <v>0</v>
      </c>
      <c r="JM438">
        <v>1</v>
      </c>
      <c r="JN438">
        <v>0</v>
      </c>
      <c r="JP438" t="s">
        <v>393</v>
      </c>
      <c r="JQ438">
        <v>1</v>
      </c>
      <c r="JR438">
        <v>0</v>
      </c>
      <c r="JS438">
        <v>0</v>
      </c>
      <c r="JT438">
        <v>0</v>
      </c>
      <c r="JV438" t="s">
        <v>583</v>
      </c>
      <c r="JW438">
        <v>1</v>
      </c>
      <c r="JX438">
        <v>0</v>
      </c>
      <c r="JY438">
        <v>1</v>
      </c>
      <c r="JZ438">
        <v>0</v>
      </c>
      <c r="KB438" t="s">
        <v>5522</v>
      </c>
      <c r="KC438">
        <v>1</v>
      </c>
      <c r="KD438">
        <v>0</v>
      </c>
      <c r="KE438">
        <v>1</v>
      </c>
      <c r="KF438">
        <v>0</v>
      </c>
      <c r="KG438">
        <v>0</v>
      </c>
      <c r="KI438" t="s">
        <v>774</v>
      </c>
      <c r="KJ438">
        <v>1</v>
      </c>
      <c r="KK438">
        <v>1</v>
      </c>
      <c r="KL438">
        <v>0</v>
      </c>
      <c r="KM438">
        <v>0</v>
      </c>
      <c r="KP438" t="s">
        <v>894</v>
      </c>
      <c r="KQ438">
        <v>1</v>
      </c>
      <c r="KR438">
        <v>1</v>
      </c>
      <c r="KS438">
        <v>0</v>
      </c>
      <c r="KT438">
        <v>0</v>
      </c>
      <c r="KU438">
        <v>0</v>
      </c>
      <c r="KW438" t="s">
        <v>947</v>
      </c>
      <c r="KX438">
        <v>1</v>
      </c>
      <c r="KY438">
        <v>1</v>
      </c>
      <c r="KZ438">
        <v>1</v>
      </c>
      <c r="LA438">
        <v>0</v>
      </c>
      <c r="LB438">
        <v>0</v>
      </c>
      <c r="LD438" t="s">
        <v>2247</v>
      </c>
      <c r="LE438">
        <v>0</v>
      </c>
      <c r="LF438">
        <v>1</v>
      </c>
      <c r="LG438">
        <v>1</v>
      </c>
      <c r="LH438">
        <v>0</v>
      </c>
      <c r="LI438">
        <v>0</v>
      </c>
      <c r="LK438" t="s">
        <v>372</v>
      </c>
      <c r="LL438">
        <v>0</v>
      </c>
      <c r="LM438">
        <v>1</v>
      </c>
      <c r="LN438">
        <v>0</v>
      </c>
      <c r="LO438">
        <v>0</v>
      </c>
      <c r="LP438">
        <v>0</v>
      </c>
      <c r="LR438" t="s">
        <v>563</v>
      </c>
      <c r="LS438">
        <v>1</v>
      </c>
      <c r="LT438">
        <v>1</v>
      </c>
      <c r="LU438">
        <v>0</v>
      </c>
      <c r="LV438">
        <v>0</v>
      </c>
      <c r="LW438">
        <v>0</v>
      </c>
      <c r="LY438" t="s">
        <v>858</v>
      </c>
      <c r="LZ438">
        <v>0</v>
      </c>
      <c r="MA438">
        <v>1</v>
      </c>
      <c r="MB438">
        <v>0</v>
      </c>
      <c r="MC438">
        <v>1</v>
      </c>
      <c r="MD438">
        <v>0</v>
      </c>
      <c r="MF438" t="s">
        <v>787</v>
      </c>
      <c r="MH438">
        <v>493761470</v>
      </c>
      <c r="MI438" t="s">
        <v>5849</v>
      </c>
      <c r="MJ438" s="1">
        <v>45816.294398148151</v>
      </c>
      <c r="MM438" t="s">
        <v>377</v>
      </c>
      <c r="MN438" t="s">
        <v>378</v>
      </c>
      <c r="MO438" t="s">
        <v>379</v>
      </c>
      <c r="MQ438">
        <v>437</v>
      </c>
    </row>
    <row r="439" spans="1:355" x14ac:dyDescent="0.35">
      <c r="A439" s="1">
        <v>45807.691157870373</v>
      </c>
      <c r="B439" s="1">
        <v>45816.428166863428</v>
      </c>
      <c r="D439" t="s">
        <v>328</v>
      </c>
      <c r="E439" t="s">
        <v>499</v>
      </c>
      <c r="H439" t="s">
        <v>5095</v>
      </c>
      <c r="L439" t="s">
        <v>1599</v>
      </c>
      <c r="M439" t="s">
        <v>5850</v>
      </c>
      <c r="N439" t="s">
        <v>5851</v>
      </c>
      <c r="U439" t="s">
        <v>5098</v>
      </c>
      <c r="AE439" t="s">
        <v>5099</v>
      </c>
      <c r="AF439" t="s">
        <v>5368</v>
      </c>
      <c r="AG439" t="s">
        <v>337</v>
      </c>
      <c r="AH439" t="s">
        <v>570</v>
      </c>
      <c r="AJ439" t="s">
        <v>5852</v>
      </c>
      <c r="AK439" t="s">
        <v>5853</v>
      </c>
      <c r="AL439" t="s">
        <v>341</v>
      </c>
      <c r="AM439">
        <v>44</v>
      </c>
      <c r="AN439" t="s">
        <v>439</v>
      </c>
      <c r="AO439">
        <v>14</v>
      </c>
      <c r="AU439" t="s">
        <v>5854</v>
      </c>
      <c r="AV439" t="s">
        <v>5855</v>
      </c>
      <c r="AW439">
        <v>0.54354849999999999</v>
      </c>
      <c r="AX439">
        <v>35.4603994</v>
      </c>
      <c r="AY439">
        <v>2348.3000000000002</v>
      </c>
      <c r="AZ439">
        <v>4.2329999999999997</v>
      </c>
      <c r="BA439" t="s">
        <v>5856</v>
      </c>
      <c r="BC439" t="s">
        <v>5857</v>
      </c>
      <c r="BD439" t="s">
        <v>5858</v>
      </c>
      <c r="BE439" t="s">
        <v>328</v>
      </c>
      <c r="BF439" t="s">
        <v>348</v>
      </c>
      <c r="BG439" t="s">
        <v>348</v>
      </c>
      <c r="BH439" t="s">
        <v>347</v>
      </c>
      <c r="BI439">
        <v>999</v>
      </c>
      <c r="BJ439">
        <v>15</v>
      </c>
      <c r="BK439">
        <v>5</v>
      </c>
      <c r="BL439">
        <v>350</v>
      </c>
      <c r="BM439" t="s">
        <v>974</v>
      </c>
      <c r="BN439">
        <v>0</v>
      </c>
      <c r="BO439">
        <v>1</v>
      </c>
      <c r="BP439">
        <v>1</v>
      </c>
      <c r="BR439">
        <v>200</v>
      </c>
      <c r="BS439">
        <v>150</v>
      </c>
      <c r="BT439" t="s">
        <v>388</v>
      </c>
      <c r="BU439">
        <v>1</v>
      </c>
      <c r="BV439">
        <v>0</v>
      </c>
      <c r="BW439">
        <v>0</v>
      </c>
      <c r="BX439">
        <v>0</v>
      </c>
      <c r="BZ439" t="s">
        <v>5859</v>
      </c>
      <c r="CB439" t="s">
        <v>352</v>
      </c>
      <c r="CC439">
        <v>1</v>
      </c>
      <c r="CD439">
        <v>0</v>
      </c>
      <c r="CE439">
        <v>0</v>
      </c>
      <c r="CF439">
        <v>0</v>
      </c>
      <c r="CG439">
        <v>0</v>
      </c>
      <c r="CH439">
        <v>0</v>
      </c>
      <c r="CI439">
        <v>0</v>
      </c>
      <c r="CJ439">
        <v>0</v>
      </c>
      <c r="CK439">
        <v>0</v>
      </c>
      <c r="CL439">
        <v>0</v>
      </c>
      <c r="CM439">
        <v>0</v>
      </c>
      <c r="CO439" t="s">
        <v>328</v>
      </c>
      <c r="CP439" t="s">
        <v>353</v>
      </c>
      <c r="CQ439">
        <v>1</v>
      </c>
      <c r="CR439">
        <v>0</v>
      </c>
      <c r="CS439">
        <v>0</v>
      </c>
      <c r="CT439" t="s">
        <v>489</v>
      </c>
      <c r="CU439">
        <v>0</v>
      </c>
      <c r="CV439">
        <v>1</v>
      </c>
      <c r="CX439">
        <v>45</v>
      </c>
      <c r="DA439" t="s">
        <v>961</v>
      </c>
      <c r="DB439">
        <v>1</v>
      </c>
      <c r="DC439">
        <v>1</v>
      </c>
      <c r="DD439">
        <v>0</v>
      </c>
      <c r="DE439">
        <v>0</v>
      </c>
      <c r="DG439" t="s">
        <v>647</v>
      </c>
      <c r="DH439">
        <v>1</v>
      </c>
      <c r="DI439">
        <v>0</v>
      </c>
      <c r="DJ439">
        <v>0</v>
      </c>
      <c r="DK439">
        <v>1</v>
      </c>
      <c r="DL439">
        <v>0</v>
      </c>
      <c r="DM439">
        <v>0</v>
      </c>
      <c r="DO439" t="s">
        <v>328</v>
      </c>
      <c r="DP439" t="s">
        <v>348</v>
      </c>
      <c r="DQ439" t="s">
        <v>348</v>
      </c>
      <c r="EG439" t="s">
        <v>348</v>
      </c>
      <c r="EN439" t="s">
        <v>348</v>
      </c>
      <c r="EO439" t="s">
        <v>348</v>
      </c>
      <c r="ET439">
        <v>95</v>
      </c>
      <c r="EU439">
        <v>200</v>
      </c>
      <c r="EV439">
        <v>888</v>
      </c>
      <c r="EW439">
        <v>888</v>
      </c>
      <c r="EX439" t="s">
        <v>391</v>
      </c>
      <c r="EZ439" t="s">
        <v>1958</v>
      </c>
      <c r="FA439">
        <v>0</v>
      </c>
      <c r="FB439">
        <v>1</v>
      </c>
      <c r="FC439">
        <v>1</v>
      </c>
      <c r="FD439">
        <v>0</v>
      </c>
      <c r="FE439">
        <v>0</v>
      </c>
      <c r="FH439">
        <v>999</v>
      </c>
      <c r="FI439">
        <v>999</v>
      </c>
      <c r="FJ439">
        <v>999</v>
      </c>
      <c r="FK439">
        <v>999</v>
      </c>
      <c r="FL439" t="s">
        <v>359</v>
      </c>
      <c r="FM439" t="s">
        <v>648</v>
      </c>
      <c r="FN439" t="s">
        <v>359</v>
      </c>
      <c r="FO439">
        <v>0</v>
      </c>
      <c r="FP439">
        <v>0</v>
      </c>
      <c r="FQ439">
        <v>0</v>
      </c>
      <c r="FR439">
        <v>0</v>
      </c>
      <c r="FS439">
        <v>1</v>
      </c>
      <c r="FT439" t="s">
        <v>648</v>
      </c>
      <c r="FV439">
        <v>95</v>
      </c>
      <c r="FW439">
        <v>150</v>
      </c>
      <c r="FX439" t="s">
        <v>360</v>
      </c>
      <c r="FY439">
        <v>1</v>
      </c>
      <c r="FZ439">
        <v>0</v>
      </c>
      <c r="GA439">
        <v>0</v>
      </c>
      <c r="GC439" t="s">
        <v>361</v>
      </c>
      <c r="GD439" t="s">
        <v>5127</v>
      </c>
      <c r="GE439">
        <v>1</v>
      </c>
      <c r="GF439">
        <v>0</v>
      </c>
      <c r="GG439">
        <v>0</v>
      </c>
      <c r="GH439">
        <v>1</v>
      </c>
      <c r="GI439">
        <v>0</v>
      </c>
      <c r="GJ439">
        <v>0</v>
      </c>
      <c r="GL439" t="s">
        <v>363</v>
      </c>
      <c r="GN439">
        <v>75</v>
      </c>
      <c r="GY439">
        <v>99</v>
      </c>
      <c r="GZ439">
        <v>888</v>
      </c>
      <c r="HA439">
        <v>888</v>
      </c>
      <c r="HB439">
        <v>999</v>
      </c>
      <c r="HM439">
        <v>99</v>
      </c>
      <c r="HN439">
        <v>999</v>
      </c>
      <c r="HO439">
        <v>999</v>
      </c>
      <c r="HP439" t="s">
        <v>805</v>
      </c>
      <c r="HQ439">
        <v>1</v>
      </c>
      <c r="HR439">
        <v>1</v>
      </c>
      <c r="HS439">
        <v>0</v>
      </c>
      <c r="HT439">
        <v>0</v>
      </c>
      <c r="HV439" t="s">
        <v>348</v>
      </c>
      <c r="HW439" t="s">
        <v>347</v>
      </c>
      <c r="HX439">
        <v>1</v>
      </c>
      <c r="HY439">
        <v>0</v>
      </c>
      <c r="HZ439">
        <v>0</v>
      </c>
      <c r="IA439">
        <v>0</v>
      </c>
      <c r="IB439">
        <v>0</v>
      </c>
      <c r="IC439">
        <v>0</v>
      </c>
      <c r="IE439" t="s">
        <v>5860</v>
      </c>
      <c r="IF439">
        <v>0</v>
      </c>
      <c r="IG439">
        <v>0</v>
      </c>
      <c r="IH439">
        <v>0</v>
      </c>
      <c r="II439">
        <v>0</v>
      </c>
      <c r="IJ439">
        <v>1</v>
      </c>
      <c r="IK439">
        <v>0</v>
      </c>
      <c r="IL439">
        <v>0</v>
      </c>
      <c r="IM439">
        <v>0</v>
      </c>
      <c r="IN439">
        <v>0</v>
      </c>
      <c r="IO439">
        <v>0</v>
      </c>
      <c r="IP439">
        <v>0</v>
      </c>
      <c r="IQ439">
        <v>0</v>
      </c>
      <c r="IR439">
        <v>0</v>
      </c>
      <c r="IS439">
        <v>1</v>
      </c>
      <c r="IT439">
        <v>0</v>
      </c>
      <c r="IU439">
        <v>0</v>
      </c>
      <c r="IV439">
        <v>0</v>
      </c>
      <c r="IW439">
        <v>0</v>
      </c>
      <c r="IX439">
        <v>0</v>
      </c>
      <c r="IY439">
        <v>1</v>
      </c>
      <c r="IZ439">
        <v>0</v>
      </c>
      <c r="JA439">
        <v>0</v>
      </c>
      <c r="JB439">
        <v>0</v>
      </c>
      <c r="JD439" t="s">
        <v>328</v>
      </c>
      <c r="JE439" t="s">
        <v>328</v>
      </c>
      <c r="JF439" t="s">
        <v>348</v>
      </c>
      <c r="JG439" t="s">
        <v>328</v>
      </c>
      <c r="JH439" t="s">
        <v>348</v>
      </c>
      <c r="JI439" t="s">
        <v>431</v>
      </c>
      <c r="JJ439">
        <v>0</v>
      </c>
      <c r="JK439">
        <v>0</v>
      </c>
      <c r="JL439">
        <v>0</v>
      </c>
      <c r="JM439">
        <v>1</v>
      </c>
      <c r="JN439">
        <v>0</v>
      </c>
      <c r="JP439" t="s">
        <v>393</v>
      </c>
      <c r="JQ439">
        <v>1</v>
      </c>
      <c r="JR439">
        <v>0</v>
      </c>
      <c r="JS439">
        <v>0</v>
      </c>
      <c r="JT439">
        <v>0</v>
      </c>
      <c r="JV439" t="s">
        <v>707</v>
      </c>
      <c r="JW439">
        <v>1</v>
      </c>
      <c r="JX439">
        <v>1</v>
      </c>
      <c r="JY439">
        <v>1</v>
      </c>
      <c r="JZ439">
        <v>0</v>
      </c>
      <c r="KB439" t="s">
        <v>5861</v>
      </c>
      <c r="KC439">
        <v>1</v>
      </c>
      <c r="KD439">
        <v>0</v>
      </c>
      <c r="KE439">
        <v>0</v>
      </c>
      <c r="KF439">
        <v>1</v>
      </c>
      <c r="KG439">
        <v>0</v>
      </c>
      <c r="KI439" t="s">
        <v>561</v>
      </c>
      <c r="KJ439">
        <v>1</v>
      </c>
      <c r="KK439">
        <v>1</v>
      </c>
      <c r="KL439">
        <v>1</v>
      </c>
      <c r="KM439">
        <v>0</v>
      </c>
      <c r="KO439" t="s">
        <v>5862</v>
      </c>
      <c r="KP439" t="s">
        <v>924</v>
      </c>
      <c r="KQ439">
        <v>0</v>
      </c>
      <c r="KR439">
        <v>1</v>
      </c>
      <c r="KS439">
        <v>1</v>
      </c>
      <c r="KT439">
        <v>0</v>
      </c>
      <c r="KU439">
        <v>0</v>
      </c>
      <c r="KW439" t="s">
        <v>858</v>
      </c>
      <c r="KX439">
        <v>0</v>
      </c>
      <c r="KY439">
        <v>1</v>
      </c>
      <c r="KZ439">
        <v>0</v>
      </c>
      <c r="LA439">
        <v>1</v>
      </c>
      <c r="LB439">
        <v>0</v>
      </c>
      <c r="LD439" t="s">
        <v>2247</v>
      </c>
      <c r="LE439">
        <v>0</v>
      </c>
      <c r="LF439">
        <v>1</v>
      </c>
      <c r="LG439">
        <v>1</v>
      </c>
      <c r="LH439">
        <v>0</v>
      </c>
      <c r="LI439">
        <v>0</v>
      </c>
      <c r="LK439" t="s">
        <v>2246</v>
      </c>
      <c r="LL439">
        <v>0</v>
      </c>
      <c r="LM439">
        <v>1</v>
      </c>
      <c r="LN439">
        <v>1</v>
      </c>
      <c r="LO439">
        <v>0</v>
      </c>
      <c r="LP439">
        <v>0</v>
      </c>
      <c r="LR439" t="s">
        <v>372</v>
      </c>
      <c r="LS439">
        <v>0</v>
      </c>
      <c r="LT439">
        <v>1</v>
      </c>
      <c r="LU439">
        <v>0</v>
      </c>
      <c r="LV439">
        <v>0</v>
      </c>
      <c r="LW439">
        <v>0</v>
      </c>
      <c r="LY439" t="s">
        <v>399</v>
      </c>
      <c r="LZ439">
        <v>0</v>
      </c>
      <c r="MA439">
        <v>1</v>
      </c>
      <c r="MB439">
        <v>0</v>
      </c>
      <c r="MC439">
        <v>0</v>
      </c>
      <c r="MD439">
        <v>0</v>
      </c>
      <c r="MF439" t="s">
        <v>347</v>
      </c>
      <c r="MH439">
        <v>493763333</v>
      </c>
      <c r="MI439" t="s">
        <v>5863</v>
      </c>
      <c r="MJ439" s="1">
        <v>45816.303252314807</v>
      </c>
      <c r="MM439" t="s">
        <v>377</v>
      </c>
      <c r="MN439" t="s">
        <v>378</v>
      </c>
      <c r="MO439" t="s">
        <v>379</v>
      </c>
      <c r="MQ439">
        <v>438</v>
      </c>
    </row>
    <row r="440" spans="1:355" x14ac:dyDescent="0.35">
      <c r="A440" s="1">
        <v>45807.705607581018</v>
      </c>
      <c r="B440" s="1">
        <v>45816.432950509261</v>
      </c>
      <c r="D440" t="s">
        <v>328</v>
      </c>
      <c r="E440" t="s">
        <v>499</v>
      </c>
      <c r="H440" t="s">
        <v>5095</v>
      </c>
      <c r="L440" t="s">
        <v>1599</v>
      </c>
      <c r="M440" t="s">
        <v>5864</v>
      </c>
      <c r="N440" t="s">
        <v>5865</v>
      </c>
      <c r="U440" t="s">
        <v>5098</v>
      </c>
      <c r="AE440" t="s">
        <v>5099</v>
      </c>
      <c r="AF440" t="s">
        <v>5368</v>
      </c>
      <c r="AG440" t="s">
        <v>337</v>
      </c>
      <c r="AH440" t="s">
        <v>338</v>
      </c>
      <c r="AJ440" t="s">
        <v>5866</v>
      </c>
      <c r="AK440" t="s">
        <v>5867</v>
      </c>
      <c r="AL440" t="s">
        <v>341</v>
      </c>
      <c r="AM440">
        <v>75</v>
      </c>
      <c r="AN440" t="s">
        <v>482</v>
      </c>
      <c r="AO440">
        <v>7</v>
      </c>
      <c r="AU440" t="s">
        <v>5868</v>
      </c>
      <c r="AV440" t="s">
        <v>5869</v>
      </c>
      <c r="AW440">
        <v>0.54330000000000001</v>
      </c>
      <c r="AX440">
        <v>35.461745000000001</v>
      </c>
      <c r="AY440">
        <v>2310.3000000000002</v>
      </c>
      <c r="AZ440">
        <v>4.5</v>
      </c>
      <c r="BA440" t="s">
        <v>5870</v>
      </c>
      <c r="BC440" t="s">
        <v>5871</v>
      </c>
      <c r="BD440" t="s">
        <v>5872</v>
      </c>
      <c r="BE440" t="s">
        <v>328</v>
      </c>
      <c r="BF440" t="s">
        <v>348</v>
      </c>
      <c r="BG440" t="s">
        <v>348</v>
      </c>
      <c r="BH440" t="s">
        <v>347</v>
      </c>
      <c r="BI440">
        <v>2025</v>
      </c>
      <c r="BJ440">
        <v>6.5</v>
      </c>
      <c r="BK440">
        <v>0.5</v>
      </c>
      <c r="BL440">
        <v>45</v>
      </c>
      <c r="BM440" t="s">
        <v>3756</v>
      </c>
      <c r="BN440">
        <v>0</v>
      </c>
      <c r="BO440">
        <v>1</v>
      </c>
      <c r="BP440">
        <v>1</v>
      </c>
      <c r="BR440">
        <v>35</v>
      </c>
      <c r="BS440">
        <v>10</v>
      </c>
      <c r="BT440" t="s">
        <v>488</v>
      </c>
      <c r="BU440">
        <v>0</v>
      </c>
      <c r="BV440">
        <v>0</v>
      </c>
      <c r="BW440">
        <v>1</v>
      </c>
      <c r="BX440">
        <v>0</v>
      </c>
      <c r="CB440" t="s">
        <v>352</v>
      </c>
      <c r="CC440">
        <v>1</v>
      </c>
      <c r="CD440">
        <v>0</v>
      </c>
      <c r="CE440">
        <v>0</v>
      </c>
      <c r="CF440">
        <v>0</v>
      </c>
      <c r="CG440">
        <v>0</v>
      </c>
      <c r="CH440">
        <v>0</v>
      </c>
      <c r="CI440">
        <v>0</v>
      </c>
      <c r="CJ440">
        <v>0</v>
      </c>
      <c r="CK440">
        <v>0</v>
      </c>
      <c r="CL440">
        <v>0</v>
      </c>
      <c r="CM440">
        <v>0</v>
      </c>
      <c r="CO440" t="s">
        <v>328</v>
      </c>
      <c r="CP440" t="s">
        <v>353</v>
      </c>
      <c r="CQ440">
        <v>1</v>
      </c>
      <c r="CR440">
        <v>0</v>
      </c>
      <c r="CS440">
        <v>0</v>
      </c>
      <c r="CT440" t="s">
        <v>489</v>
      </c>
      <c r="CU440">
        <v>0</v>
      </c>
      <c r="CV440">
        <v>1</v>
      </c>
      <c r="CX440">
        <v>20</v>
      </c>
      <c r="DA440" t="s">
        <v>961</v>
      </c>
      <c r="DB440">
        <v>1</v>
      </c>
      <c r="DC440">
        <v>1</v>
      </c>
      <c r="DD440">
        <v>0</v>
      </c>
      <c r="DE440">
        <v>0</v>
      </c>
      <c r="DG440" t="s">
        <v>518</v>
      </c>
      <c r="DH440">
        <v>1</v>
      </c>
      <c r="DI440">
        <v>0</v>
      </c>
      <c r="DJ440">
        <v>0</v>
      </c>
      <c r="DK440">
        <v>1</v>
      </c>
      <c r="DL440">
        <v>0</v>
      </c>
      <c r="DM440">
        <v>0</v>
      </c>
      <c r="DO440" t="s">
        <v>328</v>
      </c>
      <c r="DP440" t="s">
        <v>328</v>
      </c>
      <c r="DQ440" t="s">
        <v>348</v>
      </c>
      <c r="EG440" t="s">
        <v>348</v>
      </c>
      <c r="EN440" t="s">
        <v>348</v>
      </c>
      <c r="EO440" t="s">
        <v>348</v>
      </c>
      <c r="ET440">
        <v>60</v>
      </c>
      <c r="EU440">
        <v>120</v>
      </c>
      <c r="EV440">
        <v>888</v>
      </c>
      <c r="EW440">
        <v>888</v>
      </c>
      <c r="EX440" t="s">
        <v>391</v>
      </c>
      <c r="EZ440" t="s">
        <v>944</v>
      </c>
      <c r="FA440">
        <v>1</v>
      </c>
      <c r="FB440">
        <v>1</v>
      </c>
      <c r="FC440">
        <v>0</v>
      </c>
      <c r="FD440">
        <v>0</v>
      </c>
      <c r="FE440">
        <v>0</v>
      </c>
      <c r="FH440">
        <v>999</v>
      </c>
      <c r="FI440">
        <v>999</v>
      </c>
      <c r="FJ440">
        <v>999</v>
      </c>
      <c r="FK440">
        <v>999</v>
      </c>
      <c r="FL440" t="s">
        <v>359</v>
      </c>
      <c r="FM440" t="s">
        <v>648</v>
      </c>
      <c r="FN440" t="s">
        <v>359</v>
      </c>
      <c r="FO440">
        <v>0</v>
      </c>
      <c r="FP440">
        <v>0</v>
      </c>
      <c r="FQ440">
        <v>0</v>
      </c>
      <c r="FR440">
        <v>0</v>
      </c>
      <c r="FS440">
        <v>1</v>
      </c>
      <c r="FT440" t="s">
        <v>648</v>
      </c>
      <c r="FV440">
        <v>300</v>
      </c>
      <c r="FW440">
        <v>700</v>
      </c>
      <c r="FX440" t="s">
        <v>360</v>
      </c>
      <c r="FY440">
        <v>1</v>
      </c>
      <c r="FZ440">
        <v>0</v>
      </c>
      <c r="GA440">
        <v>0</v>
      </c>
      <c r="GC440" t="s">
        <v>361</v>
      </c>
      <c r="GD440" t="s">
        <v>5127</v>
      </c>
      <c r="GE440">
        <v>1</v>
      </c>
      <c r="GF440">
        <v>0</v>
      </c>
      <c r="GG440">
        <v>0</v>
      </c>
      <c r="GH440">
        <v>1</v>
      </c>
      <c r="GI440">
        <v>0</v>
      </c>
      <c r="GJ440">
        <v>0</v>
      </c>
      <c r="GL440" t="s">
        <v>363</v>
      </c>
      <c r="GN440">
        <v>80</v>
      </c>
      <c r="GY440">
        <v>99</v>
      </c>
      <c r="GZ440">
        <v>888</v>
      </c>
      <c r="HA440">
        <v>888</v>
      </c>
      <c r="HB440">
        <v>999</v>
      </c>
      <c r="HM440">
        <v>99</v>
      </c>
      <c r="HN440">
        <v>999</v>
      </c>
      <c r="HO440">
        <v>999</v>
      </c>
      <c r="HP440" t="s">
        <v>805</v>
      </c>
      <c r="HQ440">
        <v>1</v>
      </c>
      <c r="HR440">
        <v>1</v>
      </c>
      <c r="HS440">
        <v>0</v>
      </c>
      <c r="HT440">
        <v>0</v>
      </c>
      <c r="HV440" t="s">
        <v>328</v>
      </c>
      <c r="HW440" t="s">
        <v>347</v>
      </c>
      <c r="HX440">
        <v>1</v>
      </c>
      <c r="HY440">
        <v>0</v>
      </c>
      <c r="HZ440">
        <v>0</v>
      </c>
      <c r="IA440">
        <v>0</v>
      </c>
      <c r="IB440">
        <v>0</v>
      </c>
      <c r="IC440">
        <v>0</v>
      </c>
      <c r="IE440" t="s">
        <v>5141</v>
      </c>
      <c r="IF440">
        <v>0</v>
      </c>
      <c r="IG440">
        <v>0</v>
      </c>
      <c r="IH440">
        <v>0</v>
      </c>
      <c r="II440">
        <v>1</v>
      </c>
      <c r="IJ440">
        <v>1</v>
      </c>
      <c r="IK440">
        <v>0</v>
      </c>
      <c r="IL440">
        <v>0</v>
      </c>
      <c r="IM440">
        <v>0</v>
      </c>
      <c r="IN440">
        <v>0</v>
      </c>
      <c r="IO440">
        <v>0</v>
      </c>
      <c r="IP440">
        <v>0</v>
      </c>
      <c r="IQ440">
        <v>0</v>
      </c>
      <c r="IR440">
        <v>0</v>
      </c>
      <c r="IS440">
        <v>0</v>
      </c>
      <c r="IT440">
        <v>0</v>
      </c>
      <c r="IU440">
        <v>0</v>
      </c>
      <c r="IV440">
        <v>0</v>
      </c>
      <c r="IW440">
        <v>0</v>
      </c>
      <c r="IX440">
        <v>0</v>
      </c>
      <c r="IY440">
        <v>0</v>
      </c>
      <c r="IZ440">
        <v>0</v>
      </c>
      <c r="JA440">
        <v>0</v>
      </c>
      <c r="JB440">
        <v>0</v>
      </c>
      <c r="JD440" t="s">
        <v>328</v>
      </c>
      <c r="JE440" t="s">
        <v>328</v>
      </c>
      <c r="JF440" t="s">
        <v>348</v>
      </c>
      <c r="JG440" t="s">
        <v>328</v>
      </c>
      <c r="JH440" t="s">
        <v>348</v>
      </c>
      <c r="JI440" t="s">
        <v>557</v>
      </c>
      <c r="JJ440">
        <v>0</v>
      </c>
      <c r="JK440">
        <v>1</v>
      </c>
      <c r="JL440">
        <v>0</v>
      </c>
      <c r="JM440">
        <v>1</v>
      </c>
      <c r="JN440">
        <v>0</v>
      </c>
      <c r="JP440" t="s">
        <v>558</v>
      </c>
      <c r="JQ440">
        <v>1</v>
      </c>
      <c r="JR440">
        <v>0</v>
      </c>
      <c r="JS440">
        <v>1</v>
      </c>
      <c r="JT440">
        <v>0</v>
      </c>
      <c r="JV440" t="s">
        <v>893</v>
      </c>
      <c r="JW440">
        <v>1</v>
      </c>
      <c r="JX440">
        <v>0</v>
      </c>
      <c r="JY440">
        <v>1</v>
      </c>
      <c r="JZ440">
        <v>0</v>
      </c>
      <c r="KB440" t="s">
        <v>609</v>
      </c>
      <c r="KC440">
        <v>1</v>
      </c>
      <c r="KD440">
        <v>1</v>
      </c>
      <c r="KE440">
        <v>0</v>
      </c>
      <c r="KF440">
        <v>0</v>
      </c>
      <c r="KG440">
        <v>0</v>
      </c>
      <c r="KI440" t="s">
        <v>1149</v>
      </c>
      <c r="KJ440">
        <v>0</v>
      </c>
      <c r="KK440">
        <v>1</v>
      </c>
      <c r="KL440">
        <v>1</v>
      </c>
      <c r="KM440">
        <v>0</v>
      </c>
      <c r="KO440" t="s">
        <v>4837</v>
      </c>
      <c r="KP440" t="s">
        <v>5873</v>
      </c>
      <c r="KQ440">
        <v>1</v>
      </c>
      <c r="KR440">
        <v>1</v>
      </c>
      <c r="KS440">
        <v>1</v>
      </c>
      <c r="KT440">
        <v>0</v>
      </c>
      <c r="KU440">
        <v>0</v>
      </c>
      <c r="KW440" t="s">
        <v>1547</v>
      </c>
      <c r="KX440">
        <v>1</v>
      </c>
      <c r="KY440">
        <v>1</v>
      </c>
      <c r="KZ440">
        <v>0</v>
      </c>
      <c r="LA440">
        <v>0</v>
      </c>
      <c r="LB440">
        <v>0</v>
      </c>
      <c r="LD440" t="s">
        <v>563</v>
      </c>
      <c r="LE440">
        <v>1</v>
      </c>
      <c r="LF440">
        <v>1</v>
      </c>
      <c r="LG440">
        <v>0</v>
      </c>
      <c r="LH440">
        <v>0</v>
      </c>
      <c r="LI440">
        <v>0</v>
      </c>
      <c r="LK440" t="s">
        <v>372</v>
      </c>
      <c r="LL440">
        <v>0</v>
      </c>
      <c r="LM440">
        <v>1</v>
      </c>
      <c r="LN440">
        <v>0</v>
      </c>
      <c r="LO440">
        <v>0</v>
      </c>
      <c r="LP440">
        <v>0</v>
      </c>
      <c r="LR440" t="s">
        <v>563</v>
      </c>
      <c r="LS440">
        <v>1</v>
      </c>
      <c r="LT440">
        <v>1</v>
      </c>
      <c r="LU440">
        <v>0</v>
      </c>
      <c r="LV440">
        <v>0</v>
      </c>
      <c r="LW440">
        <v>0</v>
      </c>
      <c r="LY440" t="s">
        <v>399</v>
      </c>
      <c r="LZ440">
        <v>0</v>
      </c>
      <c r="MA440">
        <v>1</v>
      </c>
      <c r="MB440">
        <v>0</v>
      </c>
      <c r="MC440">
        <v>0</v>
      </c>
      <c r="MD440">
        <v>0</v>
      </c>
      <c r="MF440" t="s">
        <v>347</v>
      </c>
      <c r="MH440">
        <v>493764488</v>
      </c>
      <c r="MI440" t="s">
        <v>5874</v>
      </c>
      <c r="MJ440" s="1">
        <v>45816.30804398148</v>
      </c>
      <c r="MM440" t="s">
        <v>377</v>
      </c>
      <c r="MN440" t="s">
        <v>378</v>
      </c>
      <c r="MO440" t="s">
        <v>379</v>
      </c>
      <c r="MQ440">
        <v>439</v>
      </c>
    </row>
    <row r="441" spans="1:355" x14ac:dyDescent="0.35">
      <c r="A441" s="1">
        <v>45807.715247002307</v>
      </c>
      <c r="B441" s="1">
        <v>45816.437077858798</v>
      </c>
      <c r="D441" t="s">
        <v>328</v>
      </c>
      <c r="E441" t="s">
        <v>499</v>
      </c>
      <c r="H441" t="s">
        <v>5095</v>
      </c>
      <c r="L441" t="s">
        <v>1599</v>
      </c>
      <c r="M441" t="s">
        <v>5875</v>
      </c>
      <c r="N441" t="s">
        <v>5876</v>
      </c>
      <c r="U441" t="s">
        <v>5098</v>
      </c>
      <c r="AE441" t="s">
        <v>5099</v>
      </c>
      <c r="AF441" t="s">
        <v>5368</v>
      </c>
      <c r="AG441" t="s">
        <v>337</v>
      </c>
      <c r="AH441" t="s">
        <v>338</v>
      </c>
      <c r="AJ441" t="s">
        <v>5877</v>
      </c>
      <c r="AK441" t="s">
        <v>5877</v>
      </c>
      <c r="AL441" t="s">
        <v>341</v>
      </c>
      <c r="AM441">
        <v>73</v>
      </c>
      <c r="AN441" t="s">
        <v>482</v>
      </c>
      <c r="AO441">
        <v>4</v>
      </c>
      <c r="AU441" t="s">
        <v>5878</v>
      </c>
      <c r="AV441" t="s">
        <v>5879</v>
      </c>
      <c r="AW441">
        <v>0.54010950000000002</v>
      </c>
      <c r="AX441">
        <v>35.453358199999997</v>
      </c>
      <c r="AY441">
        <v>2333.3000000000002</v>
      </c>
      <c r="AZ441">
        <v>3.9</v>
      </c>
      <c r="BA441" t="s">
        <v>5880</v>
      </c>
      <c r="BC441" t="s">
        <v>5881</v>
      </c>
      <c r="BD441" t="s">
        <v>5882</v>
      </c>
      <c r="BE441" t="s">
        <v>328</v>
      </c>
      <c r="BF441" t="s">
        <v>348</v>
      </c>
      <c r="BG441" t="s">
        <v>348</v>
      </c>
      <c r="BH441" t="s">
        <v>347</v>
      </c>
      <c r="BI441">
        <v>2025</v>
      </c>
      <c r="BJ441">
        <v>4.5</v>
      </c>
      <c r="BK441">
        <v>0.5</v>
      </c>
      <c r="BL441">
        <v>40</v>
      </c>
      <c r="BM441" t="s">
        <v>515</v>
      </c>
      <c r="BN441">
        <v>1</v>
      </c>
      <c r="BO441">
        <v>1</v>
      </c>
      <c r="BP441">
        <v>0</v>
      </c>
      <c r="BQ441">
        <v>19</v>
      </c>
      <c r="BR441">
        <v>21</v>
      </c>
      <c r="BT441" t="s">
        <v>488</v>
      </c>
      <c r="BU441">
        <v>0</v>
      </c>
      <c r="BV441">
        <v>0</v>
      </c>
      <c r="BW441">
        <v>1</v>
      </c>
      <c r="BX441">
        <v>0</v>
      </c>
      <c r="CB441" t="s">
        <v>352</v>
      </c>
      <c r="CC441">
        <v>1</v>
      </c>
      <c r="CD441">
        <v>0</v>
      </c>
      <c r="CE441">
        <v>0</v>
      </c>
      <c r="CF441">
        <v>0</v>
      </c>
      <c r="CG441">
        <v>0</v>
      </c>
      <c r="CH441">
        <v>0</v>
      </c>
      <c r="CI441">
        <v>0</v>
      </c>
      <c r="CJ441">
        <v>0</v>
      </c>
      <c r="CK441">
        <v>0</v>
      </c>
      <c r="CL441">
        <v>0</v>
      </c>
      <c r="CM441">
        <v>0</v>
      </c>
      <c r="CO441" t="s">
        <v>328</v>
      </c>
      <c r="CP441" t="s">
        <v>353</v>
      </c>
      <c r="CQ441">
        <v>1</v>
      </c>
      <c r="CR441">
        <v>0</v>
      </c>
      <c r="CS441">
        <v>0</v>
      </c>
      <c r="CT441" t="s">
        <v>625</v>
      </c>
      <c r="CU441">
        <v>1</v>
      </c>
      <c r="CV441">
        <v>1</v>
      </c>
      <c r="CW441">
        <v>16</v>
      </c>
      <c r="CX441">
        <v>34</v>
      </c>
      <c r="DA441" t="s">
        <v>961</v>
      </c>
      <c r="DB441">
        <v>1</v>
      </c>
      <c r="DC441">
        <v>1</v>
      </c>
      <c r="DD441">
        <v>0</v>
      </c>
      <c r="DE441">
        <v>0</v>
      </c>
      <c r="DG441" t="s">
        <v>518</v>
      </c>
      <c r="DH441">
        <v>1</v>
      </c>
      <c r="DI441">
        <v>0</v>
      </c>
      <c r="DJ441">
        <v>0</v>
      </c>
      <c r="DK441">
        <v>1</v>
      </c>
      <c r="DL441">
        <v>0</v>
      </c>
      <c r="DM441">
        <v>0</v>
      </c>
      <c r="DO441" t="s">
        <v>328</v>
      </c>
      <c r="DP441" t="s">
        <v>328</v>
      </c>
      <c r="DQ441" t="s">
        <v>348</v>
      </c>
      <c r="EG441" t="s">
        <v>348</v>
      </c>
      <c r="EN441" t="s">
        <v>348</v>
      </c>
      <c r="EO441" t="s">
        <v>348</v>
      </c>
      <c r="ES441">
        <v>35</v>
      </c>
      <c r="ET441">
        <v>60</v>
      </c>
      <c r="EV441">
        <v>888</v>
      </c>
      <c r="EW441">
        <v>888</v>
      </c>
      <c r="EX441" t="s">
        <v>415</v>
      </c>
      <c r="EZ441" t="s">
        <v>3066</v>
      </c>
      <c r="FA441">
        <v>0</v>
      </c>
      <c r="FB441">
        <v>0</v>
      </c>
      <c r="FC441">
        <v>1</v>
      </c>
      <c r="FD441">
        <v>1</v>
      </c>
      <c r="FE441">
        <v>0</v>
      </c>
      <c r="FG441">
        <v>999</v>
      </c>
      <c r="FH441">
        <v>999</v>
      </c>
      <c r="FJ441">
        <v>999</v>
      </c>
      <c r="FK441">
        <v>999</v>
      </c>
      <c r="FL441" t="s">
        <v>415</v>
      </c>
      <c r="FN441" t="s">
        <v>3066</v>
      </c>
      <c r="FO441">
        <v>0</v>
      </c>
      <c r="FP441">
        <v>0</v>
      </c>
      <c r="FQ441">
        <v>1</v>
      </c>
      <c r="FR441">
        <v>1</v>
      </c>
      <c r="FS441">
        <v>0</v>
      </c>
      <c r="FU441">
        <v>150</v>
      </c>
      <c r="FV441">
        <v>350</v>
      </c>
      <c r="FX441" t="s">
        <v>918</v>
      </c>
      <c r="FY441">
        <v>1</v>
      </c>
      <c r="FZ441">
        <v>1</v>
      </c>
      <c r="GA441">
        <v>0</v>
      </c>
      <c r="GC441" t="s">
        <v>361</v>
      </c>
      <c r="GD441" t="s">
        <v>919</v>
      </c>
      <c r="GE441">
        <v>1</v>
      </c>
      <c r="GF441">
        <v>0</v>
      </c>
      <c r="GG441">
        <v>1</v>
      </c>
      <c r="GH441">
        <v>0</v>
      </c>
      <c r="GI441">
        <v>0</v>
      </c>
      <c r="GJ441">
        <v>0</v>
      </c>
      <c r="GL441" t="s">
        <v>363</v>
      </c>
      <c r="GN441">
        <v>85</v>
      </c>
      <c r="GY441">
        <v>99</v>
      </c>
      <c r="GZ441">
        <v>888</v>
      </c>
      <c r="HA441">
        <v>888</v>
      </c>
      <c r="HB441">
        <v>999</v>
      </c>
      <c r="HM441">
        <v>99</v>
      </c>
      <c r="HN441">
        <v>999</v>
      </c>
      <c r="HO441">
        <v>999</v>
      </c>
      <c r="HP441" t="s">
        <v>2288</v>
      </c>
      <c r="HQ441">
        <v>1</v>
      </c>
      <c r="HR441">
        <v>1</v>
      </c>
      <c r="HS441">
        <v>1</v>
      </c>
      <c r="HT441">
        <v>0</v>
      </c>
      <c r="HV441" t="s">
        <v>328</v>
      </c>
      <c r="HW441" t="s">
        <v>347</v>
      </c>
      <c r="HX441">
        <v>1</v>
      </c>
      <c r="HY441">
        <v>0</v>
      </c>
      <c r="HZ441">
        <v>0</v>
      </c>
      <c r="IA441">
        <v>0</v>
      </c>
      <c r="IB441">
        <v>0</v>
      </c>
      <c r="IC441">
        <v>0</v>
      </c>
      <c r="IE441" t="s">
        <v>2244</v>
      </c>
      <c r="IF441">
        <v>0</v>
      </c>
      <c r="IG441">
        <v>0</v>
      </c>
      <c r="IH441">
        <v>1</v>
      </c>
      <c r="II441">
        <v>1</v>
      </c>
      <c r="IJ441">
        <v>1</v>
      </c>
      <c r="IK441">
        <v>0</v>
      </c>
      <c r="IL441">
        <v>0</v>
      </c>
      <c r="IM441">
        <v>0</v>
      </c>
      <c r="IN441">
        <v>0</v>
      </c>
      <c r="IO441">
        <v>0</v>
      </c>
      <c r="IP441">
        <v>0</v>
      </c>
      <c r="IQ441">
        <v>0</v>
      </c>
      <c r="IR441">
        <v>0</v>
      </c>
      <c r="IS441">
        <v>0</v>
      </c>
      <c r="IT441">
        <v>0</v>
      </c>
      <c r="IU441">
        <v>0</v>
      </c>
      <c r="IV441">
        <v>0</v>
      </c>
      <c r="IW441">
        <v>0</v>
      </c>
      <c r="IX441">
        <v>1</v>
      </c>
      <c r="IY441">
        <v>1</v>
      </c>
      <c r="IZ441">
        <v>1</v>
      </c>
      <c r="JA441">
        <v>0</v>
      </c>
      <c r="JB441">
        <v>0</v>
      </c>
      <c r="JD441" t="s">
        <v>328</v>
      </c>
      <c r="JE441" t="s">
        <v>328</v>
      </c>
      <c r="JF441" t="s">
        <v>348</v>
      </c>
      <c r="JG441" t="s">
        <v>328</v>
      </c>
      <c r="JH441" t="s">
        <v>348</v>
      </c>
      <c r="JI441" t="s">
        <v>431</v>
      </c>
      <c r="JJ441">
        <v>0</v>
      </c>
      <c r="JK441">
        <v>0</v>
      </c>
      <c r="JL441">
        <v>0</v>
      </c>
      <c r="JM441">
        <v>1</v>
      </c>
      <c r="JN441">
        <v>0</v>
      </c>
      <c r="JP441" t="s">
        <v>558</v>
      </c>
      <c r="JQ441">
        <v>1</v>
      </c>
      <c r="JR441">
        <v>0</v>
      </c>
      <c r="JS441">
        <v>1</v>
      </c>
      <c r="JT441">
        <v>0</v>
      </c>
      <c r="JV441" t="s">
        <v>583</v>
      </c>
      <c r="JW441">
        <v>1</v>
      </c>
      <c r="JX441">
        <v>0</v>
      </c>
      <c r="JY441">
        <v>1</v>
      </c>
      <c r="JZ441">
        <v>0</v>
      </c>
      <c r="KB441" t="s">
        <v>5339</v>
      </c>
      <c r="KC441">
        <v>1</v>
      </c>
      <c r="KD441">
        <v>0</v>
      </c>
      <c r="KE441">
        <v>0</v>
      </c>
      <c r="KF441">
        <v>1</v>
      </c>
      <c r="KG441">
        <v>0</v>
      </c>
      <c r="KI441" t="s">
        <v>1002</v>
      </c>
      <c r="KJ441">
        <v>1</v>
      </c>
      <c r="KK441">
        <v>1</v>
      </c>
      <c r="KL441">
        <v>0</v>
      </c>
      <c r="KM441">
        <v>0</v>
      </c>
      <c r="KP441" t="s">
        <v>1547</v>
      </c>
      <c r="KQ441">
        <v>1</v>
      </c>
      <c r="KR441">
        <v>1</v>
      </c>
      <c r="KS441">
        <v>0</v>
      </c>
      <c r="KT441">
        <v>0</v>
      </c>
      <c r="KU441">
        <v>0</v>
      </c>
      <c r="KW441" t="s">
        <v>5431</v>
      </c>
      <c r="KX441">
        <v>1</v>
      </c>
      <c r="KY441">
        <v>1</v>
      </c>
      <c r="KZ441">
        <v>1</v>
      </c>
      <c r="LA441">
        <v>0</v>
      </c>
      <c r="LB441">
        <v>0</v>
      </c>
      <c r="LD441" t="s">
        <v>372</v>
      </c>
      <c r="LE441">
        <v>0</v>
      </c>
      <c r="LF441">
        <v>1</v>
      </c>
      <c r="LG441">
        <v>0</v>
      </c>
      <c r="LH441">
        <v>0</v>
      </c>
      <c r="LI441">
        <v>0</v>
      </c>
      <c r="LK441" t="s">
        <v>2246</v>
      </c>
      <c r="LL441">
        <v>0</v>
      </c>
      <c r="LM441">
        <v>1</v>
      </c>
      <c r="LN441">
        <v>1</v>
      </c>
      <c r="LO441">
        <v>0</v>
      </c>
      <c r="LP441">
        <v>0</v>
      </c>
      <c r="LR441" t="s">
        <v>2246</v>
      </c>
      <c r="LS441">
        <v>0</v>
      </c>
      <c r="LT441">
        <v>1</v>
      </c>
      <c r="LU441">
        <v>1</v>
      </c>
      <c r="LV441">
        <v>0</v>
      </c>
      <c r="LW441">
        <v>0</v>
      </c>
      <c r="LY441" t="s">
        <v>1547</v>
      </c>
      <c r="LZ441">
        <v>1</v>
      </c>
      <c r="MA441">
        <v>1</v>
      </c>
      <c r="MB441">
        <v>0</v>
      </c>
      <c r="MC441">
        <v>0</v>
      </c>
      <c r="MD441">
        <v>0</v>
      </c>
      <c r="MF441" t="s">
        <v>787</v>
      </c>
      <c r="MH441">
        <v>493765372</v>
      </c>
      <c r="MI441" t="s">
        <v>5883</v>
      </c>
      <c r="MJ441" s="1">
        <v>45816.312152777777</v>
      </c>
      <c r="MM441" t="s">
        <v>377</v>
      </c>
      <c r="MN441" t="s">
        <v>378</v>
      </c>
      <c r="MO441" t="s">
        <v>379</v>
      </c>
      <c r="MQ441">
        <v>440</v>
      </c>
    </row>
    <row r="442" spans="1:355" x14ac:dyDescent="0.35">
      <c r="A442" s="1">
        <v>45807.726454849537</v>
      </c>
      <c r="B442" s="1">
        <v>45816.440645254632</v>
      </c>
      <c r="D442" t="s">
        <v>328</v>
      </c>
      <c r="E442" t="s">
        <v>499</v>
      </c>
      <c r="H442" t="s">
        <v>5095</v>
      </c>
      <c r="L442" t="s">
        <v>1599</v>
      </c>
      <c r="M442" t="s">
        <v>5884</v>
      </c>
      <c r="N442" t="s">
        <v>5885</v>
      </c>
      <c r="U442" t="s">
        <v>5098</v>
      </c>
      <c r="AE442" t="s">
        <v>5099</v>
      </c>
      <c r="AF442" t="s">
        <v>5368</v>
      </c>
      <c r="AG442" t="s">
        <v>337</v>
      </c>
      <c r="AH442" t="s">
        <v>338</v>
      </c>
      <c r="AJ442" t="s">
        <v>5886</v>
      </c>
      <c r="AK442" t="s">
        <v>5886</v>
      </c>
      <c r="AL442" t="s">
        <v>447</v>
      </c>
      <c r="AM442">
        <v>56</v>
      </c>
      <c r="AN442" t="s">
        <v>482</v>
      </c>
      <c r="AO442">
        <v>5</v>
      </c>
      <c r="AU442" t="s">
        <v>5887</v>
      </c>
      <c r="AV442" t="s">
        <v>5888</v>
      </c>
      <c r="AW442">
        <v>0.53713710000000003</v>
      </c>
      <c r="AX442">
        <v>35.4496836</v>
      </c>
      <c r="AY442">
        <v>2311.3000000000002</v>
      </c>
      <c r="AZ442">
        <v>4.25</v>
      </c>
      <c r="BA442" t="s">
        <v>5889</v>
      </c>
      <c r="BC442" t="s">
        <v>5890</v>
      </c>
      <c r="BD442" t="s">
        <v>5891</v>
      </c>
      <c r="BE442" t="s">
        <v>328</v>
      </c>
      <c r="BF442" t="s">
        <v>348</v>
      </c>
      <c r="BG442" t="s">
        <v>348</v>
      </c>
      <c r="BH442" t="s">
        <v>347</v>
      </c>
      <c r="BI442">
        <v>2025</v>
      </c>
      <c r="BJ442">
        <v>2</v>
      </c>
      <c r="BK442">
        <v>0.5</v>
      </c>
      <c r="BL442">
        <v>36</v>
      </c>
      <c r="BM442" t="s">
        <v>411</v>
      </c>
      <c r="BN442">
        <v>0</v>
      </c>
      <c r="BO442">
        <v>1</v>
      </c>
      <c r="BP442">
        <v>0</v>
      </c>
      <c r="BR442">
        <v>36</v>
      </c>
      <c r="BT442" t="s">
        <v>388</v>
      </c>
      <c r="BU442">
        <v>1</v>
      </c>
      <c r="BV442">
        <v>0</v>
      </c>
      <c r="BW442">
        <v>0</v>
      </c>
      <c r="BX442">
        <v>0</v>
      </c>
      <c r="BZ442" t="s">
        <v>5781</v>
      </c>
      <c r="CB442" t="s">
        <v>352</v>
      </c>
      <c r="CC442">
        <v>1</v>
      </c>
      <c r="CD442">
        <v>0</v>
      </c>
      <c r="CE442">
        <v>0</v>
      </c>
      <c r="CF442">
        <v>0</v>
      </c>
      <c r="CG442">
        <v>0</v>
      </c>
      <c r="CH442">
        <v>0</v>
      </c>
      <c r="CI442">
        <v>0</v>
      </c>
      <c r="CJ442">
        <v>0</v>
      </c>
      <c r="CK442">
        <v>0</v>
      </c>
      <c r="CL442">
        <v>0</v>
      </c>
      <c r="CM442">
        <v>0</v>
      </c>
      <c r="CO442" t="s">
        <v>328</v>
      </c>
      <c r="CP442" t="s">
        <v>353</v>
      </c>
      <c r="CQ442">
        <v>1</v>
      </c>
      <c r="CR442">
        <v>0</v>
      </c>
      <c r="CS442">
        <v>0</v>
      </c>
      <c r="CT442" t="s">
        <v>489</v>
      </c>
      <c r="CU442">
        <v>0</v>
      </c>
      <c r="CV442">
        <v>1</v>
      </c>
      <c r="CX442">
        <v>25</v>
      </c>
      <c r="DA442" t="s">
        <v>685</v>
      </c>
      <c r="DB442">
        <v>1</v>
      </c>
      <c r="DC442">
        <v>1</v>
      </c>
      <c r="DD442">
        <v>1</v>
      </c>
      <c r="DE442">
        <v>0</v>
      </c>
      <c r="DG442" t="s">
        <v>390</v>
      </c>
      <c r="DH442">
        <v>0</v>
      </c>
      <c r="DI442">
        <v>0</v>
      </c>
      <c r="DJ442">
        <v>0</v>
      </c>
      <c r="DK442">
        <v>1</v>
      </c>
      <c r="DL442">
        <v>0</v>
      </c>
      <c r="DM442">
        <v>0</v>
      </c>
      <c r="DO442" t="s">
        <v>328</v>
      </c>
      <c r="DP442" t="s">
        <v>328</v>
      </c>
      <c r="DQ442" t="s">
        <v>348</v>
      </c>
      <c r="EG442" t="s">
        <v>348</v>
      </c>
      <c r="EN442" t="s">
        <v>348</v>
      </c>
      <c r="EO442" t="s">
        <v>348</v>
      </c>
      <c r="ET442">
        <v>75</v>
      </c>
      <c r="EV442">
        <v>888</v>
      </c>
      <c r="EW442">
        <v>888</v>
      </c>
      <c r="EX442" t="s">
        <v>415</v>
      </c>
      <c r="EZ442" t="s">
        <v>3545</v>
      </c>
      <c r="FA442">
        <v>1</v>
      </c>
      <c r="FB442">
        <v>0</v>
      </c>
      <c r="FC442">
        <v>1</v>
      </c>
      <c r="FD442">
        <v>1</v>
      </c>
      <c r="FE442">
        <v>0</v>
      </c>
      <c r="FH442">
        <v>999</v>
      </c>
      <c r="FJ442">
        <v>999</v>
      </c>
      <c r="FK442">
        <v>999</v>
      </c>
      <c r="FL442" t="s">
        <v>359</v>
      </c>
      <c r="FM442" t="s">
        <v>648</v>
      </c>
      <c r="FN442" t="s">
        <v>359</v>
      </c>
      <c r="FO442">
        <v>0</v>
      </c>
      <c r="FP442">
        <v>0</v>
      </c>
      <c r="FQ442">
        <v>0</v>
      </c>
      <c r="FR442">
        <v>0</v>
      </c>
      <c r="FS442">
        <v>1</v>
      </c>
      <c r="FT442" t="s">
        <v>648</v>
      </c>
      <c r="FV442">
        <v>390</v>
      </c>
      <c r="FX442" t="s">
        <v>360</v>
      </c>
      <c r="FY442">
        <v>1</v>
      </c>
      <c r="FZ442">
        <v>0</v>
      </c>
      <c r="GA442">
        <v>0</v>
      </c>
      <c r="GC442" t="s">
        <v>361</v>
      </c>
      <c r="GD442" t="s">
        <v>5127</v>
      </c>
      <c r="GE442">
        <v>1</v>
      </c>
      <c r="GF442">
        <v>0</v>
      </c>
      <c r="GG442">
        <v>0</v>
      </c>
      <c r="GH442">
        <v>1</v>
      </c>
      <c r="GI442">
        <v>0</v>
      </c>
      <c r="GJ442">
        <v>0</v>
      </c>
      <c r="GL442" t="s">
        <v>442</v>
      </c>
      <c r="GN442">
        <v>60</v>
      </c>
      <c r="GY442">
        <v>99</v>
      </c>
      <c r="GZ442">
        <v>888</v>
      </c>
      <c r="HA442">
        <v>888</v>
      </c>
      <c r="HB442">
        <v>999</v>
      </c>
      <c r="HM442">
        <v>99</v>
      </c>
      <c r="HN442">
        <v>999</v>
      </c>
      <c r="HO442">
        <v>999</v>
      </c>
      <c r="HP442" t="s">
        <v>520</v>
      </c>
      <c r="HQ442">
        <v>1</v>
      </c>
      <c r="HR442">
        <v>1</v>
      </c>
      <c r="HS442">
        <v>1</v>
      </c>
      <c r="HT442">
        <v>0</v>
      </c>
      <c r="HV442" t="s">
        <v>328</v>
      </c>
      <c r="HW442" t="s">
        <v>347</v>
      </c>
      <c r="HX442">
        <v>1</v>
      </c>
      <c r="HY442">
        <v>0</v>
      </c>
      <c r="HZ442">
        <v>0</v>
      </c>
      <c r="IA442">
        <v>0</v>
      </c>
      <c r="IB442">
        <v>0</v>
      </c>
      <c r="IC442">
        <v>0</v>
      </c>
      <c r="IE442" t="s">
        <v>5892</v>
      </c>
      <c r="IF442">
        <v>0</v>
      </c>
      <c r="IG442">
        <v>1</v>
      </c>
      <c r="IH442">
        <v>0</v>
      </c>
      <c r="II442">
        <v>1</v>
      </c>
      <c r="IJ442">
        <v>0</v>
      </c>
      <c r="IK442">
        <v>0</v>
      </c>
      <c r="IL442">
        <v>1</v>
      </c>
      <c r="IM442">
        <v>0</v>
      </c>
      <c r="IN442">
        <v>0</v>
      </c>
      <c r="IO442">
        <v>0</v>
      </c>
      <c r="IP442">
        <v>0</v>
      </c>
      <c r="IQ442">
        <v>0</v>
      </c>
      <c r="IR442">
        <v>0</v>
      </c>
      <c r="IS442">
        <v>0</v>
      </c>
      <c r="IT442">
        <v>0</v>
      </c>
      <c r="IU442">
        <v>0</v>
      </c>
      <c r="IV442">
        <v>0</v>
      </c>
      <c r="IW442">
        <v>0</v>
      </c>
      <c r="IX442">
        <v>1</v>
      </c>
      <c r="IY442">
        <v>1</v>
      </c>
      <c r="IZ442">
        <v>1</v>
      </c>
      <c r="JA442">
        <v>0</v>
      </c>
      <c r="JB442">
        <v>0</v>
      </c>
      <c r="JD442" t="s">
        <v>328</v>
      </c>
      <c r="JE442" t="s">
        <v>328</v>
      </c>
      <c r="JF442" t="s">
        <v>348</v>
      </c>
      <c r="JG442" t="s">
        <v>328</v>
      </c>
      <c r="JH442" t="s">
        <v>328</v>
      </c>
      <c r="JI442" t="s">
        <v>557</v>
      </c>
      <c r="JJ442">
        <v>0</v>
      </c>
      <c r="JK442">
        <v>1</v>
      </c>
      <c r="JL442">
        <v>0</v>
      </c>
      <c r="JM442">
        <v>1</v>
      </c>
      <c r="JN442">
        <v>0</v>
      </c>
      <c r="JP442" t="s">
        <v>922</v>
      </c>
      <c r="JQ442">
        <v>1</v>
      </c>
      <c r="JR442">
        <v>1</v>
      </c>
      <c r="JS442">
        <v>1</v>
      </c>
      <c r="JT442">
        <v>0</v>
      </c>
      <c r="JV442" t="s">
        <v>707</v>
      </c>
      <c r="JW442">
        <v>1</v>
      </c>
      <c r="JX442">
        <v>1</v>
      </c>
      <c r="JY442">
        <v>1</v>
      </c>
      <c r="JZ442">
        <v>0</v>
      </c>
      <c r="KB442" t="s">
        <v>5893</v>
      </c>
      <c r="KC442">
        <v>1</v>
      </c>
      <c r="KD442">
        <v>0</v>
      </c>
      <c r="KE442">
        <v>0</v>
      </c>
      <c r="KF442">
        <v>1</v>
      </c>
      <c r="KG442">
        <v>1</v>
      </c>
      <c r="KH442" t="s">
        <v>5894</v>
      </c>
      <c r="KI442" t="s">
        <v>561</v>
      </c>
      <c r="KJ442">
        <v>1</v>
      </c>
      <c r="KK442">
        <v>1</v>
      </c>
      <c r="KL442">
        <v>1</v>
      </c>
      <c r="KM442">
        <v>0</v>
      </c>
      <c r="KO442" t="s">
        <v>4597</v>
      </c>
      <c r="KP442" t="s">
        <v>894</v>
      </c>
      <c r="KQ442">
        <v>1</v>
      </c>
      <c r="KR442">
        <v>1</v>
      </c>
      <c r="KS442">
        <v>0</v>
      </c>
      <c r="KT442">
        <v>0</v>
      </c>
      <c r="KU442">
        <v>0</v>
      </c>
      <c r="KW442" t="s">
        <v>1547</v>
      </c>
      <c r="KX442">
        <v>1</v>
      </c>
      <c r="KY442">
        <v>1</v>
      </c>
      <c r="KZ442">
        <v>0</v>
      </c>
      <c r="LA442">
        <v>0</v>
      </c>
      <c r="LB442">
        <v>0</v>
      </c>
      <c r="LD442" t="s">
        <v>563</v>
      </c>
      <c r="LE442">
        <v>1</v>
      </c>
      <c r="LF442">
        <v>1</v>
      </c>
      <c r="LG442">
        <v>0</v>
      </c>
      <c r="LH442">
        <v>0</v>
      </c>
      <c r="LI442">
        <v>0</v>
      </c>
      <c r="LK442" t="s">
        <v>563</v>
      </c>
      <c r="LL442">
        <v>1</v>
      </c>
      <c r="LM442">
        <v>1</v>
      </c>
      <c r="LN442">
        <v>0</v>
      </c>
      <c r="LO442">
        <v>0</v>
      </c>
      <c r="LP442">
        <v>0</v>
      </c>
      <c r="LR442" t="s">
        <v>372</v>
      </c>
      <c r="LS442">
        <v>0</v>
      </c>
      <c r="LT442">
        <v>1</v>
      </c>
      <c r="LU442">
        <v>0</v>
      </c>
      <c r="LV442">
        <v>0</v>
      </c>
      <c r="LW442">
        <v>0</v>
      </c>
      <c r="LY442" t="s">
        <v>1547</v>
      </c>
      <c r="LZ442">
        <v>1</v>
      </c>
      <c r="MA442">
        <v>1</v>
      </c>
      <c r="MB442">
        <v>0</v>
      </c>
      <c r="MC442">
        <v>0</v>
      </c>
      <c r="MD442">
        <v>0</v>
      </c>
      <c r="MF442" t="s">
        <v>347</v>
      </c>
      <c r="MH442">
        <v>493766524</v>
      </c>
      <c r="MI442" t="s">
        <v>5895</v>
      </c>
      <c r="MJ442" s="1">
        <v>45816.315729166658</v>
      </c>
      <c r="MM442" t="s">
        <v>377</v>
      </c>
      <c r="MN442" t="s">
        <v>378</v>
      </c>
      <c r="MO442" t="s">
        <v>379</v>
      </c>
      <c r="MQ442">
        <v>441</v>
      </c>
    </row>
    <row r="443" spans="1:355" x14ac:dyDescent="0.35">
      <c r="A443" s="1">
        <v>45815.450838263889</v>
      </c>
      <c r="B443" s="1">
        <v>45816.909831006953</v>
      </c>
      <c r="D443" t="s">
        <v>328</v>
      </c>
      <c r="E443" t="s">
        <v>329</v>
      </c>
      <c r="F443" t="s">
        <v>4475</v>
      </c>
      <c r="G443" t="s">
        <v>4476</v>
      </c>
      <c r="L443" t="s">
        <v>331</v>
      </c>
      <c r="M443" t="s">
        <v>5896</v>
      </c>
      <c r="N443" t="s">
        <v>5897</v>
      </c>
      <c r="R443" t="s">
        <v>5452</v>
      </c>
      <c r="AE443" t="s">
        <v>5898</v>
      </c>
      <c r="AF443" t="s">
        <v>5898</v>
      </c>
      <c r="AG443" t="s">
        <v>337</v>
      </c>
      <c r="AH443" t="s">
        <v>338</v>
      </c>
      <c r="AJ443" t="s">
        <v>5899</v>
      </c>
      <c r="AK443" t="s">
        <v>5900</v>
      </c>
      <c r="AL443" t="s">
        <v>341</v>
      </c>
      <c r="AM443">
        <v>65</v>
      </c>
      <c r="AN443" t="s">
        <v>342</v>
      </c>
      <c r="AO443">
        <v>15</v>
      </c>
      <c r="AU443" t="s">
        <v>5901</v>
      </c>
      <c r="AV443" t="s">
        <v>5902</v>
      </c>
      <c r="AW443">
        <v>-0.93180640000000003</v>
      </c>
      <c r="AX443">
        <v>37.059676099999997</v>
      </c>
      <c r="AY443">
        <v>0</v>
      </c>
      <c r="AZ443">
        <v>110</v>
      </c>
      <c r="BA443" t="s">
        <v>5903</v>
      </c>
      <c r="BC443" t="s">
        <v>5899</v>
      </c>
      <c r="BD443" t="s">
        <v>5904</v>
      </c>
      <c r="BE443" t="s">
        <v>328</v>
      </c>
      <c r="BF443" t="s">
        <v>348</v>
      </c>
      <c r="BG443" t="s">
        <v>348</v>
      </c>
      <c r="BH443" t="s">
        <v>347</v>
      </c>
      <c r="BI443">
        <v>2024</v>
      </c>
      <c r="BJ443">
        <v>1</v>
      </c>
      <c r="BK443">
        <v>0.5</v>
      </c>
      <c r="BL443">
        <v>39</v>
      </c>
      <c r="BM443" t="s">
        <v>942</v>
      </c>
      <c r="BN443">
        <v>0</v>
      </c>
      <c r="BO443">
        <v>0</v>
      </c>
      <c r="BP443">
        <v>1</v>
      </c>
      <c r="BS443">
        <v>39</v>
      </c>
      <c r="BT443" t="s">
        <v>488</v>
      </c>
      <c r="BU443">
        <v>0</v>
      </c>
      <c r="BV443">
        <v>0</v>
      </c>
      <c r="BW443">
        <v>1</v>
      </c>
      <c r="BX443">
        <v>0</v>
      </c>
      <c r="CB443" t="s">
        <v>352</v>
      </c>
      <c r="CC443">
        <v>1</v>
      </c>
      <c r="CD443">
        <v>0</v>
      </c>
      <c r="CE443">
        <v>0</v>
      </c>
      <c r="CF443">
        <v>0</v>
      </c>
      <c r="CG443">
        <v>0</v>
      </c>
      <c r="CH443">
        <v>0</v>
      </c>
      <c r="CI443">
        <v>0</v>
      </c>
      <c r="CJ443">
        <v>0</v>
      </c>
      <c r="CK443">
        <v>0</v>
      </c>
      <c r="CL443">
        <v>0</v>
      </c>
      <c r="CM443">
        <v>0</v>
      </c>
      <c r="CO443" t="s">
        <v>328</v>
      </c>
      <c r="CP443" t="s">
        <v>353</v>
      </c>
      <c r="CQ443">
        <v>1</v>
      </c>
      <c r="CR443">
        <v>0</v>
      </c>
      <c r="CS443">
        <v>0</v>
      </c>
      <c r="CT443" t="s">
        <v>489</v>
      </c>
      <c r="CU443">
        <v>0</v>
      </c>
      <c r="CV443">
        <v>1</v>
      </c>
      <c r="CX443">
        <v>60</v>
      </c>
      <c r="DA443" t="s">
        <v>552</v>
      </c>
      <c r="DB443">
        <v>1</v>
      </c>
      <c r="DC443">
        <v>0</v>
      </c>
      <c r="DD443">
        <v>1</v>
      </c>
      <c r="DE443">
        <v>0</v>
      </c>
      <c r="DG443" t="s">
        <v>356</v>
      </c>
      <c r="DH443">
        <v>1</v>
      </c>
      <c r="DI443">
        <v>0</v>
      </c>
      <c r="DJ443">
        <v>0</v>
      </c>
      <c r="DK443">
        <v>0</v>
      </c>
      <c r="DL443">
        <v>0</v>
      </c>
      <c r="DM443">
        <v>0</v>
      </c>
      <c r="DO443" t="s">
        <v>348</v>
      </c>
      <c r="DP443" t="s">
        <v>348</v>
      </c>
      <c r="DQ443" t="s">
        <v>328</v>
      </c>
      <c r="DS443" t="s">
        <v>328</v>
      </c>
      <c r="DT443" t="s">
        <v>348</v>
      </c>
      <c r="DU443" t="s">
        <v>348</v>
      </c>
      <c r="DV443" t="s">
        <v>348</v>
      </c>
      <c r="DW443" t="s">
        <v>328</v>
      </c>
      <c r="DX443">
        <v>5</v>
      </c>
      <c r="DY443" t="s">
        <v>357</v>
      </c>
      <c r="DZ443">
        <v>1</v>
      </c>
      <c r="EA443">
        <v>0</v>
      </c>
      <c r="EB443">
        <v>0</v>
      </c>
      <c r="EC443">
        <v>0</v>
      </c>
      <c r="EE443" t="s">
        <v>328</v>
      </c>
      <c r="EF443" t="s">
        <v>328</v>
      </c>
      <c r="EG443" t="s">
        <v>328</v>
      </c>
      <c r="EI443" t="s">
        <v>328</v>
      </c>
      <c r="EJ443" t="s">
        <v>348</v>
      </c>
      <c r="EK443" t="s">
        <v>348</v>
      </c>
      <c r="EL443" t="s">
        <v>348</v>
      </c>
      <c r="EM443" t="s">
        <v>347</v>
      </c>
      <c r="EN443" t="s">
        <v>328</v>
      </c>
      <c r="EO443" t="s">
        <v>328</v>
      </c>
      <c r="EQ443" t="s">
        <v>348</v>
      </c>
      <c r="ER443" t="s">
        <v>348</v>
      </c>
      <c r="EU443">
        <v>150</v>
      </c>
      <c r="EV443">
        <v>5850</v>
      </c>
      <c r="EW443">
        <v>200</v>
      </c>
      <c r="EX443" t="s">
        <v>391</v>
      </c>
      <c r="EZ443" t="s">
        <v>4595</v>
      </c>
      <c r="FA443">
        <v>1</v>
      </c>
      <c r="FB443">
        <v>0</v>
      </c>
      <c r="FC443">
        <v>0</v>
      </c>
      <c r="FD443">
        <v>1</v>
      </c>
      <c r="FE443">
        <v>0</v>
      </c>
      <c r="FI443">
        <v>6240</v>
      </c>
      <c r="FJ443">
        <v>6240</v>
      </c>
      <c r="FK443">
        <v>200</v>
      </c>
      <c r="FL443" t="s">
        <v>391</v>
      </c>
      <c r="FN443" t="s">
        <v>391</v>
      </c>
      <c r="FO443">
        <v>0</v>
      </c>
      <c r="FP443">
        <v>0</v>
      </c>
      <c r="FQ443">
        <v>0</v>
      </c>
      <c r="FR443">
        <v>1</v>
      </c>
      <c r="FS443">
        <v>0</v>
      </c>
      <c r="FW443">
        <v>210</v>
      </c>
      <c r="FX443" t="s">
        <v>360</v>
      </c>
      <c r="FY443">
        <v>1</v>
      </c>
      <c r="FZ443">
        <v>0</v>
      </c>
      <c r="GA443">
        <v>0</v>
      </c>
      <c r="GC443" t="s">
        <v>361</v>
      </c>
      <c r="GD443" t="s">
        <v>519</v>
      </c>
      <c r="GE443">
        <v>1</v>
      </c>
      <c r="GF443">
        <v>0</v>
      </c>
      <c r="GG443">
        <v>1</v>
      </c>
      <c r="GH443">
        <v>1</v>
      </c>
      <c r="GI443">
        <v>0</v>
      </c>
      <c r="GJ443">
        <v>0</v>
      </c>
      <c r="GL443" t="s">
        <v>363</v>
      </c>
      <c r="GN443">
        <v>85</v>
      </c>
      <c r="GY443">
        <v>497250</v>
      </c>
      <c r="GZ443">
        <v>89</v>
      </c>
      <c r="HA443">
        <v>4</v>
      </c>
      <c r="HB443">
        <v>95</v>
      </c>
      <c r="HM443">
        <v>778050</v>
      </c>
      <c r="HN443">
        <v>91</v>
      </c>
      <c r="HO443">
        <v>3</v>
      </c>
      <c r="HP443" t="s">
        <v>364</v>
      </c>
      <c r="HQ443">
        <v>0</v>
      </c>
      <c r="HR443">
        <v>0</v>
      </c>
      <c r="HS443">
        <v>1</v>
      </c>
      <c r="HT443">
        <v>0</v>
      </c>
      <c r="HV443" t="s">
        <v>328</v>
      </c>
      <c r="HW443" t="s">
        <v>4488</v>
      </c>
      <c r="HX443">
        <v>0</v>
      </c>
      <c r="HY443">
        <v>1</v>
      </c>
      <c r="HZ443">
        <v>0</v>
      </c>
      <c r="IA443">
        <v>1</v>
      </c>
      <c r="IB443">
        <v>1</v>
      </c>
      <c r="IC443">
        <v>0</v>
      </c>
      <c r="IE443" t="s">
        <v>5905</v>
      </c>
      <c r="IF443">
        <v>1</v>
      </c>
      <c r="IG443">
        <v>1</v>
      </c>
      <c r="IH443">
        <v>1</v>
      </c>
      <c r="II443">
        <v>1</v>
      </c>
      <c r="IJ443">
        <v>1</v>
      </c>
      <c r="IK443">
        <v>0</v>
      </c>
      <c r="IL443">
        <v>1</v>
      </c>
      <c r="IM443">
        <v>0</v>
      </c>
      <c r="IN443">
        <v>0</v>
      </c>
      <c r="IO443">
        <v>0</v>
      </c>
      <c r="IP443">
        <v>0</v>
      </c>
      <c r="IQ443">
        <v>0</v>
      </c>
      <c r="IR443">
        <v>0</v>
      </c>
      <c r="IS443">
        <v>1</v>
      </c>
      <c r="IT443">
        <v>1</v>
      </c>
      <c r="IU443">
        <v>1</v>
      </c>
      <c r="IV443">
        <v>0</v>
      </c>
      <c r="IW443">
        <v>0</v>
      </c>
      <c r="IX443">
        <v>0</v>
      </c>
      <c r="IY443">
        <v>1</v>
      </c>
      <c r="IZ443">
        <v>1</v>
      </c>
      <c r="JA443">
        <v>0</v>
      </c>
      <c r="JB443">
        <v>0</v>
      </c>
      <c r="JD443" t="s">
        <v>328</v>
      </c>
      <c r="JE443" t="s">
        <v>328</v>
      </c>
      <c r="JF443" t="s">
        <v>328</v>
      </c>
      <c r="JG443" t="s">
        <v>328</v>
      </c>
      <c r="JH443" t="s">
        <v>328</v>
      </c>
      <c r="JI443" t="s">
        <v>431</v>
      </c>
      <c r="JJ443">
        <v>0</v>
      </c>
      <c r="JK443">
        <v>0</v>
      </c>
      <c r="JL443">
        <v>0</v>
      </c>
      <c r="JM443">
        <v>1</v>
      </c>
      <c r="JN443">
        <v>0</v>
      </c>
      <c r="JP443" t="s">
        <v>393</v>
      </c>
      <c r="JQ443">
        <v>1</v>
      </c>
      <c r="JR443">
        <v>0</v>
      </c>
      <c r="JS443">
        <v>0</v>
      </c>
      <c r="JT443">
        <v>0</v>
      </c>
      <c r="JV443" t="s">
        <v>893</v>
      </c>
      <c r="JW443">
        <v>1</v>
      </c>
      <c r="JX443">
        <v>0</v>
      </c>
      <c r="JY443">
        <v>1</v>
      </c>
      <c r="JZ443">
        <v>0</v>
      </c>
      <c r="KB443" t="s">
        <v>368</v>
      </c>
      <c r="KC443">
        <v>1</v>
      </c>
      <c r="KD443">
        <v>0</v>
      </c>
      <c r="KE443">
        <v>0</v>
      </c>
      <c r="KF443">
        <v>0</v>
      </c>
      <c r="KG443">
        <v>0</v>
      </c>
      <c r="KI443" t="s">
        <v>359</v>
      </c>
      <c r="KJ443">
        <v>0</v>
      </c>
      <c r="KK443">
        <v>0</v>
      </c>
      <c r="KL443">
        <v>0</v>
      </c>
      <c r="KM443">
        <v>1</v>
      </c>
      <c r="KN443" t="s">
        <v>5906</v>
      </c>
      <c r="KP443" t="s">
        <v>530</v>
      </c>
      <c r="KQ443">
        <v>1</v>
      </c>
      <c r="KR443">
        <v>1</v>
      </c>
      <c r="KS443">
        <v>1</v>
      </c>
      <c r="KT443">
        <v>1</v>
      </c>
      <c r="KU443">
        <v>0</v>
      </c>
      <c r="KW443" t="s">
        <v>530</v>
      </c>
      <c r="KX443">
        <v>1</v>
      </c>
      <c r="KY443">
        <v>1</v>
      </c>
      <c r="KZ443">
        <v>1</v>
      </c>
      <c r="LA443">
        <v>1</v>
      </c>
      <c r="LB443">
        <v>0</v>
      </c>
      <c r="LD443" t="s">
        <v>372</v>
      </c>
      <c r="LE443">
        <v>0</v>
      </c>
      <c r="LF443">
        <v>1</v>
      </c>
      <c r="LG443">
        <v>0</v>
      </c>
      <c r="LH443">
        <v>0</v>
      </c>
      <c r="LI443">
        <v>0</v>
      </c>
      <c r="LK443" t="s">
        <v>372</v>
      </c>
      <c r="LL443">
        <v>0</v>
      </c>
      <c r="LM443">
        <v>1</v>
      </c>
      <c r="LN443">
        <v>0</v>
      </c>
      <c r="LO443">
        <v>0</v>
      </c>
      <c r="LP443">
        <v>0</v>
      </c>
      <c r="LR443" t="s">
        <v>372</v>
      </c>
      <c r="LS443">
        <v>0</v>
      </c>
      <c r="LT443">
        <v>1</v>
      </c>
      <c r="LU443">
        <v>0</v>
      </c>
      <c r="LV443">
        <v>0</v>
      </c>
      <c r="LW443">
        <v>0</v>
      </c>
      <c r="LY443" t="s">
        <v>399</v>
      </c>
      <c r="LZ443">
        <v>0</v>
      </c>
      <c r="MA443">
        <v>1</v>
      </c>
      <c r="MB443">
        <v>0</v>
      </c>
      <c r="MC443">
        <v>0</v>
      </c>
      <c r="MD443">
        <v>0</v>
      </c>
      <c r="MF443" t="s">
        <v>5907</v>
      </c>
      <c r="MH443">
        <v>493926716</v>
      </c>
      <c r="MI443" t="s">
        <v>5908</v>
      </c>
      <c r="MJ443" s="1">
        <v>45816.835347222222</v>
      </c>
      <c r="MM443" t="s">
        <v>377</v>
      </c>
      <c r="MN443" t="s">
        <v>378</v>
      </c>
      <c r="MO443" t="s">
        <v>4510</v>
      </c>
      <c r="MQ443">
        <v>442</v>
      </c>
    </row>
    <row r="444" spans="1:355" x14ac:dyDescent="0.35">
      <c r="A444" s="1">
        <v>45815.471353634261</v>
      </c>
      <c r="B444" s="1">
        <v>45816.900977106481</v>
      </c>
      <c r="D444" t="s">
        <v>328</v>
      </c>
      <c r="E444" t="s">
        <v>329</v>
      </c>
      <c r="F444" t="s">
        <v>4475</v>
      </c>
      <c r="G444" t="s">
        <v>4476</v>
      </c>
      <c r="L444" t="s">
        <v>331</v>
      </c>
      <c r="M444" t="s">
        <v>5909</v>
      </c>
      <c r="N444" t="s">
        <v>5910</v>
      </c>
      <c r="R444" t="s">
        <v>5452</v>
      </c>
      <c r="AE444" t="s">
        <v>5898</v>
      </c>
      <c r="AF444" t="s">
        <v>5898</v>
      </c>
      <c r="AG444" t="s">
        <v>337</v>
      </c>
      <c r="AH444" t="s">
        <v>338</v>
      </c>
      <c r="AJ444" t="s">
        <v>5911</v>
      </c>
      <c r="AK444" t="s">
        <v>5911</v>
      </c>
      <c r="AL444" t="s">
        <v>447</v>
      </c>
      <c r="AM444">
        <v>72</v>
      </c>
      <c r="AN444" t="s">
        <v>482</v>
      </c>
      <c r="AO444">
        <v>20</v>
      </c>
      <c r="AU444" t="s">
        <v>5912</v>
      </c>
      <c r="AV444" t="s">
        <v>5913</v>
      </c>
      <c r="AW444">
        <v>-0.93346039999999997</v>
      </c>
      <c r="AX444">
        <v>37.0601494</v>
      </c>
      <c r="AY444">
        <v>1558.7</v>
      </c>
      <c r="AZ444">
        <v>6.2</v>
      </c>
      <c r="BA444" t="s">
        <v>5914</v>
      </c>
      <c r="BC444" t="s">
        <v>5911</v>
      </c>
      <c r="BD444" t="s">
        <v>5915</v>
      </c>
      <c r="BE444" t="s">
        <v>328</v>
      </c>
      <c r="BF444" t="s">
        <v>328</v>
      </c>
      <c r="BG444" t="s">
        <v>348</v>
      </c>
      <c r="BH444" t="s">
        <v>5916</v>
      </c>
      <c r="BI444">
        <v>2024</v>
      </c>
      <c r="BJ444">
        <v>1</v>
      </c>
      <c r="BK444">
        <v>0.4</v>
      </c>
      <c r="BL444">
        <v>17</v>
      </c>
      <c r="BM444" t="s">
        <v>942</v>
      </c>
      <c r="BN444">
        <v>0</v>
      </c>
      <c r="BO444">
        <v>0</v>
      </c>
      <c r="BP444">
        <v>1</v>
      </c>
      <c r="BS444">
        <v>17</v>
      </c>
      <c r="BT444" t="s">
        <v>488</v>
      </c>
      <c r="BU444">
        <v>0</v>
      </c>
      <c r="BV444">
        <v>0</v>
      </c>
      <c r="BW444">
        <v>1</v>
      </c>
      <c r="BX444">
        <v>0</v>
      </c>
      <c r="CB444" t="s">
        <v>352</v>
      </c>
      <c r="CC444">
        <v>1</v>
      </c>
      <c r="CD444">
        <v>0</v>
      </c>
      <c r="CE444">
        <v>0</v>
      </c>
      <c r="CF444">
        <v>0</v>
      </c>
      <c r="CG444">
        <v>0</v>
      </c>
      <c r="CH444">
        <v>0</v>
      </c>
      <c r="CI444">
        <v>0</v>
      </c>
      <c r="CJ444">
        <v>0</v>
      </c>
      <c r="CK444">
        <v>0</v>
      </c>
      <c r="CL444">
        <v>0</v>
      </c>
      <c r="CM444">
        <v>0</v>
      </c>
      <c r="CO444" t="s">
        <v>328</v>
      </c>
      <c r="CP444" t="s">
        <v>353</v>
      </c>
      <c r="CQ444">
        <v>1</v>
      </c>
      <c r="CR444">
        <v>0</v>
      </c>
      <c r="CS444">
        <v>0</v>
      </c>
      <c r="CT444" t="s">
        <v>489</v>
      </c>
      <c r="CU444">
        <v>0</v>
      </c>
      <c r="CV444">
        <v>1</v>
      </c>
      <c r="CX444">
        <v>45</v>
      </c>
      <c r="DA444" t="s">
        <v>552</v>
      </c>
      <c r="DB444">
        <v>1</v>
      </c>
      <c r="DC444">
        <v>0</v>
      </c>
      <c r="DD444">
        <v>1</v>
      </c>
      <c r="DE444">
        <v>0</v>
      </c>
      <c r="DG444" t="s">
        <v>356</v>
      </c>
      <c r="DH444">
        <v>1</v>
      </c>
      <c r="DI444">
        <v>0</v>
      </c>
      <c r="DJ444">
        <v>0</v>
      </c>
      <c r="DK444">
        <v>0</v>
      </c>
      <c r="DL444">
        <v>0</v>
      </c>
      <c r="DM444">
        <v>0</v>
      </c>
      <c r="DO444" t="s">
        <v>348</v>
      </c>
      <c r="DP444" t="s">
        <v>328</v>
      </c>
      <c r="DQ444" t="s">
        <v>328</v>
      </c>
      <c r="DS444" t="s">
        <v>328</v>
      </c>
      <c r="DT444" t="s">
        <v>328</v>
      </c>
      <c r="DU444" t="s">
        <v>348</v>
      </c>
      <c r="DV444" t="s">
        <v>328</v>
      </c>
      <c r="DW444" t="s">
        <v>328</v>
      </c>
      <c r="DX444">
        <v>3</v>
      </c>
      <c r="DY444" t="s">
        <v>357</v>
      </c>
      <c r="DZ444">
        <v>1</v>
      </c>
      <c r="EA444">
        <v>0</v>
      </c>
      <c r="EB444">
        <v>0</v>
      </c>
      <c r="EC444">
        <v>0</v>
      </c>
      <c r="EE444" t="s">
        <v>328</v>
      </c>
      <c r="EF444" t="s">
        <v>373</v>
      </c>
      <c r="EG444" t="s">
        <v>328</v>
      </c>
      <c r="EI444" t="s">
        <v>328</v>
      </c>
      <c r="EJ444" t="s">
        <v>348</v>
      </c>
      <c r="EK444" t="s">
        <v>348</v>
      </c>
      <c r="EL444" t="s">
        <v>348</v>
      </c>
      <c r="EM444" t="s">
        <v>4582</v>
      </c>
      <c r="EN444" t="s">
        <v>348</v>
      </c>
      <c r="EO444" t="s">
        <v>328</v>
      </c>
      <c r="EQ444" t="s">
        <v>348</v>
      </c>
      <c r="ER444" t="s">
        <v>348</v>
      </c>
      <c r="EU444">
        <v>180</v>
      </c>
      <c r="EV444">
        <v>3060</v>
      </c>
      <c r="EW444">
        <v>250</v>
      </c>
      <c r="EX444" t="s">
        <v>391</v>
      </c>
      <c r="EZ444" t="s">
        <v>391</v>
      </c>
      <c r="FA444">
        <v>0</v>
      </c>
      <c r="FB444">
        <v>0</v>
      </c>
      <c r="FC444">
        <v>0</v>
      </c>
      <c r="FD444">
        <v>1</v>
      </c>
      <c r="FE444">
        <v>0</v>
      </c>
      <c r="FI444">
        <v>250</v>
      </c>
      <c r="FJ444">
        <v>4250</v>
      </c>
      <c r="FK444">
        <v>250</v>
      </c>
      <c r="FL444" t="s">
        <v>391</v>
      </c>
      <c r="FN444" t="s">
        <v>391</v>
      </c>
      <c r="FO444">
        <v>0</v>
      </c>
      <c r="FP444">
        <v>0</v>
      </c>
      <c r="FQ444">
        <v>0</v>
      </c>
      <c r="FR444">
        <v>1</v>
      </c>
      <c r="FS444">
        <v>0</v>
      </c>
      <c r="FW444">
        <v>250</v>
      </c>
      <c r="FX444" t="s">
        <v>360</v>
      </c>
      <c r="FY444">
        <v>1</v>
      </c>
      <c r="FZ444">
        <v>0</v>
      </c>
      <c r="GA444">
        <v>0</v>
      </c>
      <c r="GC444" t="s">
        <v>361</v>
      </c>
      <c r="GD444" t="s">
        <v>604</v>
      </c>
      <c r="GE444">
        <v>1</v>
      </c>
      <c r="GF444">
        <v>0</v>
      </c>
      <c r="GG444">
        <v>1</v>
      </c>
      <c r="GH444">
        <v>1</v>
      </c>
      <c r="GI444">
        <v>0</v>
      </c>
      <c r="GJ444">
        <v>0</v>
      </c>
      <c r="GL444" t="s">
        <v>363</v>
      </c>
      <c r="GN444">
        <v>95</v>
      </c>
      <c r="GY444">
        <v>260100</v>
      </c>
      <c r="GZ444">
        <v>89</v>
      </c>
      <c r="HA444">
        <v>3</v>
      </c>
      <c r="HB444">
        <v>95</v>
      </c>
      <c r="HM444">
        <v>403750</v>
      </c>
      <c r="HN444">
        <v>91</v>
      </c>
      <c r="HO444">
        <v>2</v>
      </c>
      <c r="HP444" t="s">
        <v>364</v>
      </c>
      <c r="HQ444">
        <v>0</v>
      </c>
      <c r="HR444">
        <v>0</v>
      </c>
      <c r="HS444">
        <v>1</v>
      </c>
      <c r="HT444">
        <v>0</v>
      </c>
      <c r="HV444" t="s">
        <v>328</v>
      </c>
      <c r="HW444" t="s">
        <v>4488</v>
      </c>
      <c r="HX444">
        <v>0</v>
      </c>
      <c r="HY444">
        <v>1</v>
      </c>
      <c r="HZ444">
        <v>0</v>
      </c>
      <c r="IA444">
        <v>1</v>
      </c>
      <c r="IB444">
        <v>1</v>
      </c>
      <c r="IC444">
        <v>0</v>
      </c>
      <c r="IE444" t="s">
        <v>5917</v>
      </c>
      <c r="IF444">
        <v>1</v>
      </c>
      <c r="IG444">
        <v>1</v>
      </c>
      <c r="IH444">
        <v>1</v>
      </c>
      <c r="II444">
        <v>1</v>
      </c>
      <c r="IJ444">
        <v>1</v>
      </c>
      <c r="IK444">
        <v>0</v>
      </c>
      <c r="IL444">
        <v>1</v>
      </c>
      <c r="IM444">
        <v>1</v>
      </c>
      <c r="IN444">
        <v>0</v>
      </c>
      <c r="IO444">
        <v>0</v>
      </c>
      <c r="IP444">
        <v>0</v>
      </c>
      <c r="IQ444">
        <v>1</v>
      </c>
      <c r="IR444">
        <v>0</v>
      </c>
      <c r="IS444">
        <v>1</v>
      </c>
      <c r="IT444">
        <v>1</v>
      </c>
      <c r="IU444">
        <v>1</v>
      </c>
      <c r="IV444">
        <v>0</v>
      </c>
      <c r="IW444">
        <v>1</v>
      </c>
      <c r="IX444">
        <v>1</v>
      </c>
      <c r="IY444">
        <v>1</v>
      </c>
      <c r="IZ444">
        <v>0</v>
      </c>
      <c r="JA444">
        <v>0</v>
      </c>
      <c r="JB444">
        <v>0</v>
      </c>
      <c r="JD444" t="s">
        <v>328</v>
      </c>
      <c r="JE444" t="s">
        <v>328</v>
      </c>
      <c r="JF444" t="s">
        <v>328</v>
      </c>
      <c r="JG444" t="s">
        <v>328</v>
      </c>
      <c r="JH444" t="s">
        <v>328</v>
      </c>
      <c r="JI444" t="s">
        <v>347</v>
      </c>
      <c r="JJ444">
        <v>1</v>
      </c>
      <c r="JK444">
        <v>0</v>
      </c>
      <c r="JL444">
        <v>0</v>
      </c>
      <c r="JM444">
        <v>0</v>
      </c>
      <c r="JN444">
        <v>0</v>
      </c>
      <c r="JP444" t="s">
        <v>393</v>
      </c>
      <c r="JQ444">
        <v>1</v>
      </c>
      <c r="JR444">
        <v>0</v>
      </c>
      <c r="JS444">
        <v>0</v>
      </c>
      <c r="JT444">
        <v>0</v>
      </c>
      <c r="JV444" t="s">
        <v>583</v>
      </c>
      <c r="JW444">
        <v>1</v>
      </c>
      <c r="JX444">
        <v>0</v>
      </c>
      <c r="JY444">
        <v>1</v>
      </c>
      <c r="JZ444">
        <v>0</v>
      </c>
      <c r="KB444" t="s">
        <v>368</v>
      </c>
      <c r="KC444">
        <v>1</v>
      </c>
      <c r="KD444">
        <v>0</v>
      </c>
      <c r="KE444">
        <v>0</v>
      </c>
      <c r="KF444">
        <v>0</v>
      </c>
      <c r="KG444">
        <v>0</v>
      </c>
      <c r="KI444" t="s">
        <v>359</v>
      </c>
      <c r="KJ444">
        <v>0</v>
      </c>
      <c r="KK444">
        <v>0</v>
      </c>
      <c r="KL444">
        <v>0</v>
      </c>
      <c r="KM444">
        <v>1</v>
      </c>
      <c r="KN444" t="s">
        <v>5918</v>
      </c>
      <c r="KP444" t="s">
        <v>531</v>
      </c>
      <c r="KQ444">
        <v>1</v>
      </c>
      <c r="KR444">
        <v>0</v>
      </c>
      <c r="KS444">
        <v>1</v>
      </c>
      <c r="KT444">
        <v>0</v>
      </c>
      <c r="KU444">
        <v>0</v>
      </c>
      <c r="KW444" t="s">
        <v>531</v>
      </c>
      <c r="KX444">
        <v>1</v>
      </c>
      <c r="KY444">
        <v>0</v>
      </c>
      <c r="KZ444">
        <v>1</v>
      </c>
      <c r="LA444">
        <v>0</v>
      </c>
      <c r="LB444">
        <v>0</v>
      </c>
      <c r="LD444" t="s">
        <v>372</v>
      </c>
      <c r="LE444">
        <v>0</v>
      </c>
      <c r="LF444">
        <v>1</v>
      </c>
      <c r="LG444">
        <v>0</v>
      </c>
      <c r="LH444">
        <v>0</v>
      </c>
      <c r="LI444">
        <v>0</v>
      </c>
      <c r="LK444" t="s">
        <v>372</v>
      </c>
      <c r="LL444">
        <v>0</v>
      </c>
      <c r="LM444">
        <v>1</v>
      </c>
      <c r="LN444">
        <v>0</v>
      </c>
      <c r="LO444">
        <v>0</v>
      </c>
      <c r="LP444">
        <v>0</v>
      </c>
      <c r="LR444" t="s">
        <v>372</v>
      </c>
      <c r="LS444">
        <v>0</v>
      </c>
      <c r="LT444">
        <v>1</v>
      </c>
      <c r="LU444">
        <v>0</v>
      </c>
      <c r="LV444">
        <v>0</v>
      </c>
      <c r="LW444">
        <v>0</v>
      </c>
      <c r="LY444" t="s">
        <v>531</v>
      </c>
      <c r="LZ444">
        <v>1</v>
      </c>
      <c r="MA444">
        <v>0</v>
      </c>
      <c r="MB444">
        <v>1</v>
      </c>
      <c r="MC444">
        <v>0</v>
      </c>
      <c r="MD444">
        <v>0</v>
      </c>
      <c r="MF444" t="s">
        <v>5919</v>
      </c>
      <c r="MH444">
        <v>493926722</v>
      </c>
      <c r="MI444" t="s">
        <v>5920</v>
      </c>
      <c r="MJ444" s="1">
        <v>45816.835358796299</v>
      </c>
      <c r="MM444" t="s">
        <v>377</v>
      </c>
      <c r="MN444" t="s">
        <v>378</v>
      </c>
      <c r="MO444" t="s">
        <v>4510</v>
      </c>
      <c r="MQ444">
        <v>443</v>
      </c>
    </row>
    <row r="445" spans="1:355" x14ac:dyDescent="0.35">
      <c r="A445" s="1">
        <v>45815.524287094908</v>
      </c>
      <c r="B445" s="1">
        <v>45816.96005765046</v>
      </c>
      <c r="D445" t="s">
        <v>328</v>
      </c>
      <c r="E445" t="s">
        <v>329</v>
      </c>
      <c r="F445" t="s">
        <v>4475</v>
      </c>
      <c r="G445" t="s">
        <v>4476</v>
      </c>
      <c r="L445" t="s">
        <v>331</v>
      </c>
      <c r="M445" t="s">
        <v>5921</v>
      </c>
      <c r="N445" t="s">
        <v>5922</v>
      </c>
      <c r="R445" t="s">
        <v>5452</v>
      </c>
      <c r="AE445" t="s">
        <v>5898</v>
      </c>
      <c r="AF445" t="s">
        <v>5898</v>
      </c>
      <c r="AG445" t="s">
        <v>337</v>
      </c>
      <c r="AH445" t="s">
        <v>338</v>
      </c>
      <c r="AJ445" t="s">
        <v>5923</v>
      </c>
      <c r="AK445" t="s">
        <v>5923</v>
      </c>
      <c r="AL445" t="s">
        <v>341</v>
      </c>
      <c r="AM445">
        <v>49</v>
      </c>
      <c r="AN445" t="s">
        <v>342</v>
      </c>
      <c r="AO445">
        <v>10</v>
      </c>
      <c r="AU445" t="s">
        <v>5924</v>
      </c>
      <c r="AV445" t="s">
        <v>5925</v>
      </c>
      <c r="AW445">
        <v>-0.94201599999999996</v>
      </c>
      <c r="AX445">
        <v>37.059495099999999</v>
      </c>
      <c r="AY445">
        <v>1566.5</v>
      </c>
      <c r="AZ445">
        <v>7.266</v>
      </c>
      <c r="BA445" t="s">
        <v>5926</v>
      </c>
      <c r="BC445" t="s">
        <v>5923</v>
      </c>
      <c r="BD445" t="s">
        <v>5927</v>
      </c>
      <c r="BE445" t="s">
        <v>328</v>
      </c>
      <c r="BF445" t="s">
        <v>348</v>
      </c>
      <c r="BG445" t="s">
        <v>348</v>
      </c>
      <c r="BH445" t="s">
        <v>5928</v>
      </c>
      <c r="BI445">
        <v>2024</v>
      </c>
      <c r="BJ445">
        <v>1</v>
      </c>
      <c r="BK445">
        <v>0.5</v>
      </c>
      <c r="BL445">
        <v>34</v>
      </c>
      <c r="BM445" t="s">
        <v>942</v>
      </c>
      <c r="BN445">
        <v>0</v>
      </c>
      <c r="BO445">
        <v>0</v>
      </c>
      <c r="BP445">
        <v>1</v>
      </c>
      <c r="BS445">
        <v>34</v>
      </c>
      <c r="BT445" t="s">
        <v>488</v>
      </c>
      <c r="BU445">
        <v>0</v>
      </c>
      <c r="BV445">
        <v>0</v>
      </c>
      <c r="BW445">
        <v>1</v>
      </c>
      <c r="BX445">
        <v>0</v>
      </c>
      <c r="CB445" t="s">
        <v>352</v>
      </c>
      <c r="CC445">
        <v>1</v>
      </c>
      <c r="CD445">
        <v>0</v>
      </c>
      <c r="CE445">
        <v>0</v>
      </c>
      <c r="CF445">
        <v>0</v>
      </c>
      <c r="CG445">
        <v>0</v>
      </c>
      <c r="CH445">
        <v>0</v>
      </c>
      <c r="CI445">
        <v>0</v>
      </c>
      <c r="CJ445">
        <v>0</v>
      </c>
      <c r="CK445">
        <v>0</v>
      </c>
      <c r="CL445">
        <v>0</v>
      </c>
      <c r="CM445">
        <v>0</v>
      </c>
      <c r="CO445" t="s">
        <v>328</v>
      </c>
      <c r="CP445" t="s">
        <v>353</v>
      </c>
      <c r="CQ445">
        <v>1</v>
      </c>
      <c r="CR445">
        <v>0</v>
      </c>
      <c r="CS445">
        <v>0</v>
      </c>
      <c r="CT445" t="s">
        <v>489</v>
      </c>
      <c r="CU445">
        <v>0</v>
      </c>
      <c r="CV445">
        <v>1</v>
      </c>
      <c r="CX445">
        <v>40</v>
      </c>
      <c r="DA445" t="s">
        <v>552</v>
      </c>
      <c r="DB445">
        <v>1</v>
      </c>
      <c r="DC445">
        <v>0</v>
      </c>
      <c r="DD445">
        <v>1</v>
      </c>
      <c r="DE445">
        <v>0</v>
      </c>
      <c r="DG445" t="s">
        <v>356</v>
      </c>
      <c r="DH445">
        <v>1</v>
      </c>
      <c r="DI445">
        <v>0</v>
      </c>
      <c r="DJ445">
        <v>0</v>
      </c>
      <c r="DK445">
        <v>0</v>
      </c>
      <c r="DL445">
        <v>0</v>
      </c>
      <c r="DM445">
        <v>0</v>
      </c>
      <c r="DO445" t="s">
        <v>348</v>
      </c>
      <c r="DP445" t="s">
        <v>348</v>
      </c>
      <c r="DQ445" t="s">
        <v>328</v>
      </c>
      <c r="DS445" t="s">
        <v>328</v>
      </c>
      <c r="DT445" t="s">
        <v>348</v>
      </c>
      <c r="DU445" t="s">
        <v>348</v>
      </c>
      <c r="DV445" t="s">
        <v>348</v>
      </c>
      <c r="DW445" t="s">
        <v>328</v>
      </c>
      <c r="DX445">
        <v>8</v>
      </c>
      <c r="DY445" t="s">
        <v>357</v>
      </c>
      <c r="DZ445">
        <v>1</v>
      </c>
      <c r="EA445">
        <v>0</v>
      </c>
      <c r="EB445">
        <v>0</v>
      </c>
      <c r="EC445">
        <v>0</v>
      </c>
      <c r="EE445" t="s">
        <v>328</v>
      </c>
      <c r="EF445" t="s">
        <v>3055</v>
      </c>
      <c r="EG445" t="s">
        <v>328</v>
      </c>
      <c r="EI445" t="s">
        <v>328</v>
      </c>
      <c r="EJ445" t="s">
        <v>348</v>
      </c>
      <c r="EK445" t="s">
        <v>348</v>
      </c>
      <c r="EL445" t="s">
        <v>348</v>
      </c>
      <c r="EM445" t="s">
        <v>806</v>
      </c>
      <c r="EN445" t="s">
        <v>348</v>
      </c>
      <c r="EO445" t="s">
        <v>328</v>
      </c>
      <c r="EQ445" t="s">
        <v>348</v>
      </c>
      <c r="ER445" t="s">
        <v>348</v>
      </c>
      <c r="EU445">
        <v>240</v>
      </c>
      <c r="EV445">
        <v>8160</v>
      </c>
      <c r="EW445">
        <v>170</v>
      </c>
      <c r="EX445" t="s">
        <v>358</v>
      </c>
      <c r="EZ445" t="s">
        <v>4595</v>
      </c>
      <c r="FA445">
        <v>1</v>
      </c>
      <c r="FB445">
        <v>0</v>
      </c>
      <c r="FC445">
        <v>0</v>
      </c>
      <c r="FD445">
        <v>1</v>
      </c>
      <c r="FE445">
        <v>0</v>
      </c>
      <c r="FI445">
        <v>310</v>
      </c>
      <c r="FJ445">
        <v>10540</v>
      </c>
      <c r="FK445">
        <v>145</v>
      </c>
      <c r="FL445" t="s">
        <v>391</v>
      </c>
      <c r="FN445" t="s">
        <v>391</v>
      </c>
      <c r="FO445">
        <v>0</v>
      </c>
      <c r="FP445">
        <v>0</v>
      </c>
      <c r="FQ445">
        <v>0</v>
      </c>
      <c r="FR445">
        <v>1</v>
      </c>
      <c r="FS445">
        <v>0</v>
      </c>
      <c r="FW445">
        <v>310</v>
      </c>
      <c r="FX445" t="s">
        <v>360</v>
      </c>
      <c r="FY445">
        <v>1</v>
      </c>
      <c r="FZ445">
        <v>0</v>
      </c>
      <c r="GA445">
        <v>0</v>
      </c>
      <c r="GC445" t="s">
        <v>361</v>
      </c>
      <c r="GD445" t="s">
        <v>604</v>
      </c>
      <c r="GE445">
        <v>1</v>
      </c>
      <c r="GF445">
        <v>0</v>
      </c>
      <c r="GG445">
        <v>1</v>
      </c>
      <c r="GH445">
        <v>1</v>
      </c>
      <c r="GI445">
        <v>0</v>
      </c>
      <c r="GJ445">
        <v>0</v>
      </c>
      <c r="GL445" t="s">
        <v>363</v>
      </c>
      <c r="GN445">
        <v>85</v>
      </c>
      <c r="GY445">
        <v>693600</v>
      </c>
      <c r="GZ445">
        <v>89</v>
      </c>
      <c r="HA445">
        <v>4</v>
      </c>
      <c r="HB445">
        <v>10540</v>
      </c>
      <c r="HM445">
        <v>1001300</v>
      </c>
      <c r="HN445">
        <v>92</v>
      </c>
      <c r="HO445">
        <v>5</v>
      </c>
      <c r="HP445" t="s">
        <v>364</v>
      </c>
      <c r="HQ445">
        <v>0</v>
      </c>
      <c r="HR445">
        <v>0</v>
      </c>
      <c r="HS445">
        <v>1</v>
      </c>
      <c r="HT445">
        <v>0</v>
      </c>
      <c r="HV445" t="s">
        <v>328</v>
      </c>
      <c r="HW445" t="s">
        <v>5929</v>
      </c>
      <c r="HX445">
        <v>0</v>
      </c>
      <c r="HY445">
        <v>1</v>
      </c>
      <c r="HZ445">
        <v>0</v>
      </c>
      <c r="IA445">
        <v>1</v>
      </c>
      <c r="IB445">
        <v>1</v>
      </c>
      <c r="IC445">
        <v>0</v>
      </c>
      <c r="IE445" t="s">
        <v>5930</v>
      </c>
      <c r="IF445">
        <v>1</v>
      </c>
      <c r="IG445">
        <v>1</v>
      </c>
      <c r="IH445">
        <v>1</v>
      </c>
      <c r="II445">
        <v>1</v>
      </c>
      <c r="IJ445">
        <v>1</v>
      </c>
      <c r="IK445">
        <v>0</v>
      </c>
      <c r="IL445">
        <v>1</v>
      </c>
      <c r="IM445">
        <v>1</v>
      </c>
      <c r="IN445">
        <v>0</v>
      </c>
      <c r="IO445">
        <v>0</v>
      </c>
      <c r="IP445">
        <v>0</v>
      </c>
      <c r="IQ445">
        <v>1</v>
      </c>
      <c r="IR445">
        <v>1</v>
      </c>
      <c r="IS445">
        <v>1</v>
      </c>
      <c r="IT445">
        <v>0</v>
      </c>
      <c r="IU445">
        <v>0</v>
      </c>
      <c r="IV445">
        <v>0</v>
      </c>
      <c r="IW445">
        <v>0</v>
      </c>
      <c r="IX445">
        <v>0</v>
      </c>
      <c r="IY445">
        <v>1</v>
      </c>
      <c r="IZ445">
        <v>0</v>
      </c>
      <c r="JA445">
        <v>0</v>
      </c>
      <c r="JB445">
        <v>0</v>
      </c>
      <c r="JD445" t="s">
        <v>328</v>
      </c>
      <c r="JE445" t="s">
        <v>328</v>
      </c>
      <c r="JF445" t="s">
        <v>328</v>
      </c>
      <c r="JG445" t="s">
        <v>328</v>
      </c>
      <c r="JH445" t="s">
        <v>328</v>
      </c>
      <c r="JI445" t="s">
        <v>347</v>
      </c>
      <c r="JJ445">
        <v>1</v>
      </c>
      <c r="JK445">
        <v>0</v>
      </c>
      <c r="JL445">
        <v>0</v>
      </c>
      <c r="JM445">
        <v>0</v>
      </c>
      <c r="JN445">
        <v>0</v>
      </c>
      <c r="JP445" t="s">
        <v>393</v>
      </c>
      <c r="JQ445">
        <v>1</v>
      </c>
      <c r="JR445">
        <v>0</v>
      </c>
      <c r="JS445">
        <v>0</v>
      </c>
      <c r="JT445">
        <v>0</v>
      </c>
      <c r="JV445" t="s">
        <v>583</v>
      </c>
      <c r="JW445">
        <v>1</v>
      </c>
      <c r="JX445">
        <v>0</v>
      </c>
      <c r="JY445">
        <v>1</v>
      </c>
      <c r="JZ445">
        <v>0</v>
      </c>
      <c r="KB445" t="s">
        <v>368</v>
      </c>
      <c r="KC445">
        <v>1</v>
      </c>
      <c r="KD445">
        <v>0</v>
      </c>
      <c r="KE445">
        <v>0</v>
      </c>
      <c r="KF445">
        <v>0</v>
      </c>
      <c r="KG445">
        <v>0</v>
      </c>
      <c r="KI445" t="s">
        <v>369</v>
      </c>
      <c r="KJ445">
        <v>1</v>
      </c>
      <c r="KK445">
        <v>0</v>
      </c>
      <c r="KL445">
        <v>0</v>
      </c>
      <c r="KM445">
        <v>0</v>
      </c>
      <c r="KP445" t="s">
        <v>496</v>
      </c>
      <c r="KQ445">
        <v>1</v>
      </c>
      <c r="KR445">
        <v>0</v>
      </c>
      <c r="KS445">
        <v>0</v>
      </c>
      <c r="KT445">
        <v>0</v>
      </c>
      <c r="KU445">
        <v>0</v>
      </c>
      <c r="KW445" t="s">
        <v>923</v>
      </c>
      <c r="KX445">
        <v>1</v>
      </c>
      <c r="KY445">
        <v>1</v>
      </c>
      <c r="KZ445">
        <v>1</v>
      </c>
      <c r="LA445">
        <v>0</v>
      </c>
      <c r="LB445">
        <v>0</v>
      </c>
      <c r="LD445" t="s">
        <v>372</v>
      </c>
      <c r="LE445">
        <v>0</v>
      </c>
      <c r="LF445">
        <v>1</v>
      </c>
      <c r="LG445">
        <v>0</v>
      </c>
      <c r="LH445">
        <v>0</v>
      </c>
      <c r="LI445">
        <v>0</v>
      </c>
      <c r="LK445" t="s">
        <v>372</v>
      </c>
      <c r="LL445">
        <v>0</v>
      </c>
      <c r="LM445">
        <v>1</v>
      </c>
      <c r="LN445">
        <v>0</v>
      </c>
      <c r="LO445">
        <v>0</v>
      </c>
      <c r="LP445">
        <v>0</v>
      </c>
      <c r="LR445" t="s">
        <v>372</v>
      </c>
      <c r="LS445">
        <v>0</v>
      </c>
      <c r="LT445">
        <v>1</v>
      </c>
      <c r="LU445">
        <v>0</v>
      </c>
      <c r="LV445">
        <v>0</v>
      </c>
      <c r="LW445">
        <v>0</v>
      </c>
      <c r="LY445" t="s">
        <v>1615</v>
      </c>
      <c r="LZ445">
        <v>1</v>
      </c>
      <c r="MA445">
        <v>0</v>
      </c>
      <c r="MB445">
        <v>1</v>
      </c>
      <c r="MC445">
        <v>1</v>
      </c>
      <c r="MD445">
        <v>0</v>
      </c>
      <c r="MF445" t="s">
        <v>5931</v>
      </c>
      <c r="MH445">
        <v>493926732</v>
      </c>
      <c r="MI445" t="s">
        <v>5932</v>
      </c>
      <c r="MJ445" s="1">
        <v>45816.835381944453</v>
      </c>
      <c r="MM445" t="s">
        <v>377</v>
      </c>
      <c r="MN445" t="s">
        <v>378</v>
      </c>
      <c r="MO445" t="s">
        <v>4510</v>
      </c>
      <c r="MQ445">
        <v>444</v>
      </c>
    </row>
    <row r="446" spans="1:355" x14ac:dyDescent="0.35">
      <c r="A446" s="1">
        <v>45815.551615335651</v>
      </c>
      <c r="B446" s="1">
        <v>45816.946650613427</v>
      </c>
      <c r="D446" t="s">
        <v>328</v>
      </c>
      <c r="E446" t="s">
        <v>329</v>
      </c>
      <c r="F446" t="s">
        <v>4475</v>
      </c>
      <c r="G446" t="s">
        <v>5933</v>
      </c>
      <c r="L446" t="s">
        <v>331</v>
      </c>
      <c r="M446" t="s">
        <v>5934</v>
      </c>
      <c r="N446" t="s">
        <v>5935</v>
      </c>
      <c r="R446" t="s">
        <v>5452</v>
      </c>
      <c r="AE446" t="s">
        <v>5898</v>
      </c>
      <c r="AF446" t="s">
        <v>5898</v>
      </c>
      <c r="AG446" t="s">
        <v>337</v>
      </c>
      <c r="AH446" t="s">
        <v>338</v>
      </c>
      <c r="AJ446" t="s">
        <v>5936</v>
      </c>
      <c r="AK446" t="s">
        <v>5937</v>
      </c>
      <c r="AL446" t="s">
        <v>341</v>
      </c>
      <c r="AM446">
        <v>55</v>
      </c>
      <c r="AN446" t="s">
        <v>482</v>
      </c>
      <c r="AO446">
        <v>20</v>
      </c>
      <c r="AU446" t="s">
        <v>5938</v>
      </c>
      <c r="AV446" t="s">
        <v>5939</v>
      </c>
      <c r="AW446">
        <v>-0.93123929999999999</v>
      </c>
      <c r="AX446">
        <v>37.055614499999997</v>
      </c>
      <c r="AY446">
        <v>1494.5</v>
      </c>
      <c r="AZ446">
        <v>7.8</v>
      </c>
      <c r="BA446" t="s">
        <v>5940</v>
      </c>
      <c r="BC446" t="s">
        <v>5936</v>
      </c>
      <c r="BD446" t="s">
        <v>5941</v>
      </c>
      <c r="BE446" t="s">
        <v>328</v>
      </c>
      <c r="BF446" t="s">
        <v>348</v>
      </c>
      <c r="BG446" t="s">
        <v>348</v>
      </c>
      <c r="BH446" t="s">
        <v>5942</v>
      </c>
      <c r="BI446">
        <v>2024</v>
      </c>
      <c r="BJ446">
        <v>2</v>
      </c>
      <c r="BK446">
        <v>1.7</v>
      </c>
      <c r="BL446">
        <v>25</v>
      </c>
      <c r="BM446" t="s">
        <v>942</v>
      </c>
      <c r="BN446">
        <v>0</v>
      </c>
      <c r="BO446">
        <v>0</v>
      </c>
      <c r="BP446">
        <v>1</v>
      </c>
      <c r="BS446">
        <v>25</v>
      </c>
      <c r="BT446" t="s">
        <v>488</v>
      </c>
      <c r="BU446">
        <v>0</v>
      </c>
      <c r="BV446">
        <v>0</v>
      </c>
      <c r="BW446">
        <v>1</v>
      </c>
      <c r="BX446">
        <v>0</v>
      </c>
      <c r="CB446" t="s">
        <v>352</v>
      </c>
      <c r="CC446">
        <v>1</v>
      </c>
      <c r="CD446">
        <v>0</v>
      </c>
      <c r="CE446">
        <v>0</v>
      </c>
      <c r="CF446">
        <v>0</v>
      </c>
      <c r="CG446">
        <v>0</v>
      </c>
      <c r="CH446">
        <v>0</v>
      </c>
      <c r="CI446">
        <v>0</v>
      </c>
      <c r="CJ446">
        <v>0</v>
      </c>
      <c r="CK446">
        <v>0</v>
      </c>
      <c r="CL446">
        <v>0</v>
      </c>
      <c r="CM446">
        <v>0</v>
      </c>
      <c r="CO446" t="s">
        <v>328</v>
      </c>
      <c r="CP446" t="s">
        <v>353</v>
      </c>
      <c r="CQ446">
        <v>1</v>
      </c>
      <c r="CR446">
        <v>0</v>
      </c>
      <c r="CS446">
        <v>0</v>
      </c>
      <c r="CT446" t="s">
        <v>489</v>
      </c>
      <c r="CU446">
        <v>0</v>
      </c>
      <c r="CV446">
        <v>1</v>
      </c>
      <c r="CX446">
        <v>60</v>
      </c>
      <c r="DA446" t="s">
        <v>552</v>
      </c>
      <c r="DB446">
        <v>1</v>
      </c>
      <c r="DC446">
        <v>0</v>
      </c>
      <c r="DD446">
        <v>1</v>
      </c>
      <c r="DE446">
        <v>0</v>
      </c>
      <c r="DG446" t="s">
        <v>356</v>
      </c>
      <c r="DH446">
        <v>1</v>
      </c>
      <c r="DI446">
        <v>0</v>
      </c>
      <c r="DJ446">
        <v>0</v>
      </c>
      <c r="DK446">
        <v>0</v>
      </c>
      <c r="DL446">
        <v>0</v>
      </c>
      <c r="DM446">
        <v>0</v>
      </c>
      <c r="DO446" t="s">
        <v>348</v>
      </c>
      <c r="DP446" t="s">
        <v>348</v>
      </c>
      <c r="DQ446" t="s">
        <v>328</v>
      </c>
      <c r="DS446" t="s">
        <v>328</v>
      </c>
      <c r="DT446" t="s">
        <v>348</v>
      </c>
      <c r="DU446" t="s">
        <v>348</v>
      </c>
      <c r="DV446" t="s">
        <v>348</v>
      </c>
      <c r="DW446" t="s">
        <v>328</v>
      </c>
      <c r="DX446">
        <v>7</v>
      </c>
      <c r="DY446" t="s">
        <v>357</v>
      </c>
      <c r="DZ446">
        <v>1</v>
      </c>
      <c r="EA446">
        <v>0</v>
      </c>
      <c r="EB446">
        <v>0</v>
      </c>
      <c r="EC446">
        <v>0</v>
      </c>
      <c r="EE446" t="s">
        <v>328</v>
      </c>
      <c r="EF446" t="s">
        <v>3055</v>
      </c>
      <c r="EG446" t="s">
        <v>328</v>
      </c>
      <c r="EI446" t="s">
        <v>328</v>
      </c>
      <c r="EJ446" t="s">
        <v>348</v>
      </c>
      <c r="EK446" t="s">
        <v>348</v>
      </c>
      <c r="EL446" t="s">
        <v>348</v>
      </c>
      <c r="EM446" t="s">
        <v>806</v>
      </c>
      <c r="EN446" t="s">
        <v>348</v>
      </c>
      <c r="EO446" t="s">
        <v>328</v>
      </c>
      <c r="EQ446" t="s">
        <v>348</v>
      </c>
      <c r="ER446" t="s">
        <v>348</v>
      </c>
      <c r="EU446">
        <v>300</v>
      </c>
      <c r="EV446">
        <v>7500</v>
      </c>
      <c r="EW446">
        <v>180</v>
      </c>
      <c r="EX446" t="s">
        <v>391</v>
      </c>
      <c r="EZ446" t="s">
        <v>391</v>
      </c>
      <c r="FA446">
        <v>0</v>
      </c>
      <c r="FB446">
        <v>0</v>
      </c>
      <c r="FC446">
        <v>0</v>
      </c>
      <c r="FD446">
        <v>1</v>
      </c>
      <c r="FE446">
        <v>0</v>
      </c>
      <c r="FI446">
        <v>380</v>
      </c>
      <c r="FJ446">
        <v>9500</v>
      </c>
      <c r="FK446">
        <v>160</v>
      </c>
      <c r="FL446" t="s">
        <v>391</v>
      </c>
      <c r="FN446" t="s">
        <v>391</v>
      </c>
      <c r="FO446">
        <v>0</v>
      </c>
      <c r="FP446">
        <v>0</v>
      </c>
      <c r="FQ446">
        <v>0</v>
      </c>
      <c r="FR446">
        <v>1</v>
      </c>
      <c r="FS446">
        <v>0</v>
      </c>
      <c r="FW446">
        <v>350</v>
      </c>
      <c r="FX446" t="s">
        <v>360</v>
      </c>
      <c r="FY446">
        <v>1</v>
      </c>
      <c r="FZ446">
        <v>0</v>
      </c>
      <c r="GA446">
        <v>0</v>
      </c>
      <c r="GC446" t="s">
        <v>361</v>
      </c>
      <c r="GD446" t="s">
        <v>604</v>
      </c>
      <c r="GE446">
        <v>1</v>
      </c>
      <c r="GF446">
        <v>0</v>
      </c>
      <c r="GG446">
        <v>1</v>
      </c>
      <c r="GH446">
        <v>1</v>
      </c>
      <c r="GI446">
        <v>0</v>
      </c>
      <c r="GJ446">
        <v>0</v>
      </c>
      <c r="GL446" t="s">
        <v>363</v>
      </c>
      <c r="GN446">
        <v>85</v>
      </c>
      <c r="GY446">
        <v>637500</v>
      </c>
      <c r="GZ446">
        <v>91</v>
      </c>
      <c r="HA446">
        <v>3</v>
      </c>
      <c r="HB446">
        <v>95</v>
      </c>
      <c r="HM446">
        <v>902500</v>
      </c>
      <c r="HN446">
        <v>93</v>
      </c>
      <c r="HO446">
        <v>2</v>
      </c>
      <c r="HP446" t="s">
        <v>555</v>
      </c>
      <c r="HQ446">
        <v>1</v>
      </c>
      <c r="HR446">
        <v>0</v>
      </c>
      <c r="HS446">
        <v>1</v>
      </c>
      <c r="HT446">
        <v>0</v>
      </c>
      <c r="HV446" t="s">
        <v>328</v>
      </c>
      <c r="HW446" t="s">
        <v>494</v>
      </c>
      <c r="HX446">
        <v>0</v>
      </c>
      <c r="HY446">
        <v>1</v>
      </c>
      <c r="HZ446">
        <v>0</v>
      </c>
      <c r="IA446">
        <v>1</v>
      </c>
      <c r="IB446">
        <v>1</v>
      </c>
      <c r="IC446">
        <v>0</v>
      </c>
      <c r="IE446" t="s">
        <v>5943</v>
      </c>
      <c r="IF446">
        <v>1</v>
      </c>
      <c r="IG446">
        <v>1</v>
      </c>
      <c r="IH446">
        <v>1</v>
      </c>
      <c r="II446">
        <v>1</v>
      </c>
      <c r="IJ446">
        <v>1</v>
      </c>
      <c r="IK446">
        <v>0</v>
      </c>
      <c r="IL446">
        <v>1</v>
      </c>
      <c r="IM446">
        <v>0</v>
      </c>
      <c r="IN446">
        <v>0</v>
      </c>
      <c r="IO446">
        <v>0</v>
      </c>
      <c r="IP446">
        <v>0</v>
      </c>
      <c r="IQ446">
        <v>1</v>
      </c>
      <c r="IR446">
        <v>0</v>
      </c>
      <c r="IS446">
        <v>1</v>
      </c>
      <c r="IT446">
        <v>1</v>
      </c>
      <c r="IU446">
        <v>1</v>
      </c>
      <c r="IV446">
        <v>0</v>
      </c>
      <c r="IW446">
        <v>0</v>
      </c>
      <c r="IX446">
        <v>0</v>
      </c>
      <c r="IY446">
        <v>0</v>
      </c>
      <c r="IZ446">
        <v>0</v>
      </c>
      <c r="JA446">
        <v>0</v>
      </c>
      <c r="JB446">
        <v>0</v>
      </c>
      <c r="JD446" t="s">
        <v>328</v>
      </c>
      <c r="JE446" t="s">
        <v>328</v>
      </c>
      <c r="JF446" t="s">
        <v>328</v>
      </c>
      <c r="JG446" t="s">
        <v>328</v>
      </c>
      <c r="JH446" t="s">
        <v>328</v>
      </c>
      <c r="JI446" t="s">
        <v>347</v>
      </c>
      <c r="JJ446">
        <v>1</v>
      </c>
      <c r="JK446">
        <v>0</v>
      </c>
      <c r="JL446">
        <v>0</v>
      </c>
      <c r="JM446">
        <v>0</v>
      </c>
      <c r="JN446">
        <v>0</v>
      </c>
      <c r="JP446" t="s">
        <v>393</v>
      </c>
      <c r="JQ446">
        <v>1</v>
      </c>
      <c r="JR446">
        <v>0</v>
      </c>
      <c r="JS446">
        <v>0</v>
      </c>
      <c r="JT446">
        <v>0</v>
      </c>
      <c r="JV446" t="s">
        <v>893</v>
      </c>
      <c r="JW446">
        <v>1</v>
      </c>
      <c r="JX446">
        <v>0</v>
      </c>
      <c r="JY446">
        <v>1</v>
      </c>
      <c r="JZ446">
        <v>0</v>
      </c>
      <c r="KB446" t="s">
        <v>368</v>
      </c>
      <c r="KC446">
        <v>1</v>
      </c>
      <c r="KD446">
        <v>0</v>
      </c>
      <c r="KE446">
        <v>0</v>
      </c>
      <c r="KF446">
        <v>0</v>
      </c>
      <c r="KG446">
        <v>0</v>
      </c>
      <c r="KI446" t="s">
        <v>369</v>
      </c>
      <c r="KJ446">
        <v>1</v>
      </c>
      <c r="KK446">
        <v>0</v>
      </c>
      <c r="KL446">
        <v>0</v>
      </c>
      <c r="KM446">
        <v>0</v>
      </c>
      <c r="KP446" t="s">
        <v>947</v>
      </c>
      <c r="KQ446">
        <v>1</v>
      </c>
      <c r="KR446">
        <v>1</v>
      </c>
      <c r="KS446">
        <v>1</v>
      </c>
      <c r="KT446">
        <v>0</v>
      </c>
      <c r="KU446">
        <v>0</v>
      </c>
      <c r="KW446" t="s">
        <v>947</v>
      </c>
      <c r="KX446">
        <v>1</v>
      </c>
      <c r="KY446">
        <v>1</v>
      </c>
      <c r="KZ446">
        <v>1</v>
      </c>
      <c r="LA446">
        <v>0</v>
      </c>
      <c r="LB446">
        <v>0</v>
      </c>
      <c r="LD446" t="s">
        <v>372</v>
      </c>
      <c r="LE446">
        <v>0</v>
      </c>
      <c r="LF446">
        <v>1</v>
      </c>
      <c r="LG446">
        <v>0</v>
      </c>
      <c r="LH446">
        <v>0</v>
      </c>
      <c r="LI446">
        <v>0</v>
      </c>
      <c r="LK446" t="s">
        <v>372</v>
      </c>
      <c r="LL446">
        <v>0</v>
      </c>
      <c r="LM446">
        <v>1</v>
      </c>
      <c r="LN446">
        <v>0</v>
      </c>
      <c r="LO446">
        <v>0</v>
      </c>
      <c r="LP446">
        <v>0</v>
      </c>
      <c r="LR446" t="s">
        <v>372</v>
      </c>
      <c r="LS446">
        <v>0</v>
      </c>
      <c r="LT446">
        <v>1</v>
      </c>
      <c r="LU446">
        <v>0</v>
      </c>
      <c r="LV446">
        <v>0</v>
      </c>
      <c r="LW446">
        <v>0</v>
      </c>
      <c r="LY446" t="s">
        <v>5431</v>
      </c>
      <c r="LZ446">
        <v>1</v>
      </c>
      <c r="MA446">
        <v>1</v>
      </c>
      <c r="MB446">
        <v>1</v>
      </c>
      <c r="MC446">
        <v>0</v>
      </c>
      <c r="MD446">
        <v>0</v>
      </c>
      <c r="MF446" t="s">
        <v>5944</v>
      </c>
      <c r="MH446">
        <v>493926737</v>
      </c>
      <c r="MI446" t="s">
        <v>5945</v>
      </c>
      <c r="MJ446" s="1">
        <v>45816.835393518522</v>
      </c>
      <c r="MM446" t="s">
        <v>377</v>
      </c>
      <c r="MN446" t="s">
        <v>378</v>
      </c>
      <c r="MO446" t="s">
        <v>4510</v>
      </c>
      <c r="MQ446">
        <v>445</v>
      </c>
    </row>
    <row r="447" spans="1:355" x14ac:dyDescent="0.35">
      <c r="A447" s="1">
        <v>45815.567733032411</v>
      </c>
      <c r="B447" s="1">
        <v>45816.939078888892</v>
      </c>
      <c r="D447" t="s">
        <v>328</v>
      </c>
      <c r="E447" t="s">
        <v>329</v>
      </c>
      <c r="F447" t="s">
        <v>4475</v>
      </c>
      <c r="G447" t="s">
        <v>5933</v>
      </c>
      <c r="L447" t="s">
        <v>331</v>
      </c>
      <c r="M447" t="s">
        <v>5946</v>
      </c>
      <c r="N447" t="s">
        <v>5947</v>
      </c>
      <c r="R447" t="s">
        <v>5452</v>
      </c>
      <c r="AE447" t="s">
        <v>5898</v>
      </c>
      <c r="AF447" t="s">
        <v>5898</v>
      </c>
      <c r="AG447" t="s">
        <v>337</v>
      </c>
      <c r="AH447" t="s">
        <v>338</v>
      </c>
      <c r="AJ447" t="s">
        <v>5948</v>
      </c>
      <c r="AK447" t="s">
        <v>5949</v>
      </c>
      <c r="AL447" t="s">
        <v>341</v>
      </c>
      <c r="AM447">
        <v>35</v>
      </c>
      <c r="AN447" t="s">
        <v>407</v>
      </c>
      <c r="AO447">
        <v>5</v>
      </c>
      <c r="AU447" t="s">
        <v>5950</v>
      </c>
      <c r="AV447" t="s">
        <v>5951</v>
      </c>
      <c r="AW447">
        <v>-0.93100070000000001</v>
      </c>
      <c r="AX447">
        <v>37.055891699999997</v>
      </c>
      <c r="AY447">
        <v>1548.1</v>
      </c>
      <c r="AZ447">
        <v>15.5</v>
      </c>
      <c r="BA447" t="s">
        <v>5952</v>
      </c>
      <c r="BC447" t="s">
        <v>5949</v>
      </c>
      <c r="BD447" t="s">
        <v>5953</v>
      </c>
      <c r="BE447" t="s">
        <v>328</v>
      </c>
      <c r="BF447" t="s">
        <v>348</v>
      </c>
      <c r="BG447" t="s">
        <v>348</v>
      </c>
      <c r="BH447" t="s">
        <v>5916</v>
      </c>
      <c r="BI447">
        <v>2024</v>
      </c>
      <c r="BJ447">
        <v>0.5</v>
      </c>
      <c r="BK447">
        <v>0.3</v>
      </c>
      <c r="BL447">
        <v>20</v>
      </c>
      <c r="BM447" t="s">
        <v>942</v>
      </c>
      <c r="BN447">
        <v>0</v>
      </c>
      <c r="BO447">
        <v>0</v>
      </c>
      <c r="BP447">
        <v>1</v>
      </c>
      <c r="BS447">
        <v>20</v>
      </c>
      <c r="BT447" t="s">
        <v>488</v>
      </c>
      <c r="BU447">
        <v>0</v>
      </c>
      <c r="BV447">
        <v>0</v>
      </c>
      <c r="BW447">
        <v>1</v>
      </c>
      <c r="BX447">
        <v>0</v>
      </c>
      <c r="CB447" t="s">
        <v>352</v>
      </c>
      <c r="CC447">
        <v>1</v>
      </c>
      <c r="CD447">
        <v>0</v>
      </c>
      <c r="CE447">
        <v>0</v>
      </c>
      <c r="CF447">
        <v>0</v>
      </c>
      <c r="CG447">
        <v>0</v>
      </c>
      <c r="CH447">
        <v>0</v>
      </c>
      <c r="CI447">
        <v>0</v>
      </c>
      <c r="CJ447">
        <v>0</v>
      </c>
      <c r="CK447">
        <v>0</v>
      </c>
      <c r="CL447">
        <v>0</v>
      </c>
      <c r="CM447">
        <v>0</v>
      </c>
      <c r="CO447" t="s">
        <v>328</v>
      </c>
      <c r="CP447" t="s">
        <v>353</v>
      </c>
      <c r="CQ447">
        <v>1</v>
      </c>
      <c r="CR447">
        <v>0</v>
      </c>
      <c r="CS447">
        <v>0</v>
      </c>
      <c r="CT447" t="s">
        <v>489</v>
      </c>
      <c r="CU447">
        <v>0</v>
      </c>
      <c r="CV447">
        <v>1</v>
      </c>
      <c r="CX447">
        <v>65</v>
      </c>
      <c r="DA447" t="s">
        <v>552</v>
      </c>
      <c r="DB447">
        <v>1</v>
      </c>
      <c r="DC447">
        <v>0</v>
      </c>
      <c r="DD447">
        <v>1</v>
      </c>
      <c r="DE447">
        <v>0</v>
      </c>
      <c r="DG447" t="s">
        <v>356</v>
      </c>
      <c r="DH447">
        <v>1</v>
      </c>
      <c r="DI447">
        <v>0</v>
      </c>
      <c r="DJ447">
        <v>0</v>
      </c>
      <c r="DK447">
        <v>0</v>
      </c>
      <c r="DL447">
        <v>0</v>
      </c>
      <c r="DM447">
        <v>0</v>
      </c>
      <c r="DO447" t="s">
        <v>348</v>
      </c>
      <c r="DP447" t="s">
        <v>348</v>
      </c>
      <c r="DQ447" t="s">
        <v>328</v>
      </c>
      <c r="DS447" t="s">
        <v>328</v>
      </c>
      <c r="DT447" t="s">
        <v>348</v>
      </c>
      <c r="DU447" t="s">
        <v>348</v>
      </c>
      <c r="DV447" t="s">
        <v>348</v>
      </c>
      <c r="DW447" t="s">
        <v>328</v>
      </c>
      <c r="DX447">
        <v>8</v>
      </c>
      <c r="DY447" t="s">
        <v>357</v>
      </c>
      <c r="DZ447">
        <v>1</v>
      </c>
      <c r="EA447">
        <v>0</v>
      </c>
      <c r="EB447">
        <v>0</v>
      </c>
      <c r="EC447">
        <v>0</v>
      </c>
      <c r="EE447" t="s">
        <v>328</v>
      </c>
      <c r="EF447" t="s">
        <v>373</v>
      </c>
      <c r="EG447" t="s">
        <v>328</v>
      </c>
      <c r="EI447" t="s">
        <v>328</v>
      </c>
      <c r="EJ447" t="s">
        <v>348</v>
      </c>
      <c r="EK447" t="s">
        <v>348</v>
      </c>
      <c r="EL447" t="s">
        <v>348</v>
      </c>
      <c r="EM447" t="s">
        <v>4582</v>
      </c>
      <c r="EN447" t="s">
        <v>348</v>
      </c>
      <c r="EO447" t="s">
        <v>328</v>
      </c>
      <c r="EQ447" t="s">
        <v>348</v>
      </c>
      <c r="ER447" t="s">
        <v>348</v>
      </c>
      <c r="EU447">
        <v>250</v>
      </c>
      <c r="EV447">
        <v>5000</v>
      </c>
      <c r="EW447">
        <v>150</v>
      </c>
      <c r="EX447" t="s">
        <v>391</v>
      </c>
      <c r="EZ447" t="s">
        <v>391</v>
      </c>
      <c r="FA447">
        <v>0</v>
      </c>
      <c r="FB447">
        <v>0</v>
      </c>
      <c r="FC447">
        <v>0</v>
      </c>
      <c r="FD447">
        <v>1</v>
      </c>
      <c r="FE447">
        <v>0</v>
      </c>
      <c r="FI447">
        <v>350</v>
      </c>
      <c r="FJ447">
        <v>7000</v>
      </c>
      <c r="FK447">
        <v>170</v>
      </c>
      <c r="FL447" t="s">
        <v>391</v>
      </c>
      <c r="FN447" t="s">
        <v>391</v>
      </c>
      <c r="FO447">
        <v>0</v>
      </c>
      <c r="FP447">
        <v>0</v>
      </c>
      <c r="FQ447">
        <v>0</v>
      </c>
      <c r="FR447">
        <v>1</v>
      </c>
      <c r="FS447">
        <v>0</v>
      </c>
      <c r="FW447">
        <v>350</v>
      </c>
      <c r="FX447" t="s">
        <v>360</v>
      </c>
      <c r="FY447">
        <v>1</v>
      </c>
      <c r="FZ447">
        <v>0</v>
      </c>
      <c r="GA447">
        <v>0</v>
      </c>
      <c r="GC447" t="s">
        <v>361</v>
      </c>
      <c r="GD447" t="s">
        <v>604</v>
      </c>
      <c r="GE447">
        <v>1</v>
      </c>
      <c r="GF447">
        <v>0</v>
      </c>
      <c r="GG447">
        <v>1</v>
      </c>
      <c r="GH447">
        <v>1</v>
      </c>
      <c r="GI447">
        <v>0</v>
      </c>
      <c r="GJ447">
        <v>0</v>
      </c>
      <c r="GL447" t="s">
        <v>363</v>
      </c>
      <c r="GN447">
        <v>85</v>
      </c>
      <c r="GY447">
        <v>425000</v>
      </c>
      <c r="GZ447">
        <v>91</v>
      </c>
      <c r="HA447">
        <v>4</v>
      </c>
      <c r="HB447">
        <v>95</v>
      </c>
      <c r="HM447">
        <v>665000</v>
      </c>
      <c r="HN447">
        <v>92</v>
      </c>
      <c r="HO447">
        <v>4</v>
      </c>
      <c r="HP447" t="s">
        <v>555</v>
      </c>
      <c r="HQ447">
        <v>1</v>
      </c>
      <c r="HR447">
        <v>0</v>
      </c>
      <c r="HS447">
        <v>1</v>
      </c>
      <c r="HT447">
        <v>0</v>
      </c>
      <c r="HV447" t="s">
        <v>328</v>
      </c>
      <c r="HW447" t="s">
        <v>5929</v>
      </c>
      <c r="HX447">
        <v>0</v>
      </c>
      <c r="HY447">
        <v>1</v>
      </c>
      <c r="HZ447">
        <v>0</v>
      </c>
      <c r="IA447">
        <v>1</v>
      </c>
      <c r="IB447">
        <v>1</v>
      </c>
      <c r="IC447">
        <v>0</v>
      </c>
      <c r="IE447" t="s">
        <v>5954</v>
      </c>
      <c r="IF447">
        <v>1</v>
      </c>
      <c r="IG447">
        <v>1</v>
      </c>
      <c r="IH447">
        <v>1</v>
      </c>
      <c r="II447">
        <v>1</v>
      </c>
      <c r="IJ447">
        <v>1</v>
      </c>
      <c r="IK447">
        <v>0</v>
      </c>
      <c r="IL447">
        <v>1</v>
      </c>
      <c r="IM447">
        <v>0</v>
      </c>
      <c r="IN447">
        <v>0</v>
      </c>
      <c r="IO447">
        <v>0</v>
      </c>
      <c r="IP447">
        <v>0</v>
      </c>
      <c r="IQ447">
        <v>1</v>
      </c>
      <c r="IR447">
        <v>0</v>
      </c>
      <c r="IS447">
        <v>1</v>
      </c>
      <c r="IT447">
        <v>0</v>
      </c>
      <c r="IU447">
        <v>1</v>
      </c>
      <c r="IV447">
        <v>0</v>
      </c>
      <c r="IW447">
        <v>1</v>
      </c>
      <c r="IX447">
        <v>1</v>
      </c>
      <c r="IY447">
        <v>1</v>
      </c>
      <c r="IZ447">
        <v>0</v>
      </c>
      <c r="JA447">
        <v>0</v>
      </c>
      <c r="JB447">
        <v>0</v>
      </c>
      <c r="JD447" t="s">
        <v>328</v>
      </c>
      <c r="JE447" t="s">
        <v>328</v>
      </c>
      <c r="JF447" t="s">
        <v>328</v>
      </c>
      <c r="JG447" t="s">
        <v>328</v>
      </c>
      <c r="JH447" t="s">
        <v>328</v>
      </c>
      <c r="JI447" t="s">
        <v>347</v>
      </c>
      <c r="JJ447">
        <v>1</v>
      </c>
      <c r="JK447">
        <v>0</v>
      </c>
      <c r="JL447">
        <v>0</v>
      </c>
      <c r="JM447">
        <v>0</v>
      </c>
      <c r="JN447">
        <v>0</v>
      </c>
      <c r="JP447" t="s">
        <v>393</v>
      </c>
      <c r="JQ447">
        <v>1</v>
      </c>
      <c r="JR447">
        <v>0</v>
      </c>
      <c r="JS447">
        <v>0</v>
      </c>
      <c r="JT447">
        <v>0</v>
      </c>
      <c r="JV447" t="s">
        <v>583</v>
      </c>
      <c r="JW447">
        <v>1</v>
      </c>
      <c r="JX447">
        <v>0</v>
      </c>
      <c r="JY447">
        <v>1</v>
      </c>
      <c r="JZ447">
        <v>0</v>
      </c>
      <c r="KB447" t="s">
        <v>4454</v>
      </c>
      <c r="KC447">
        <v>0</v>
      </c>
      <c r="KD447">
        <v>0</v>
      </c>
      <c r="KE447">
        <v>1</v>
      </c>
      <c r="KF447">
        <v>0</v>
      </c>
      <c r="KG447">
        <v>0</v>
      </c>
      <c r="KI447" t="s">
        <v>369</v>
      </c>
      <c r="KJ447">
        <v>1</v>
      </c>
      <c r="KK447">
        <v>0</v>
      </c>
      <c r="KL447">
        <v>0</v>
      </c>
      <c r="KM447">
        <v>0</v>
      </c>
      <c r="KP447" t="s">
        <v>5431</v>
      </c>
      <c r="KQ447">
        <v>1</v>
      </c>
      <c r="KR447">
        <v>1</v>
      </c>
      <c r="KS447">
        <v>1</v>
      </c>
      <c r="KT447">
        <v>0</v>
      </c>
      <c r="KU447">
        <v>0</v>
      </c>
      <c r="KW447" t="s">
        <v>947</v>
      </c>
      <c r="KX447">
        <v>1</v>
      </c>
      <c r="KY447">
        <v>1</v>
      </c>
      <c r="KZ447">
        <v>1</v>
      </c>
      <c r="LA447">
        <v>0</v>
      </c>
      <c r="LB447">
        <v>0</v>
      </c>
      <c r="LD447" t="s">
        <v>372</v>
      </c>
      <c r="LE447">
        <v>0</v>
      </c>
      <c r="LF447">
        <v>1</v>
      </c>
      <c r="LG447">
        <v>0</v>
      </c>
      <c r="LH447">
        <v>0</v>
      </c>
      <c r="LI447">
        <v>0</v>
      </c>
      <c r="LK447" t="s">
        <v>372</v>
      </c>
      <c r="LL447">
        <v>0</v>
      </c>
      <c r="LM447">
        <v>1</v>
      </c>
      <c r="LN447">
        <v>0</v>
      </c>
      <c r="LO447">
        <v>0</v>
      </c>
      <c r="LP447">
        <v>0</v>
      </c>
      <c r="LR447" t="s">
        <v>372</v>
      </c>
      <c r="LS447">
        <v>0</v>
      </c>
      <c r="LT447">
        <v>1</v>
      </c>
      <c r="LU447">
        <v>0</v>
      </c>
      <c r="LV447">
        <v>0</v>
      </c>
      <c r="LW447">
        <v>0</v>
      </c>
      <c r="LY447" t="s">
        <v>947</v>
      </c>
      <c r="LZ447">
        <v>1</v>
      </c>
      <c r="MA447">
        <v>1</v>
      </c>
      <c r="MB447">
        <v>1</v>
      </c>
      <c r="MC447">
        <v>0</v>
      </c>
      <c r="MD447">
        <v>0</v>
      </c>
      <c r="MF447" t="s">
        <v>5931</v>
      </c>
      <c r="MH447">
        <v>493926744</v>
      </c>
      <c r="MI447" t="s">
        <v>5955</v>
      </c>
      <c r="MJ447" s="1">
        <v>45816.835405092592</v>
      </c>
      <c r="MM447" t="s">
        <v>377</v>
      </c>
      <c r="MN447" t="s">
        <v>378</v>
      </c>
      <c r="MO447" t="s">
        <v>4510</v>
      </c>
      <c r="MQ447">
        <v>446</v>
      </c>
    </row>
    <row r="448" spans="1:355" x14ac:dyDescent="0.35">
      <c r="A448" s="1">
        <v>45815.574765659723</v>
      </c>
      <c r="B448" s="1">
        <v>45816.953191342589</v>
      </c>
      <c r="D448" t="s">
        <v>328</v>
      </c>
      <c r="E448" t="s">
        <v>329</v>
      </c>
      <c r="F448" t="s">
        <v>4475</v>
      </c>
      <c r="G448" t="s">
        <v>5956</v>
      </c>
      <c r="L448" t="s">
        <v>331</v>
      </c>
      <c r="M448" t="s">
        <v>5957</v>
      </c>
      <c r="N448" t="s">
        <v>5958</v>
      </c>
      <c r="R448" t="s">
        <v>5452</v>
      </c>
      <c r="AE448" t="s">
        <v>5898</v>
      </c>
      <c r="AF448" t="s">
        <v>5898</v>
      </c>
      <c r="AG448" t="s">
        <v>337</v>
      </c>
      <c r="AH448" t="s">
        <v>338</v>
      </c>
      <c r="AJ448" t="s">
        <v>5959</v>
      </c>
      <c r="AK448" t="s">
        <v>5959</v>
      </c>
      <c r="AL448" t="s">
        <v>341</v>
      </c>
      <c r="AM448">
        <v>34</v>
      </c>
      <c r="AN448" t="s">
        <v>342</v>
      </c>
      <c r="AO448">
        <v>5</v>
      </c>
      <c r="AU448" t="s">
        <v>5960</v>
      </c>
      <c r="AV448" t="s">
        <v>5961</v>
      </c>
      <c r="AW448">
        <v>-0.93117499999999997</v>
      </c>
      <c r="AX448">
        <v>37.0557333</v>
      </c>
      <c r="AY448">
        <v>1571.4</v>
      </c>
      <c r="AZ448">
        <v>10.4</v>
      </c>
      <c r="BA448" t="s">
        <v>5962</v>
      </c>
      <c r="BC448" t="s">
        <v>5959</v>
      </c>
      <c r="BD448" t="s">
        <v>5953</v>
      </c>
      <c r="BE448" t="s">
        <v>328</v>
      </c>
      <c r="BF448" t="s">
        <v>348</v>
      </c>
      <c r="BG448" t="s">
        <v>348</v>
      </c>
      <c r="BH448" t="s">
        <v>5928</v>
      </c>
      <c r="BI448">
        <v>2024</v>
      </c>
      <c r="BJ448">
        <v>0.5</v>
      </c>
      <c r="BK448">
        <v>0.3</v>
      </c>
      <c r="BL448">
        <v>20</v>
      </c>
      <c r="BM448" t="s">
        <v>942</v>
      </c>
      <c r="BN448">
        <v>0</v>
      </c>
      <c r="BO448">
        <v>0</v>
      </c>
      <c r="BP448">
        <v>1</v>
      </c>
      <c r="BS448">
        <v>20</v>
      </c>
      <c r="BT448" t="s">
        <v>488</v>
      </c>
      <c r="BU448">
        <v>0</v>
      </c>
      <c r="BV448">
        <v>0</v>
      </c>
      <c r="BW448">
        <v>1</v>
      </c>
      <c r="BX448">
        <v>0</v>
      </c>
      <c r="CB448" t="s">
        <v>352</v>
      </c>
      <c r="CC448">
        <v>1</v>
      </c>
      <c r="CD448">
        <v>0</v>
      </c>
      <c r="CE448">
        <v>0</v>
      </c>
      <c r="CF448">
        <v>0</v>
      </c>
      <c r="CG448">
        <v>0</v>
      </c>
      <c r="CH448">
        <v>0</v>
      </c>
      <c r="CI448">
        <v>0</v>
      </c>
      <c r="CJ448">
        <v>0</v>
      </c>
      <c r="CK448">
        <v>0</v>
      </c>
      <c r="CL448">
        <v>0</v>
      </c>
      <c r="CM448">
        <v>0</v>
      </c>
      <c r="CO448" t="s">
        <v>328</v>
      </c>
      <c r="CP448" t="s">
        <v>353</v>
      </c>
      <c r="CQ448">
        <v>1</v>
      </c>
      <c r="CR448">
        <v>0</v>
      </c>
      <c r="CS448">
        <v>0</v>
      </c>
      <c r="CT448" t="s">
        <v>489</v>
      </c>
      <c r="CU448">
        <v>0</v>
      </c>
      <c r="CV448">
        <v>1</v>
      </c>
      <c r="CX448">
        <v>45</v>
      </c>
      <c r="DA448" t="s">
        <v>552</v>
      </c>
      <c r="DB448">
        <v>1</v>
      </c>
      <c r="DC448">
        <v>0</v>
      </c>
      <c r="DD448">
        <v>1</v>
      </c>
      <c r="DE448">
        <v>0</v>
      </c>
      <c r="DG448" t="s">
        <v>356</v>
      </c>
      <c r="DH448">
        <v>1</v>
      </c>
      <c r="DI448">
        <v>0</v>
      </c>
      <c r="DJ448">
        <v>0</v>
      </c>
      <c r="DK448">
        <v>0</v>
      </c>
      <c r="DL448">
        <v>0</v>
      </c>
      <c r="DM448">
        <v>0</v>
      </c>
      <c r="DO448" t="s">
        <v>348</v>
      </c>
      <c r="DP448" t="s">
        <v>348</v>
      </c>
      <c r="DQ448" t="s">
        <v>328</v>
      </c>
      <c r="DS448" t="s">
        <v>328</v>
      </c>
      <c r="DT448" t="s">
        <v>348</v>
      </c>
      <c r="DU448" t="s">
        <v>348</v>
      </c>
      <c r="DV448" t="s">
        <v>348</v>
      </c>
      <c r="DW448" t="s">
        <v>328</v>
      </c>
      <c r="DX448">
        <v>5</v>
      </c>
      <c r="DY448" t="s">
        <v>357</v>
      </c>
      <c r="DZ448">
        <v>1</v>
      </c>
      <c r="EA448">
        <v>0</v>
      </c>
      <c r="EB448">
        <v>0</v>
      </c>
      <c r="EC448">
        <v>0</v>
      </c>
      <c r="EE448" t="s">
        <v>328</v>
      </c>
      <c r="EF448" t="s">
        <v>373</v>
      </c>
      <c r="EG448" t="s">
        <v>328</v>
      </c>
      <c r="EI448" t="s">
        <v>328</v>
      </c>
      <c r="EJ448" t="s">
        <v>348</v>
      </c>
      <c r="EK448" t="s">
        <v>348</v>
      </c>
      <c r="EL448" t="s">
        <v>348</v>
      </c>
      <c r="EM448" t="s">
        <v>806</v>
      </c>
      <c r="EN448" t="s">
        <v>348</v>
      </c>
      <c r="EO448" t="s">
        <v>328</v>
      </c>
      <c r="EQ448" t="s">
        <v>348</v>
      </c>
      <c r="ER448" t="s">
        <v>348</v>
      </c>
      <c r="EU448">
        <v>345</v>
      </c>
      <c r="EV448">
        <v>6900</v>
      </c>
      <c r="EW448">
        <v>124</v>
      </c>
      <c r="EX448" t="s">
        <v>358</v>
      </c>
      <c r="EZ448" t="s">
        <v>391</v>
      </c>
      <c r="FA448">
        <v>0</v>
      </c>
      <c r="FB448">
        <v>0</v>
      </c>
      <c r="FC448">
        <v>0</v>
      </c>
      <c r="FD448">
        <v>1</v>
      </c>
      <c r="FE448">
        <v>0</v>
      </c>
      <c r="FI448">
        <v>384</v>
      </c>
      <c r="FJ448">
        <v>7680</v>
      </c>
      <c r="FK448">
        <v>120</v>
      </c>
      <c r="FL448" t="s">
        <v>391</v>
      </c>
      <c r="FN448" t="s">
        <v>391</v>
      </c>
      <c r="FO448">
        <v>0</v>
      </c>
      <c r="FP448">
        <v>0</v>
      </c>
      <c r="FQ448">
        <v>0</v>
      </c>
      <c r="FR448">
        <v>1</v>
      </c>
      <c r="FS448">
        <v>0</v>
      </c>
      <c r="FW448">
        <v>345</v>
      </c>
      <c r="FX448" t="s">
        <v>360</v>
      </c>
      <c r="FY448">
        <v>1</v>
      </c>
      <c r="FZ448">
        <v>0</v>
      </c>
      <c r="GA448">
        <v>0</v>
      </c>
      <c r="GC448" t="s">
        <v>361</v>
      </c>
      <c r="GD448" t="s">
        <v>604</v>
      </c>
      <c r="GE448">
        <v>1</v>
      </c>
      <c r="GF448">
        <v>0</v>
      </c>
      <c r="GG448">
        <v>1</v>
      </c>
      <c r="GH448">
        <v>1</v>
      </c>
      <c r="GI448">
        <v>0</v>
      </c>
      <c r="GJ448">
        <v>0</v>
      </c>
      <c r="GL448" t="s">
        <v>363</v>
      </c>
      <c r="GN448">
        <v>85</v>
      </c>
      <c r="GY448">
        <v>586500</v>
      </c>
      <c r="GZ448">
        <v>92</v>
      </c>
      <c r="HA448">
        <v>2</v>
      </c>
      <c r="HB448">
        <v>95</v>
      </c>
      <c r="HM448">
        <v>729600</v>
      </c>
      <c r="HN448">
        <v>1</v>
      </c>
      <c r="HO448">
        <v>3</v>
      </c>
      <c r="HP448" t="s">
        <v>555</v>
      </c>
      <c r="HQ448">
        <v>1</v>
      </c>
      <c r="HR448">
        <v>0</v>
      </c>
      <c r="HS448">
        <v>1</v>
      </c>
      <c r="HT448">
        <v>0</v>
      </c>
      <c r="HV448" t="s">
        <v>328</v>
      </c>
      <c r="HW448" t="s">
        <v>494</v>
      </c>
      <c r="HX448">
        <v>0</v>
      </c>
      <c r="HY448">
        <v>1</v>
      </c>
      <c r="HZ448">
        <v>0</v>
      </c>
      <c r="IA448">
        <v>1</v>
      </c>
      <c r="IB448">
        <v>1</v>
      </c>
      <c r="IC448">
        <v>0</v>
      </c>
      <c r="IE448" t="s">
        <v>5963</v>
      </c>
      <c r="IF448">
        <v>1</v>
      </c>
      <c r="IG448">
        <v>1</v>
      </c>
      <c r="IH448">
        <v>1</v>
      </c>
      <c r="II448">
        <v>1</v>
      </c>
      <c r="IJ448">
        <v>1</v>
      </c>
      <c r="IK448">
        <v>0</v>
      </c>
      <c r="IL448">
        <v>1</v>
      </c>
      <c r="IM448">
        <v>1</v>
      </c>
      <c r="IN448">
        <v>0</v>
      </c>
      <c r="IO448">
        <v>0</v>
      </c>
      <c r="IP448">
        <v>0</v>
      </c>
      <c r="IQ448">
        <v>1</v>
      </c>
      <c r="IR448">
        <v>0</v>
      </c>
      <c r="IS448">
        <v>0</v>
      </c>
      <c r="IT448">
        <v>0</v>
      </c>
      <c r="IU448">
        <v>1</v>
      </c>
      <c r="IV448">
        <v>0</v>
      </c>
      <c r="IW448">
        <v>0</v>
      </c>
      <c r="IX448">
        <v>1</v>
      </c>
      <c r="IY448">
        <v>1</v>
      </c>
      <c r="IZ448">
        <v>0</v>
      </c>
      <c r="JA448">
        <v>0</v>
      </c>
      <c r="JB448">
        <v>0</v>
      </c>
      <c r="JD448" t="s">
        <v>328</v>
      </c>
      <c r="JE448" t="s">
        <v>328</v>
      </c>
      <c r="JF448" t="s">
        <v>328</v>
      </c>
      <c r="JG448" t="s">
        <v>328</v>
      </c>
      <c r="JH448" t="s">
        <v>328</v>
      </c>
      <c r="JI448" t="s">
        <v>347</v>
      </c>
      <c r="JJ448">
        <v>1</v>
      </c>
      <c r="JK448">
        <v>0</v>
      </c>
      <c r="JL448">
        <v>0</v>
      </c>
      <c r="JM448">
        <v>0</v>
      </c>
      <c r="JN448">
        <v>0</v>
      </c>
      <c r="JP448" t="s">
        <v>393</v>
      </c>
      <c r="JQ448">
        <v>1</v>
      </c>
      <c r="JR448">
        <v>0</v>
      </c>
      <c r="JS448">
        <v>0</v>
      </c>
      <c r="JT448">
        <v>0</v>
      </c>
      <c r="JV448" t="s">
        <v>394</v>
      </c>
      <c r="JW448">
        <v>0</v>
      </c>
      <c r="JX448">
        <v>0</v>
      </c>
      <c r="JY448">
        <v>1</v>
      </c>
      <c r="JZ448">
        <v>0</v>
      </c>
      <c r="KB448" t="s">
        <v>359</v>
      </c>
      <c r="KC448">
        <v>0</v>
      </c>
      <c r="KD448">
        <v>0</v>
      </c>
      <c r="KE448">
        <v>0</v>
      </c>
      <c r="KF448">
        <v>0</v>
      </c>
      <c r="KG448">
        <v>1</v>
      </c>
      <c r="KH448" t="s">
        <v>347</v>
      </c>
      <c r="KI448" t="s">
        <v>359</v>
      </c>
      <c r="KJ448">
        <v>0</v>
      </c>
      <c r="KK448">
        <v>0</v>
      </c>
      <c r="KL448">
        <v>0</v>
      </c>
      <c r="KM448">
        <v>1</v>
      </c>
      <c r="KN448" t="s">
        <v>347</v>
      </c>
      <c r="KP448" t="s">
        <v>5873</v>
      </c>
      <c r="KQ448">
        <v>1</v>
      </c>
      <c r="KR448">
        <v>1</v>
      </c>
      <c r="KS448">
        <v>1</v>
      </c>
      <c r="KT448">
        <v>0</v>
      </c>
      <c r="KU448">
        <v>0</v>
      </c>
      <c r="KW448" t="s">
        <v>947</v>
      </c>
      <c r="KX448">
        <v>1</v>
      </c>
      <c r="KY448">
        <v>1</v>
      </c>
      <c r="KZ448">
        <v>1</v>
      </c>
      <c r="LA448">
        <v>0</v>
      </c>
      <c r="LB448">
        <v>0</v>
      </c>
      <c r="LD448" t="s">
        <v>372</v>
      </c>
      <c r="LE448">
        <v>0</v>
      </c>
      <c r="LF448">
        <v>1</v>
      </c>
      <c r="LG448">
        <v>0</v>
      </c>
      <c r="LH448">
        <v>0</v>
      </c>
      <c r="LI448">
        <v>0</v>
      </c>
      <c r="LK448" t="s">
        <v>372</v>
      </c>
      <c r="LL448">
        <v>0</v>
      </c>
      <c r="LM448">
        <v>1</v>
      </c>
      <c r="LN448">
        <v>0</v>
      </c>
      <c r="LO448">
        <v>0</v>
      </c>
      <c r="LP448">
        <v>0</v>
      </c>
      <c r="LR448" t="s">
        <v>372</v>
      </c>
      <c r="LS448">
        <v>0</v>
      </c>
      <c r="LT448">
        <v>1</v>
      </c>
      <c r="LU448">
        <v>0</v>
      </c>
      <c r="LV448">
        <v>0</v>
      </c>
      <c r="LW448">
        <v>0</v>
      </c>
      <c r="LY448" t="s">
        <v>611</v>
      </c>
      <c r="LZ448">
        <v>0</v>
      </c>
      <c r="MA448">
        <v>1</v>
      </c>
      <c r="MB448">
        <v>1</v>
      </c>
      <c r="MC448">
        <v>0</v>
      </c>
      <c r="MD448">
        <v>0</v>
      </c>
      <c r="MF448" t="s">
        <v>5964</v>
      </c>
      <c r="MH448">
        <v>493926750</v>
      </c>
      <c r="MI448" t="s">
        <v>5965</v>
      </c>
      <c r="MJ448" s="1">
        <v>45816.835416666669</v>
      </c>
      <c r="MM448" t="s">
        <v>377</v>
      </c>
      <c r="MN448" t="s">
        <v>378</v>
      </c>
      <c r="MO448" t="s">
        <v>4510</v>
      </c>
      <c r="MQ448">
        <v>447</v>
      </c>
    </row>
    <row r="449" spans="1:355" x14ac:dyDescent="0.35">
      <c r="A449" s="1">
        <v>45815.580033865743</v>
      </c>
      <c r="B449" s="1">
        <v>45816.919860150461</v>
      </c>
      <c r="D449" t="s">
        <v>328</v>
      </c>
      <c r="E449" t="s">
        <v>329</v>
      </c>
      <c r="F449" t="s">
        <v>4475</v>
      </c>
      <c r="G449" t="s">
        <v>4476</v>
      </c>
      <c r="L449" t="s">
        <v>331</v>
      </c>
      <c r="M449" t="s">
        <v>5966</v>
      </c>
      <c r="N449" t="s">
        <v>5967</v>
      </c>
      <c r="R449" t="s">
        <v>5452</v>
      </c>
      <c r="AE449" t="s">
        <v>5898</v>
      </c>
      <c r="AF449" t="s">
        <v>5898</v>
      </c>
      <c r="AG449" t="s">
        <v>337</v>
      </c>
      <c r="AH449" t="s">
        <v>338</v>
      </c>
      <c r="AJ449" t="s">
        <v>5968</v>
      </c>
      <c r="AK449" t="s">
        <v>5968</v>
      </c>
      <c r="AL449" t="s">
        <v>341</v>
      </c>
      <c r="AM449">
        <v>65</v>
      </c>
      <c r="AN449" t="s">
        <v>347</v>
      </c>
      <c r="AO449">
        <v>20</v>
      </c>
      <c r="AU449" t="s">
        <v>5969</v>
      </c>
      <c r="AV449" t="s">
        <v>5970</v>
      </c>
      <c r="AW449">
        <v>-0.93109690000000001</v>
      </c>
      <c r="AX449">
        <v>37.055875399999998</v>
      </c>
      <c r="AY449">
        <v>1552.9</v>
      </c>
      <c r="AZ449">
        <v>4.8</v>
      </c>
      <c r="BA449" t="s">
        <v>5971</v>
      </c>
      <c r="BC449" t="s">
        <v>5968</v>
      </c>
      <c r="BD449" t="s">
        <v>5972</v>
      </c>
      <c r="BE449" t="s">
        <v>328</v>
      </c>
      <c r="BF449" t="s">
        <v>348</v>
      </c>
      <c r="BG449" t="s">
        <v>348</v>
      </c>
      <c r="BH449" t="s">
        <v>5973</v>
      </c>
      <c r="BI449">
        <v>2024</v>
      </c>
      <c r="BJ449">
        <v>1</v>
      </c>
      <c r="BK449">
        <v>0.6</v>
      </c>
      <c r="BL449">
        <v>42</v>
      </c>
      <c r="BM449" t="s">
        <v>942</v>
      </c>
      <c r="BN449">
        <v>0</v>
      </c>
      <c r="BO449">
        <v>0</v>
      </c>
      <c r="BP449">
        <v>1</v>
      </c>
      <c r="BS449">
        <v>42</v>
      </c>
      <c r="BT449" t="s">
        <v>488</v>
      </c>
      <c r="BU449">
        <v>0</v>
      </c>
      <c r="BV449">
        <v>0</v>
      </c>
      <c r="BW449">
        <v>1</v>
      </c>
      <c r="BX449">
        <v>0</v>
      </c>
      <c r="CB449" t="s">
        <v>352</v>
      </c>
      <c r="CC449">
        <v>1</v>
      </c>
      <c r="CD449">
        <v>0</v>
      </c>
      <c r="CE449">
        <v>0</v>
      </c>
      <c r="CF449">
        <v>0</v>
      </c>
      <c r="CG449">
        <v>0</v>
      </c>
      <c r="CH449">
        <v>0</v>
      </c>
      <c r="CI449">
        <v>0</v>
      </c>
      <c r="CJ449">
        <v>0</v>
      </c>
      <c r="CK449">
        <v>0</v>
      </c>
      <c r="CL449">
        <v>0</v>
      </c>
      <c r="CM449">
        <v>0</v>
      </c>
      <c r="CO449" t="s">
        <v>328</v>
      </c>
      <c r="CP449" t="s">
        <v>353</v>
      </c>
      <c r="CQ449">
        <v>1</v>
      </c>
      <c r="CR449">
        <v>0</v>
      </c>
      <c r="CS449">
        <v>0</v>
      </c>
      <c r="CT449" t="s">
        <v>489</v>
      </c>
      <c r="CU449">
        <v>0</v>
      </c>
      <c r="CV449">
        <v>1</v>
      </c>
      <c r="CX449">
        <v>58</v>
      </c>
      <c r="DA449" t="s">
        <v>552</v>
      </c>
      <c r="DB449">
        <v>1</v>
      </c>
      <c r="DC449">
        <v>0</v>
      </c>
      <c r="DD449">
        <v>1</v>
      </c>
      <c r="DE449">
        <v>0</v>
      </c>
      <c r="DG449" t="s">
        <v>356</v>
      </c>
      <c r="DH449">
        <v>1</v>
      </c>
      <c r="DI449">
        <v>0</v>
      </c>
      <c r="DJ449">
        <v>0</v>
      </c>
      <c r="DK449">
        <v>0</v>
      </c>
      <c r="DL449">
        <v>0</v>
      </c>
      <c r="DM449">
        <v>0</v>
      </c>
      <c r="DO449" t="s">
        <v>348</v>
      </c>
      <c r="DP449" t="s">
        <v>348</v>
      </c>
      <c r="DQ449" t="s">
        <v>328</v>
      </c>
      <c r="DS449" t="s">
        <v>328</v>
      </c>
      <c r="DT449" t="s">
        <v>348</v>
      </c>
      <c r="DU449" t="s">
        <v>348</v>
      </c>
      <c r="DV449" t="s">
        <v>348</v>
      </c>
      <c r="DW449" t="s">
        <v>328</v>
      </c>
      <c r="DX449">
        <v>8</v>
      </c>
      <c r="DY449" t="s">
        <v>5652</v>
      </c>
      <c r="DZ449">
        <v>0</v>
      </c>
      <c r="EA449">
        <v>0</v>
      </c>
      <c r="EB449">
        <v>1</v>
      </c>
      <c r="EC449">
        <v>0</v>
      </c>
      <c r="EE449" t="s">
        <v>328</v>
      </c>
      <c r="EF449" t="s">
        <v>915</v>
      </c>
      <c r="EG449" t="s">
        <v>328</v>
      </c>
      <c r="EI449" t="s">
        <v>328</v>
      </c>
      <c r="EJ449" t="s">
        <v>348</v>
      </c>
      <c r="EK449" t="s">
        <v>348</v>
      </c>
      <c r="EL449" t="s">
        <v>348</v>
      </c>
      <c r="EM449" t="s">
        <v>5974</v>
      </c>
      <c r="EN449" t="s">
        <v>348</v>
      </c>
      <c r="EO449" t="s">
        <v>328</v>
      </c>
      <c r="EQ449" t="s">
        <v>348</v>
      </c>
      <c r="ER449" t="s">
        <v>348</v>
      </c>
      <c r="EU449">
        <v>280</v>
      </c>
      <c r="EV449">
        <v>11760</v>
      </c>
      <c r="EW449">
        <v>150</v>
      </c>
      <c r="EX449" t="s">
        <v>391</v>
      </c>
      <c r="EZ449" t="s">
        <v>391</v>
      </c>
      <c r="FA449">
        <v>0</v>
      </c>
      <c r="FB449">
        <v>0</v>
      </c>
      <c r="FC449">
        <v>0</v>
      </c>
      <c r="FD449">
        <v>1</v>
      </c>
      <c r="FE449">
        <v>0</v>
      </c>
      <c r="FI449">
        <v>280</v>
      </c>
      <c r="FJ449">
        <v>340</v>
      </c>
      <c r="FK449">
        <v>120</v>
      </c>
      <c r="FL449" t="s">
        <v>391</v>
      </c>
      <c r="FN449" t="s">
        <v>391</v>
      </c>
      <c r="FO449">
        <v>0</v>
      </c>
      <c r="FP449">
        <v>0</v>
      </c>
      <c r="FQ449">
        <v>0</v>
      </c>
      <c r="FR449">
        <v>1</v>
      </c>
      <c r="FS449">
        <v>0</v>
      </c>
      <c r="FW449">
        <v>300</v>
      </c>
      <c r="FX449" t="s">
        <v>360</v>
      </c>
      <c r="FY449">
        <v>1</v>
      </c>
      <c r="FZ449">
        <v>0</v>
      </c>
      <c r="GA449">
        <v>0</v>
      </c>
      <c r="GC449" t="s">
        <v>361</v>
      </c>
      <c r="GD449" t="s">
        <v>519</v>
      </c>
      <c r="GE449">
        <v>1</v>
      </c>
      <c r="GF449">
        <v>0</v>
      </c>
      <c r="GG449">
        <v>1</v>
      </c>
      <c r="GH449">
        <v>1</v>
      </c>
      <c r="GI449">
        <v>0</v>
      </c>
      <c r="GJ449">
        <v>0</v>
      </c>
      <c r="GL449" t="s">
        <v>363</v>
      </c>
      <c r="GN449">
        <v>85</v>
      </c>
      <c r="GY449">
        <v>999600</v>
      </c>
      <c r="GZ449">
        <v>86</v>
      </c>
      <c r="HA449">
        <v>4</v>
      </c>
      <c r="HB449">
        <v>95</v>
      </c>
      <c r="HM449">
        <v>1197000</v>
      </c>
      <c r="HN449">
        <v>88</v>
      </c>
      <c r="HO449">
        <v>3</v>
      </c>
      <c r="HP449" t="s">
        <v>364</v>
      </c>
      <c r="HQ449">
        <v>0</v>
      </c>
      <c r="HR449">
        <v>0</v>
      </c>
      <c r="HS449">
        <v>1</v>
      </c>
      <c r="HT449">
        <v>0</v>
      </c>
      <c r="HV449" t="s">
        <v>328</v>
      </c>
      <c r="HW449" t="s">
        <v>5929</v>
      </c>
      <c r="HX449">
        <v>0</v>
      </c>
      <c r="HY449">
        <v>1</v>
      </c>
      <c r="HZ449">
        <v>0</v>
      </c>
      <c r="IA449">
        <v>1</v>
      </c>
      <c r="IB449">
        <v>1</v>
      </c>
      <c r="IC449">
        <v>0</v>
      </c>
      <c r="IE449" t="s">
        <v>5975</v>
      </c>
      <c r="IF449">
        <v>1</v>
      </c>
      <c r="IG449">
        <v>1</v>
      </c>
      <c r="IH449">
        <v>1</v>
      </c>
      <c r="II449">
        <v>1</v>
      </c>
      <c r="IJ449">
        <v>1</v>
      </c>
      <c r="IK449">
        <v>0</v>
      </c>
      <c r="IL449">
        <v>1</v>
      </c>
      <c r="IM449">
        <v>0</v>
      </c>
      <c r="IN449">
        <v>0</v>
      </c>
      <c r="IO449">
        <v>0</v>
      </c>
      <c r="IP449">
        <v>0</v>
      </c>
      <c r="IQ449">
        <v>1</v>
      </c>
      <c r="IR449">
        <v>0</v>
      </c>
      <c r="IS449">
        <v>1</v>
      </c>
      <c r="IT449">
        <v>0</v>
      </c>
      <c r="IU449">
        <v>1</v>
      </c>
      <c r="IV449">
        <v>1</v>
      </c>
      <c r="IW449">
        <v>0</v>
      </c>
      <c r="IX449">
        <v>1</v>
      </c>
      <c r="IY449">
        <v>0</v>
      </c>
      <c r="IZ449">
        <v>0</v>
      </c>
      <c r="JA449">
        <v>0</v>
      </c>
      <c r="JB449">
        <v>0</v>
      </c>
      <c r="JD449" t="s">
        <v>328</v>
      </c>
      <c r="JE449" t="s">
        <v>328</v>
      </c>
      <c r="JF449" t="s">
        <v>328</v>
      </c>
      <c r="JG449" t="s">
        <v>328</v>
      </c>
      <c r="JH449" t="s">
        <v>328</v>
      </c>
      <c r="JI449" t="s">
        <v>347</v>
      </c>
      <c r="JJ449">
        <v>1</v>
      </c>
      <c r="JK449">
        <v>0</v>
      </c>
      <c r="JL449">
        <v>0</v>
      </c>
      <c r="JM449">
        <v>0</v>
      </c>
      <c r="JN449">
        <v>0</v>
      </c>
      <c r="JP449" t="s">
        <v>393</v>
      </c>
      <c r="JQ449">
        <v>1</v>
      </c>
      <c r="JR449">
        <v>0</v>
      </c>
      <c r="JS449">
        <v>0</v>
      </c>
      <c r="JT449">
        <v>0</v>
      </c>
      <c r="JV449" t="s">
        <v>583</v>
      </c>
      <c r="JW449">
        <v>1</v>
      </c>
      <c r="JX449">
        <v>0</v>
      </c>
      <c r="JY449">
        <v>1</v>
      </c>
      <c r="JZ449">
        <v>0</v>
      </c>
      <c r="KB449" t="s">
        <v>368</v>
      </c>
      <c r="KC449">
        <v>1</v>
      </c>
      <c r="KD449">
        <v>0</v>
      </c>
      <c r="KE449">
        <v>0</v>
      </c>
      <c r="KF449">
        <v>0</v>
      </c>
      <c r="KG449">
        <v>0</v>
      </c>
      <c r="KI449" t="s">
        <v>359</v>
      </c>
      <c r="KJ449">
        <v>0</v>
      </c>
      <c r="KK449">
        <v>0</v>
      </c>
      <c r="KL449">
        <v>0</v>
      </c>
      <c r="KM449">
        <v>1</v>
      </c>
      <c r="KN449" t="s">
        <v>5976</v>
      </c>
      <c r="KP449" t="s">
        <v>1628</v>
      </c>
      <c r="KQ449">
        <v>1</v>
      </c>
      <c r="KR449">
        <v>0</v>
      </c>
      <c r="KS449">
        <v>1</v>
      </c>
      <c r="KT449">
        <v>1</v>
      </c>
      <c r="KU449">
        <v>0</v>
      </c>
      <c r="KW449" t="s">
        <v>531</v>
      </c>
      <c r="KX449">
        <v>1</v>
      </c>
      <c r="KY449">
        <v>0</v>
      </c>
      <c r="KZ449">
        <v>1</v>
      </c>
      <c r="LA449">
        <v>0</v>
      </c>
      <c r="LB449">
        <v>0</v>
      </c>
      <c r="LD449" t="s">
        <v>372</v>
      </c>
      <c r="LE449">
        <v>0</v>
      </c>
      <c r="LF449">
        <v>1</v>
      </c>
      <c r="LG449">
        <v>0</v>
      </c>
      <c r="LH449">
        <v>0</v>
      </c>
      <c r="LI449">
        <v>0</v>
      </c>
      <c r="LK449" t="s">
        <v>372</v>
      </c>
      <c r="LL449">
        <v>0</v>
      </c>
      <c r="LM449">
        <v>1</v>
      </c>
      <c r="LN449">
        <v>0</v>
      </c>
      <c r="LO449">
        <v>0</v>
      </c>
      <c r="LP449">
        <v>0</v>
      </c>
      <c r="LR449" t="s">
        <v>372</v>
      </c>
      <c r="LS449">
        <v>0</v>
      </c>
      <c r="LT449">
        <v>1</v>
      </c>
      <c r="LU449">
        <v>0</v>
      </c>
      <c r="LV449">
        <v>0</v>
      </c>
      <c r="LW449">
        <v>0</v>
      </c>
      <c r="LY449" t="s">
        <v>1628</v>
      </c>
      <c r="LZ449">
        <v>1</v>
      </c>
      <c r="MA449">
        <v>0</v>
      </c>
      <c r="MB449">
        <v>1</v>
      </c>
      <c r="MC449">
        <v>1</v>
      </c>
      <c r="MD449">
        <v>0</v>
      </c>
      <c r="MF449" t="s">
        <v>5977</v>
      </c>
      <c r="MH449">
        <v>493926764</v>
      </c>
      <c r="MI449" t="s">
        <v>5978</v>
      </c>
      <c r="MJ449" s="1">
        <v>45816.835428240738</v>
      </c>
      <c r="MM449" t="s">
        <v>377</v>
      </c>
      <c r="MN449" t="s">
        <v>378</v>
      </c>
      <c r="MO449" t="s">
        <v>4510</v>
      </c>
      <c r="MQ449">
        <v>448</v>
      </c>
    </row>
    <row r="450" spans="1:355" x14ac:dyDescent="0.35">
      <c r="A450" s="1">
        <v>45808.468663495369</v>
      </c>
      <c r="B450" s="1">
        <v>45817.38235482639</v>
      </c>
      <c r="D450" t="s">
        <v>328</v>
      </c>
      <c r="E450" t="s">
        <v>329</v>
      </c>
      <c r="F450" t="s">
        <v>5979</v>
      </c>
      <c r="L450" t="s">
        <v>331</v>
      </c>
      <c r="M450" t="s">
        <v>5980</v>
      </c>
      <c r="N450" t="s">
        <v>5981</v>
      </c>
      <c r="R450" t="s">
        <v>930</v>
      </c>
      <c r="AE450" t="s">
        <v>5982</v>
      </c>
      <c r="AF450" t="s">
        <v>4479</v>
      </c>
      <c r="AG450" t="s">
        <v>337</v>
      </c>
      <c r="AH450" t="s">
        <v>660</v>
      </c>
      <c r="AJ450" t="s">
        <v>5983</v>
      </c>
      <c r="AK450" t="s">
        <v>5984</v>
      </c>
      <c r="AL450" t="s">
        <v>341</v>
      </c>
      <c r="AM450">
        <v>64</v>
      </c>
      <c r="AN450" t="s">
        <v>482</v>
      </c>
      <c r="AO450">
        <v>20</v>
      </c>
      <c r="AU450" t="s">
        <v>5985</v>
      </c>
      <c r="AV450" t="s">
        <v>5986</v>
      </c>
      <c r="AW450">
        <v>-0.92988150000000003</v>
      </c>
      <c r="AX450">
        <v>36.957329600000001</v>
      </c>
      <c r="AY450">
        <v>1688.1</v>
      </c>
      <c r="AZ450">
        <v>3.78</v>
      </c>
      <c r="BA450" t="s">
        <v>5987</v>
      </c>
      <c r="BC450" t="s">
        <v>5988</v>
      </c>
      <c r="BD450" t="s">
        <v>5989</v>
      </c>
      <c r="BE450" t="s">
        <v>328</v>
      </c>
      <c r="BF450" t="s">
        <v>348</v>
      </c>
      <c r="BG450" t="s">
        <v>348</v>
      </c>
      <c r="BH450" t="s">
        <v>347</v>
      </c>
      <c r="BI450">
        <v>2024</v>
      </c>
      <c r="BJ450">
        <v>1.5</v>
      </c>
      <c r="BK450">
        <v>0.5</v>
      </c>
      <c r="BL450">
        <v>18</v>
      </c>
      <c r="BM450" t="s">
        <v>942</v>
      </c>
      <c r="BN450">
        <v>0</v>
      </c>
      <c r="BO450">
        <v>0</v>
      </c>
      <c r="BP450">
        <v>1</v>
      </c>
      <c r="BS450">
        <v>18</v>
      </c>
      <c r="BT450" t="s">
        <v>488</v>
      </c>
      <c r="BU450">
        <v>0</v>
      </c>
      <c r="BV450">
        <v>0</v>
      </c>
      <c r="BW450">
        <v>1</v>
      </c>
      <c r="BX450">
        <v>0</v>
      </c>
      <c r="CB450" t="s">
        <v>352</v>
      </c>
      <c r="CC450">
        <v>1</v>
      </c>
      <c r="CD450">
        <v>0</v>
      </c>
      <c r="CE450">
        <v>0</v>
      </c>
      <c r="CF450">
        <v>0</v>
      </c>
      <c r="CG450">
        <v>0</v>
      </c>
      <c r="CH450">
        <v>0</v>
      </c>
      <c r="CI450">
        <v>0</v>
      </c>
      <c r="CJ450">
        <v>0</v>
      </c>
      <c r="CK450">
        <v>0</v>
      </c>
      <c r="CL450">
        <v>0</v>
      </c>
      <c r="CM450">
        <v>0</v>
      </c>
      <c r="CO450" t="s">
        <v>328</v>
      </c>
      <c r="CP450" t="s">
        <v>353</v>
      </c>
      <c r="CQ450">
        <v>1</v>
      </c>
      <c r="CR450">
        <v>0</v>
      </c>
      <c r="CS450">
        <v>0</v>
      </c>
      <c r="CT450" t="s">
        <v>489</v>
      </c>
      <c r="CU450">
        <v>0</v>
      </c>
      <c r="CV450">
        <v>1</v>
      </c>
      <c r="CX450">
        <v>60</v>
      </c>
      <c r="DA450" t="s">
        <v>685</v>
      </c>
      <c r="DB450">
        <v>1</v>
      </c>
      <c r="DC450">
        <v>1</v>
      </c>
      <c r="DD450">
        <v>1</v>
      </c>
      <c r="DE450">
        <v>0</v>
      </c>
      <c r="DG450" t="s">
        <v>356</v>
      </c>
      <c r="DH450">
        <v>1</v>
      </c>
      <c r="DI450">
        <v>0</v>
      </c>
      <c r="DJ450">
        <v>0</v>
      </c>
      <c r="DK450">
        <v>0</v>
      </c>
      <c r="DL450">
        <v>0</v>
      </c>
      <c r="DM450">
        <v>0</v>
      </c>
      <c r="DO450" t="s">
        <v>328</v>
      </c>
      <c r="DP450" t="s">
        <v>328</v>
      </c>
      <c r="DQ450" t="s">
        <v>328</v>
      </c>
      <c r="DS450" t="s">
        <v>328</v>
      </c>
      <c r="DT450" t="s">
        <v>328</v>
      </c>
      <c r="DU450" t="s">
        <v>348</v>
      </c>
      <c r="DV450" t="s">
        <v>328</v>
      </c>
      <c r="DW450" t="s">
        <v>328</v>
      </c>
      <c r="DX450">
        <v>5</v>
      </c>
      <c r="DY450" t="s">
        <v>1145</v>
      </c>
      <c r="DZ450">
        <v>1</v>
      </c>
      <c r="EA450">
        <v>1</v>
      </c>
      <c r="EB450">
        <v>0</v>
      </c>
      <c r="EC450">
        <v>0</v>
      </c>
      <c r="EE450" t="s">
        <v>328</v>
      </c>
      <c r="EF450" t="s">
        <v>5990</v>
      </c>
      <c r="EG450" t="s">
        <v>328</v>
      </c>
      <c r="EI450" t="s">
        <v>328</v>
      </c>
      <c r="EJ450" t="s">
        <v>348</v>
      </c>
      <c r="EK450" t="s">
        <v>328</v>
      </c>
      <c r="EL450" t="s">
        <v>348</v>
      </c>
      <c r="EM450" t="s">
        <v>5991</v>
      </c>
      <c r="EN450" t="s">
        <v>328</v>
      </c>
      <c r="EO450" t="s">
        <v>328</v>
      </c>
      <c r="EQ450" t="s">
        <v>328</v>
      </c>
      <c r="ER450" t="s">
        <v>348</v>
      </c>
      <c r="EU450">
        <v>130</v>
      </c>
      <c r="EV450">
        <v>2340</v>
      </c>
      <c r="EW450">
        <v>500</v>
      </c>
      <c r="EX450" t="s">
        <v>391</v>
      </c>
      <c r="EZ450" t="s">
        <v>670</v>
      </c>
      <c r="FA450">
        <v>1</v>
      </c>
      <c r="FB450">
        <v>0</v>
      </c>
      <c r="FC450">
        <v>1</v>
      </c>
      <c r="FD450">
        <v>0</v>
      </c>
      <c r="FE450">
        <v>0</v>
      </c>
      <c r="FI450">
        <v>150</v>
      </c>
      <c r="FJ450">
        <v>2700</v>
      </c>
      <c r="FK450">
        <v>700</v>
      </c>
      <c r="FL450" t="s">
        <v>391</v>
      </c>
      <c r="FN450" t="s">
        <v>391</v>
      </c>
      <c r="FO450">
        <v>0</v>
      </c>
      <c r="FP450">
        <v>0</v>
      </c>
      <c r="FQ450">
        <v>0</v>
      </c>
      <c r="FR450">
        <v>1</v>
      </c>
      <c r="FS450">
        <v>0</v>
      </c>
      <c r="FW450">
        <v>750</v>
      </c>
      <c r="FX450" t="s">
        <v>918</v>
      </c>
      <c r="FY450">
        <v>1</v>
      </c>
      <c r="FZ450">
        <v>1</v>
      </c>
      <c r="GA450">
        <v>0</v>
      </c>
      <c r="GC450" t="s">
        <v>361</v>
      </c>
      <c r="GD450" t="s">
        <v>604</v>
      </c>
      <c r="GE450">
        <v>1</v>
      </c>
      <c r="GF450">
        <v>0</v>
      </c>
      <c r="GG450">
        <v>1</v>
      </c>
      <c r="GH450">
        <v>1</v>
      </c>
      <c r="GI450">
        <v>0</v>
      </c>
      <c r="GJ450">
        <v>0</v>
      </c>
      <c r="GL450" t="s">
        <v>363</v>
      </c>
      <c r="GN450">
        <v>95</v>
      </c>
      <c r="GY450">
        <v>174800</v>
      </c>
      <c r="GZ450">
        <v>90</v>
      </c>
      <c r="HA450">
        <v>5</v>
      </c>
      <c r="HB450">
        <v>95</v>
      </c>
      <c r="HM450">
        <v>190000</v>
      </c>
      <c r="HN450">
        <v>95</v>
      </c>
      <c r="HO450">
        <v>3</v>
      </c>
      <c r="HP450" t="s">
        <v>364</v>
      </c>
      <c r="HQ450">
        <v>0</v>
      </c>
      <c r="HR450">
        <v>0</v>
      </c>
      <c r="HS450">
        <v>1</v>
      </c>
      <c r="HT450">
        <v>0</v>
      </c>
      <c r="HV450" t="s">
        <v>328</v>
      </c>
      <c r="HW450" t="s">
        <v>494</v>
      </c>
      <c r="HX450">
        <v>0</v>
      </c>
      <c r="HY450">
        <v>1</v>
      </c>
      <c r="HZ450">
        <v>0</v>
      </c>
      <c r="IA450">
        <v>1</v>
      </c>
      <c r="IB450">
        <v>1</v>
      </c>
      <c r="IC450">
        <v>0</v>
      </c>
      <c r="IE450" t="s">
        <v>5992</v>
      </c>
      <c r="IF450">
        <v>1</v>
      </c>
      <c r="IG450">
        <v>1</v>
      </c>
      <c r="IH450">
        <v>1</v>
      </c>
      <c r="II450">
        <v>1</v>
      </c>
      <c r="IJ450">
        <v>1</v>
      </c>
      <c r="IK450">
        <v>0</v>
      </c>
      <c r="IL450">
        <v>1</v>
      </c>
      <c r="IM450">
        <v>0</v>
      </c>
      <c r="IN450">
        <v>0</v>
      </c>
      <c r="IO450">
        <v>1</v>
      </c>
      <c r="IP450">
        <v>1</v>
      </c>
      <c r="IQ450">
        <v>1</v>
      </c>
      <c r="IR450">
        <v>0</v>
      </c>
      <c r="IS450">
        <v>1</v>
      </c>
      <c r="IT450">
        <v>0</v>
      </c>
      <c r="IU450">
        <v>1</v>
      </c>
      <c r="IV450">
        <v>0</v>
      </c>
      <c r="IW450">
        <v>0</v>
      </c>
      <c r="IX450">
        <v>0</v>
      </c>
      <c r="IY450">
        <v>1</v>
      </c>
      <c r="IZ450">
        <v>1</v>
      </c>
      <c r="JA450">
        <v>0</v>
      </c>
      <c r="JB450">
        <v>0</v>
      </c>
      <c r="JD450" t="s">
        <v>328</v>
      </c>
      <c r="JE450" t="s">
        <v>328</v>
      </c>
      <c r="JF450" t="s">
        <v>328</v>
      </c>
      <c r="JG450" t="s">
        <v>328</v>
      </c>
      <c r="JH450" t="s">
        <v>328</v>
      </c>
      <c r="JI450" t="s">
        <v>347</v>
      </c>
      <c r="JJ450">
        <v>1</v>
      </c>
      <c r="JK450">
        <v>0</v>
      </c>
      <c r="JL450">
        <v>0</v>
      </c>
      <c r="JM450">
        <v>0</v>
      </c>
      <c r="JN450">
        <v>0</v>
      </c>
      <c r="JP450" t="s">
        <v>393</v>
      </c>
      <c r="JQ450">
        <v>1</v>
      </c>
      <c r="JR450">
        <v>0</v>
      </c>
      <c r="JS450">
        <v>0</v>
      </c>
      <c r="JT450">
        <v>0</v>
      </c>
      <c r="JV450" t="s">
        <v>583</v>
      </c>
      <c r="JW450">
        <v>1</v>
      </c>
      <c r="JX450">
        <v>0</v>
      </c>
      <c r="JY450">
        <v>1</v>
      </c>
      <c r="JZ450">
        <v>0</v>
      </c>
      <c r="KB450" t="s">
        <v>526</v>
      </c>
      <c r="KC450">
        <v>1</v>
      </c>
      <c r="KD450">
        <v>0</v>
      </c>
      <c r="KE450">
        <v>0</v>
      </c>
      <c r="KF450">
        <v>0</v>
      </c>
      <c r="KG450">
        <v>1</v>
      </c>
      <c r="KH450" t="s">
        <v>5993</v>
      </c>
      <c r="KI450" t="s">
        <v>396</v>
      </c>
      <c r="KJ450">
        <v>0</v>
      </c>
      <c r="KK450">
        <v>0</v>
      </c>
      <c r="KL450">
        <v>1</v>
      </c>
      <c r="KM450">
        <v>0</v>
      </c>
      <c r="KO450" t="s">
        <v>5994</v>
      </c>
      <c r="KP450" t="s">
        <v>807</v>
      </c>
      <c r="KQ450">
        <v>1</v>
      </c>
      <c r="KR450">
        <v>1</v>
      </c>
      <c r="KS450">
        <v>1</v>
      </c>
      <c r="KT450">
        <v>1</v>
      </c>
      <c r="KU450">
        <v>0</v>
      </c>
      <c r="KW450" t="s">
        <v>530</v>
      </c>
      <c r="KX450">
        <v>1</v>
      </c>
      <c r="KY450">
        <v>1</v>
      </c>
      <c r="KZ450">
        <v>1</v>
      </c>
      <c r="LA450">
        <v>1</v>
      </c>
      <c r="LB450">
        <v>0</v>
      </c>
      <c r="LD450" t="s">
        <v>372</v>
      </c>
      <c r="LE450">
        <v>0</v>
      </c>
      <c r="LF450">
        <v>1</v>
      </c>
      <c r="LG450">
        <v>0</v>
      </c>
      <c r="LH450">
        <v>0</v>
      </c>
      <c r="LI450">
        <v>0</v>
      </c>
      <c r="LK450" t="s">
        <v>372</v>
      </c>
      <c r="LL450">
        <v>0</v>
      </c>
      <c r="LM450">
        <v>1</v>
      </c>
      <c r="LN450">
        <v>0</v>
      </c>
      <c r="LO450">
        <v>0</v>
      </c>
      <c r="LP450">
        <v>0</v>
      </c>
      <c r="LR450" t="s">
        <v>372</v>
      </c>
      <c r="LS450">
        <v>0</v>
      </c>
      <c r="LT450">
        <v>1</v>
      </c>
      <c r="LU450">
        <v>0</v>
      </c>
      <c r="LV450">
        <v>0</v>
      </c>
      <c r="LW450">
        <v>0</v>
      </c>
      <c r="LY450" t="s">
        <v>1547</v>
      </c>
      <c r="LZ450">
        <v>1</v>
      </c>
      <c r="MA450">
        <v>1</v>
      </c>
      <c r="MB450">
        <v>0</v>
      </c>
      <c r="MC450">
        <v>0</v>
      </c>
      <c r="MD450">
        <v>0</v>
      </c>
      <c r="MF450" t="s">
        <v>5995</v>
      </c>
      <c r="MH450">
        <v>494008915</v>
      </c>
      <c r="MI450" t="s">
        <v>5996</v>
      </c>
      <c r="MJ450" s="1">
        <v>45817.257662037038</v>
      </c>
      <c r="MM450" t="s">
        <v>377</v>
      </c>
      <c r="MN450" t="s">
        <v>378</v>
      </c>
      <c r="MO450" t="s">
        <v>379</v>
      </c>
      <c r="MQ450">
        <v>449</v>
      </c>
    </row>
    <row r="451" spans="1:355" x14ac:dyDescent="0.35">
      <c r="A451" s="1">
        <v>45808.53728542824</v>
      </c>
      <c r="B451" s="1">
        <v>45817.382450173609</v>
      </c>
      <c r="D451" t="s">
        <v>328</v>
      </c>
      <c r="E451" t="s">
        <v>329</v>
      </c>
      <c r="F451" t="s">
        <v>5979</v>
      </c>
      <c r="L451" t="s">
        <v>331</v>
      </c>
      <c r="M451" t="s">
        <v>5997</v>
      </c>
      <c r="N451" t="s">
        <v>5998</v>
      </c>
      <c r="R451" t="s">
        <v>930</v>
      </c>
      <c r="AE451" t="s">
        <v>5982</v>
      </c>
      <c r="AF451" t="s">
        <v>4479</v>
      </c>
      <c r="AG451" t="s">
        <v>337</v>
      </c>
      <c r="AH451" t="s">
        <v>1699</v>
      </c>
      <c r="AJ451" t="s">
        <v>5999</v>
      </c>
      <c r="AK451" t="s">
        <v>6000</v>
      </c>
      <c r="AL451" t="s">
        <v>447</v>
      </c>
      <c r="AM451">
        <v>45</v>
      </c>
      <c r="AN451" t="s">
        <v>482</v>
      </c>
      <c r="AO451">
        <v>8</v>
      </c>
      <c r="AU451" t="s">
        <v>6001</v>
      </c>
      <c r="AV451" t="s">
        <v>6002</v>
      </c>
      <c r="AW451">
        <v>-0.9311741</v>
      </c>
      <c r="AX451">
        <v>36.958473900000001</v>
      </c>
      <c r="AY451">
        <v>1662.9</v>
      </c>
      <c r="AZ451">
        <v>4.84</v>
      </c>
      <c r="BA451" t="s">
        <v>6003</v>
      </c>
      <c r="BC451" t="s">
        <v>6000</v>
      </c>
      <c r="BD451" t="s">
        <v>6004</v>
      </c>
      <c r="BE451" t="s">
        <v>328</v>
      </c>
      <c r="BF451" t="s">
        <v>348</v>
      </c>
      <c r="BG451" t="s">
        <v>348</v>
      </c>
      <c r="BH451" t="s">
        <v>347</v>
      </c>
      <c r="BI451">
        <v>2024</v>
      </c>
      <c r="BJ451">
        <v>1</v>
      </c>
      <c r="BK451">
        <v>0.3</v>
      </c>
      <c r="BL451">
        <v>20</v>
      </c>
      <c r="BM451" t="s">
        <v>942</v>
      </c>
      <c r="BN451">
        <v>0</v>
      </c>
      <c r="BO451">
        <v>0</v>
      </c>
      <c r="BP451">
        <v>1</v>
      </c>
      <c r="BS451">
        <v>20</v>
      </c>
      <c r="BT451" t="s">
        <v>488</v>
      </c>
      <c r="BU451">
        <v>0</v>
      </c>
      <c r="BV451">
        <v>0</v>
      </c>
      <c r="BW451">
        <v>1</v>
      </c>
      <c r="BX451">
        <v>0</v>
      </c>
      <c r="CB451" t="s">
        <v>352</v>
      </c>
      <c r="CC451">
        <v>1</v>
      </c>
      <c r="CD451">
        <v>0</v>
      </c>
      <c r="CE451">
        <v>0</v>
      </c>
      <c r="CF451">
        <v>0</v>
      </c>
      <c r="CG451">
        <v>0</v>
      </c>
      <c r="CH451">
        <v>0</v>
      </c>
      <c r="CI451">
        <v>0</v>
      </c>
      <c r="CJ451">
        <v>0</v>
      </c>
      <c r="CK451">
        <v>0</v>
      </c>
      <c r="CL451">
        <v>0</v>
      </c>
      <c r="CM451">
        <v>0</v>
      </c>
      <c r="CO451" t="s">
        <v>328</v>
      </c>
      <c r="CP451" t="s">
        <v>353</v>
      </c>
      <c r="CQ451">
        <v>1</v>
      </c>
      <c r="CR451">
        <v>0</v>
      </c>
      <c r="CS451">
        <v>0</v>
      </c>
      <c r="CT451" t="s">
        <v>489</v>
      </c>
      <c r="CU451">
        <v>0</v>
      </c>
      <c r="CV451">
        <v>1</v>
      </c>
      <c r="CX451">
        <v>55</v>
      </c>
      <c r="DA451" t="s">
        <v>886</v>
      </c>
      <c r="DB451">
        <v>0</v>
      </c>
      <c r="DC451">
        <v>1</v>
      </c>
      <c r="DD451">
        <v>1</v>
      </c>
      <c r="DE451">
        <v>0</v>
      </c>
      <c r="DG451" t="s">
        <v>356</v>
      </c>
      <c r="DH451">
        <v>1</v>
      </c>
      <c r="DI451">
        <v>0</v>
      </c>
      <c r="DJ451">
        <v>0</v>
      </c>
      <c r="DK451">
        <v>0</v>
      </c>
      <c r="DL451">
        <v>0</v>
      </c>
      <c r="DM451">
        <v>0</v>
      </c>
      <c r="DO451" t="s">
        <v>328</v>
      </c>
      <c r="DP451" t="s">
        <v>328</v>
      </c>
      <c r="DQ451" t="s">
        <v>328</v>
      </c>
      <c r="DS451" t="s">
        <v>328</v>
      </c>
      <c r="DT451" t="s">
        <v>328</v>
      </c>
      <c r="DU451" t="s">
        <v>348</v>
      </c>
      <c r="DV451" t="s">
        <v>328</v>
      </c>
      <c r="DW451" t="s">
        <v>328</v>
      </c>
      <c r="DX451">
        <v>3</v>
      </c>
      <c r="DY451" t="s">
        <v>1145</v>
      </c>
      <c r="DZ451">
        <v>1</v>
      </c>
      <c r="EA451">
        <v>1</v>
      </c>
      <c r="EB451">
        <v>0</v>
      </c>
      <c r="EC451">
        <v>0</v>
      </c>
      <c r="EE451" t="s">
        <v>328</v>
      </c>
      <c r="EF451" t="s">
        <v>6005</v>
      </c>
      <c r="EG451" t="s">
        <v>328</v>
      </c>
      <c r="EI451" t="s">
        <v>328</v>
      </c>
      <c r="EJ451" t="s">
        <v>348</v>
      </c>
      <c r="EK451" t="s">
        <v>328</v>
      </c>
      <c r="EL451" t="s">
        <v>348</v>
      </c>
      <c r="EM451" t="s">
        <v>347</v>
      </c>
      <c r="EN451" t="s">
        <v>328</v>
      </c>
      <c r="EO451" t="s">
        <v>328</v>
      </c>
      <c r="EQ451" t="s">
        <v>328</v>
      </c>
      <c r="ER451" t="s">
        <v>348</v>
      </c>
      <c r="EU451">
        <v>160</v>
      </c>
      <c r="EV451">
        <v>3200</v>
      </c>
      <c r="EW451">
        <v>200</v>
      </c>
      <c r="EX451" t="s">
        <v>358</v>
      </c>
      <c r="EZ451" t="s">
        <v>414</v>
      </c>
      <c r="FA451">
        <v>0</v>
      </c>
      <c r="FB451">
        <v>0</v>
      </c>
      <c r="FC451">
        <v>1</v>
      </c>
      <c r="FD451">
        <v>0</v>
      </c>
      <c r="FE451">
        <v>0</v>
      </c>
      <c r="FI451">
        <v>173</v>
      </c>
      <c r="FJ451">
        <v>3460</v>
      </c>
      <c r="FK451">
        <v>200</v>
      </c>
      <c r="FL451" t="s">
        <v>414</v>
      </c>
      <c r="FN451" t="s">
        <v>358</v>
      </c>
      <c r="FO451">
        <v>1</v>
      </c>
      <c r="FP451">
        <v>0</v>
      </c>
      <c r="FQ451">
        <v>0</v>
      </c>
      <c r="FR451">
        <v>0</v>
      </c>
      <c r="FS451">
        <v>0</v>
      </c>
      <c r="FW451">
        <v>865</v>
      </c>
      <c r="FX451" t="s">
        <v>918</v>
      </c>
      <c r="FY451">
        <v>1</v>
      </c>
      <c r="FZ451">
        <v>1</v>
      </c>
      <c r="GA451">
        <v>0</v>
      </c>
      <c r="GC451" t="s">
        <v>361</v>
      </c>
      <c r="GD451" t="s">
        <v>604</v>
      </c>
      <c r="GE451">
        <v>1</v>
      </c>
      <c r="GF451">
        <v>0</v>
      </c>
      <c r="GG451">
        <v>1</v>
      </c>
      <c r="GH451">
        <v>1</v>
      </c>
      <c r="GI451">
        <v>0</v>
      </c>
      <c r="GJ451">
        <v>0</v>
      </c>
      <c r="GL451" t="s">
        <v>363</v>
      </c>
      <c r="GN451">
        <v>95</v>
      </c>
      <c r="GY451">
        <v>285000</v>
      </c>
      <c r="GZ451">
        <v>86</v>
      </c>
      <c r="HA451">
        <v>6</v>
      </c>
      <c r="HB451">
        <v>95</v>
      </c>
      <c r="HM451">
        <v>309700</v>
      </c>
      <c r="HN451">
        <v>90</v>
      </c>
      <c r="HO451">
        <v>10</v>
      </c>
      <c r="HP451" t="s">
        <v>364</v>
      </c>
      <c r="HQ451">
        <v>0</v>
      </c>
      <c r="HR451">
        <v>0</v>
      </c>
      <c r="HS451">
        <v>1</v>
      </c>
      <c r="HT451">
        <v>0</v>
      </c>
      <c r="HV451" t="s">
        <v>328</v>
      </c>
      <c r="HW451" t="s">
        <v>4726</v>
      </c>
      <c r="HX451">
        <v>0</v>
      </c>
      <c r="HY451">
        <v>1</v>
      </c>
      <c r="HZ451">
        <v>0</v>
      </c>
      <c r="IA451">
        <v>0</v>
      </c>
      <c r="IB451">
        <v>1</v>
      </c>
      <c r="IC451">
        <v>0</v>
      </c>
      <c r="IE451" t="s">
        <v>6006</v>
      </c>
      <c r="IF451">
        <v>1</v>
      </c>
      <c r="IG451">
        <v>1</v>
      </c>
      <c r="IH451">
        <v>1</v>
      </c>
      <c r="II451">
        <v>1</v>
      </c>
      <c r="IJ451">
        <v>1</v>
      </c>
      <c r="IK451">
        <v>0</v>
      </c>
      <c r="IL451">
        <v>1</v>
      </c>
      <c r="IM451">
        <v>1</v>
      </c>
      <c r="IN451">
        <v>0</v>
      </c>
      <c r="IO451">
        <v>1</v>
      </c>
      <c r="IP451">
        <v>0</v>
      </c>
      <c r="IQ451">
        <v>1</v>
      </c>
      <c r="IR451">
        <v>0</v>
      </c>
      <c r="IS451">
        <v>1</v>
      </c>
      <c r="IT451">
        <v>1</v>
      </c>
      <c r="IU451">
        <v>1</v>
      </c>
      <c r="IV451">
        <v>0</v>
      </c>
      <c r="IW451">
        <v>0</v>
      </c>
      <c r="IX451">
        <v>0</v>
      </c>
      <c r="IY451">
        <v>1</v>
      </c>
      <c r="IZ451">
        <v>1</v>
      </c>
      <c r="JA451">
        <v>0</v>
      </c>
      <c r="JB451">
        <v>0</v>
      </c>
      <c r="JD451" t="s">
        <v>328</v>
      </c>
      <c r="JE451" t="s">
        <v>328</v>
      </c>
      <c r="JF451" t="s">
        <v>328</v>
      </c>
      <c r="JG451" t="s">
        <v>328</v>
      </c>
      <c r="JH451" t="s">
        <v>328</v>
      </c>
      <c r="JI451" t="s">
        <v>347</v>
      </c>
      <c r="JJ451">
        <v>1</v>
      </c>
      <c r="JK451">
        <v>0</v>
      </c>
      <c r="JL451">
        <v>0</v>
      </c>
      <c r="JM451">
        <v>0</v>
      </c>
      <c r="JN451">
        <v>0</v>
      </c>
      <c r="JP451" t="s">
        <v>393</v>
      </c>
      <c r="JQ451">
        <v>1</v>
      </c>
      <c r="JR451">
        <v>0</v>
      </c>
      <c r="JS451">
        <v>0</v>
      </c>
      <c r="JT451">
        <v>0</v>
      </c>
      <c r="JV451" t="s">
        <v>583</v>
      </c>
      <c r="JW451">
        <v>1</v>
      </c>
      <c r="JX451">
        <v>0</v>
      </c>
      <c r="JY451">
        <v>1</v>
      </c>
      <c r="JZ451">
        <v>0</v>
      </c>
      <c r="KB451" t="s">
        <v>368</v>
      </c>
      <c r="KC451">
        <v>1</v>
      </c>
      <c r="KD451">
        <v>0</v>
      </c>
      <c r="KE451">
        <v>0</v>
      </c>
      <c r="KF451">
        <v>0</v>
      </c>
      <c r="KG451">
        <v>0</v>
      </c>
      <c r="KI451" t="s">
        <v>396</v>
      </c>
      <c r="KJ451">
        <v>0</v>
      </c>
      <c r="KK451">
        <v>0</v>
      </c>
      <c r="KL451">
        <v>1</v>
      </c>
      <c r="KM451">
        <v>0</v>
      </c>
      <c r="KO451" t="s">
        <v>6007</v>
      </c>
      <c r="KP451" t="s">
        <v>530</v>
      </c>
      <c r="KQ451">
        <v>1</v>
      </c>
      <c r="KR451">
        <v>1</v>
      </c>
      <c r="KS451">
        <v>1</v>
      </c>
      <c r="KT451">
        <v>1</v>
      </c>
      <c r="KU451">
        <v>0</v>
      </c>
      <c r="KW451" t="s">
        <v>530</v>
      </c>
      <c r="KX451">
        <v>1</v>
      </c>
      <c r="KY451">
        <v>1</v>
      </c>
      <c r="KZ451">
        <v>1</v>
      </c>
      <c r="LA451">
        <v>1</v>
      </c>
      <c r="LB451">
        <v>0</v>
      </c>
      <c r="LD451" t="s">
        <v>372</v>
      </c>
      <c r="LE451">
        <v>0</v>
      </c>
      <c r="LF451">
        <v>1</v>
      </c>
      <c r="LG451">
        <v>0</v>
      </c>
      <c r="LH451">
        <v>0</v>
      </c>
      <c r="LI451">
        <v>0</v>
      </c>
      <c r="LK451" t="s">
        <v>372</v>
      </c>
      <c r="LL451">
        <v>0</v>
      </c>
      <c r="LM451">
        <v>1</v>
      </c>
      <c r="LN451">
        <v>0</v>
      </c>
      <c r="LO451">
        <v>0</v>
      </c>
      <c r="LP451">
        <v>0</v>
      </c>
      <c r="LR451" t="s">
        <v>372</v>
      </c>
      <c r="LS451">
        <v>0</v>
      </c>
      <c r="LT451">
        <v>1</v>
      </c>
      <c r="LU451">
        <v>0</v>
      </c>
      <c r="LV451">
        <v>0</v>
      </c>
      <c r="LW451">
        <v>0</v>
      </c>
      <c r="LY451" t="s">
        <v>894</v>
      </c>
      <c r="LZ451">
        <v>1</v>
      </c>
      <c r="MA451">
        <v>1</v>
      </c>
      <c r="MB451">
        <v>0</v>
      </c>
      <c r="MC451">
        <v>0</v>
      </c>
      <c r="MD451">
        <v>0</v>
      </c>
      <c r="MF451" t="s">
        <v>6008</v>
      </c>
      <c r="MH451">
        <v>494008918</v>
      </c>
      <c r="MI451" t="s">
        <v>6009</v>
      </c>
      <c r="MJ451" s="1">
        <v>45817.257673611108</v>
      </c>
      <c r="MM451" t="s">
        <v>377</v>
      </c>
      <c r="MN451" t="s">
        <v>378</v>
      </c>
      <c r="MO451" t="s">
        <v>379</v>
      </c>
      <c r="MQ451">
        <v>450</v>
      </c>
    </row>
    <row r="452" spans="1:355" x14ac:dyDescent="0.35">
      <c r="A452" s="1">
        <v>45812.435301689817</v>
      </c>
      <c r="B452" s="1">
        <v>45812.4883653125</v>
      </c>
      <c r="D452" t="s">
        <v>328</v>
      </c>
      <c r="E452" t="s">
        <v>329</v>
      </c>
      <c r="F452" t="s">
        <v>4475</v>
      </c>
      <c r="G452" t="s">
        <v>6010</v>
      </c>
      <c r="L452" t="s">
        <v>331</v>
      </c>
      <c r="M452" t="s">
        <v>4458</v>
      </c>
      <c r="N452" t="s">
        <v>6011</v>
      </c>
      <c r="R452" t="s">
        <v>334</v>
      </c>
      <c r="AE452" t="s">
        <v>6012</v>
      </c>
      <c r="AF452" t="s">
        <v>6013</v>
      </c>
      <c r="AG452" t="s">
        <v>337</v>
      </c>
      <c r="AH452" t="s">
        <v>338</v>
      </c>
      <c r="AJ452" t="s">
        <v>6014</v>
      </c>
      <c r="AK452" t="s">
        <v>6015</v>
      </c>
      <c r="AL452" t="s">
        <v>341</v>
      </c>
      <c r="AM452">
        <v>60</v>
      </c>
      <c r="AN452" t="s">
        <v>509</v>
      </c>
      <c r="AO452">
        <v>4</v>
      </c>
      <c r="AU452" t="s">
        <v>6016</v>
      </c>
      <c r="AV452" t="s">
        <v>6017</v>
      </c>
      <c r="AW452">
        <v>-0.90676199999999996</v>
      </c>
      <c r="AX452">
        <v>37.000837500000003</v>
      </c>
      <c r="AY452">
        <v>1620.4</v>
      </c>
      <c r="AZ452">
        <v>4.6829999999999998</v>
      </c>
      <c r="BA452" t="s">
        <v>6018</v>
      </c>
      <c r="BC452" t="s">
        <v>347</v>
      </c>
      <c r="BD452" t="s">
        <v>347</v>
      </c>
      <c r="BE452" t="s">
        <v>348</v>
      </c>
      <c r="BF452" t="s">
        <v>348</v>
      </c>
      <c r="BG452" t="s">
        <v>348</v>
      </c>
      <c r="BH452" t="s">
        <v>6019</v>
      </c>
      <c r="BI452">
        <v>2025</v>
      </c>
      <c r="BJ452">
        <v>1</v>
      </c>
      <c r="BK452">
        <v>0.5</v>
      </c>
      <c r="BL452">
        <v>31</v>
      </c>
      <c r="BM452" t="s">
        <v>411</v>
      </c>
      <c r="BN452">
        <v>0</v>
      </c>
      <c r="BO452">
        <v>1</v>
      </c>
      <c r="BP452">
        <v>0</v>
      </c>
      <c r="BR452">
        <v>31</v>
      </c>
      <c r="BT452" t="s">
        <v>488</v>
      </c>
      <c r="BU452">
        <v>0</v>
      </c>
      <c r="BV452">
        <v>0</v>
      </c>
      <c r="BW452">
        <v>1</v>
      </c>
      <c r="BX452">
        <v>0</v>
      </c>
      <c r="CB452" t="s">
        <v>352</v>
      </c>
      <c r="CC452">
        <v>1</v>
      </c>
      <c r="CD452">
        <v>0</v>
      </c>
      <c r="CE452">
        <v>0</v>
      </c>
      <c r="CF452">
        <v>0</v>
      </c>
      <c r="CG452">
        <v>0</v>
      </c>
      <c r="CH452">
        <v>0</v>
      </c>
      <c r="CI452">
        <v>0</v>
      </c>
      <c r="CJ452">
        <v>0</v>
      </c>
      <c r="CK452">
        <v>0</v>
      </c>
      <c r="CL452">
        <v>0</v>
      </c>
      <c r="CM452">
        <v>0</v>
      </c>
      <c r="CO452" t="s">
        <v>328</v>
      </c>
      <c r="CP452" t="s">
        <v>347</v>
      </c>
      <c r="CQ452">
        <v>0</v>
      </c>
      <c r="CR452">
        <v>0</v>
      </c>
      <c r="CS452">
        <v>1</v>
      </c>
      <c r="DA452" t="s">
        <v>2833</v>
      </c>
      <c r="DB452">
        <v>0</v>
      </c>
      <c r="DC452">
        <v>1</v>
      </c>
      <c r="DD452">
        <v>1</v>
      </c>
      <c r="DE452">
        <v>0</v>
      </c>
      <c r="DG452" t="s">
        <v>356</v>
      </c>
      <c r="DH452">
        <v>1</v>
      </c>
      <c r="DI452">
        <v>0</v>
      </c>
      <c r="DJ452">
        <v>0</v>
      </c>
      <c r="DK452">
        <v>0</v>
      </c>
      <c r="DL452">
        <v>0</v>
      </c>
      <c r="DM452">
        <v>0</v>
      </c>
      <c r="DO452" t="s">
        <v>348</v>
      </c>
      <c r="DP452" t="s">
        <v>328</v>
      </c>
      <c r="DQ452" t="s">
        <v>348</v>
      </c>
      <c r="EG452" t="s">
        <v>348</v>
      </c>
      <c r="EN452" t="s">
        <v>348</v>
      </c>
      <c r="EO452" t="s">
        <v>328</v>
      </c>
      <c r="EQ452" t="s">
        <v>348</v>
      </c>
      <c r="ER452" t="s">
        <v>348</v>
      </c>
      <c r="ET452">
        <v>20</v>
      </c>
      <c r="EV452">
        <v>600</v>
      </c>
      <c r="EW452">
        <v>80</v>
      </c>
      <c r="EX452" t="s">
        <v>391</v>
      </c>
      <c r="EZ452" t="s">
        <v>391</v>
      </c>
      <c r="FA452">
        <v>0</v>
      </c>
      <c r="FB452">
        <v>0</v>
      </c>
      <c r="FC452">
        <v>0</v>
      </c>
      <c r="FD452">
        <v>1</v>
      </c>
      <c r="FE452">
        <v>0</v>
      </c>
      <c r="FH452">
        <v>30</v>
      </c>
      <c r="FJ452">
        <v>1000</v>
      </c>
      <c r="FK452">
        <v>150</v>
      </c>
      <c r="FL452" t="s">
        <v>391</v>
      </c>
      <c r="FN452" t="s">
        <v>391</v>
      </c>
      <c r="FO452">
        <v>0</v>
      </c>
      <c r="FP452">
        <v>0</v>
      </c>
      <c r="FQ452">
        <v>0</v>
      </c>
      <c r="FR452">
        <v>1</v>
      </c>
      <c r="FS452">
        <v>0</v>
      </c>
      <c r="FV452">
        <v>30</v>
      </c>
      <c r="FX452" t="s">
        <v>360</v>
      </c>
      <c r="FY452">
        <v>1</v>
      </c>
      <c r="FZ452">
        <v>0</v>
      </c>
      <c r="GA452">
        <v>0</v>
      </c>
      <c r="GC452" t="s">
        <v>361</v>
      </c>
      <c r="GD452" t="s">
        <v>2274</v>
      </c>
      <c r="GE452">
        <v>0</v>
      </c>
      <c r="GF452">
        <v>0</v>
      </c>
      <c r="GG452">
        <v>1</v>
      </c>
      <c r="GH452">
        <v>1</v>
      </c>
      <c r="GI452">
        <v>0</v>
      </c>
      <c r="GJ452">
        <v>0</v>
      </c>
      <c r="GL452" t="s">
        <v>363</v>
      </c>
      <c r="GN452">
        <v>95</v>
      </c>
      <c r="GY452">
        <v>45000</v>
      </c>
      <c r="GZ452">
        <v>98</v>
      </c>
      <c r="HA452">
        <v>2</v>
      </c>
      <c r="HB452">
        <v>95</v>
      </c>
      <c r="HM452">
        <v>95000</v>
      </c>
      <c r="HN452">
        <v>98</v>
      </c>
      <c r="HO452">
        <v>2</v>
      </c>
      <c r="HP452" t="s">
        <v>359</v>
      </c>
      <c r="HQ452">
        <v>0</v>
      </c>
      <c r="HR452">
        <v>0</v>
      </c>
      <c r="HS452">
        <v>0</v>
      </c>
      <c r="HT452">
        <v>1</v>
      </c>
      <c r="HU452" t="s">
        <v>6020</v>
      </c>
      <c r="HV452" t="s">
        <v>328</v>
      </c>
      <c r="HW452" t="s">
        <v>2665</v>
      </c>
      <c r="HX452">
        <v>0</v>
      </c>
      <c r="HY452">
        <v>0</v>
      </c>
      <c r="HZ452">
        <v>0</v>
      </c>
      <c r="IA452">
        <v>1</v>
      </c>
      <c r="IB452">
        <v>0</v>
      </c>
      <c r="IC452">
        <v>0</v>
      </c>
      <c r="IE452" t="s">
        <v>4172</v>
      </c>
      <c r="IF452">
        <v>0</v>
      </c>
      <c r="IG452">
        <v>0</v>
      </c>
      <c r="IH452">
        <v>0</v>
      </c>
      <c r="II452">
        <v>0</v>
      </c>
      <c r="IJ452">
        <v>0</v>
      </c>
      <c r="IK452">
        <v>0</v>
      </c>
      <c r="IL452">
        <v>1</v>
      </c>
      <c r="IM452">
        <v>0</v>
      </c>
      <c r="IN452">
        <v>0</v>
      </c>
      <c r="IO452">
        <v>0</v>
      </c>
      <c r="IP452">
        <v>0</v>
      </c>
      <c r="IQ452">
        <v>0</v>
      </c>
      <c r="IR452">
        <v>0</v>
      </c>
      <c r="IS452">
        <v>0</v>
      </c>
      <c r="IT452">
        <v>0</v>
      </c>
      <c r="IU452">
        <v>0</v>
      </c>
      <c r="IV452">
        <v>0</v>
      </c>
      <c r="IW452">
        <v>0</v>
      </c>
      <c r="IX452">
        <v>0</v>
      </c>
      <c r="IY452">
        <v>0</v>
      </c>
      <c r="IZ452">
        <v>0</v>
      </c>
      <c r="JA452">
        <v>0</v>
      </c>
      <c r="JB452">
        <v>0</v>
      </c>
      <c r="JD452" t="s">
        <v>328</v>
      </c>
      <c r="JE452" t="s">
        <v>328</v>
      </c>
      <c r="JF452" t="s">
        <v>348</v>
      </c>
      <c r="JG452" t="s">
        <v>348</v>
      </c>
      <c r="JH452" t="s">
        <v>348</v>
      </c>
      <c r="JI452" t="s">
        <v>431</v>
      </c>
      <c r="JJ452">
        <v>0</v>
      </c>
      <c r="JK452">
        <v>0</v>
      </c>
      <c r="JL452">
        <v>0</v>
      </c>
      <c r="JM452">
        <v>1</v>
      </c>
      <c r="JN452">
        <v>0</v>
      </c>
      <c r="JP452" t="s">
        <v>367</v>
      </c>
      <c r="JQ452">
        <v>0</v>
      </c>
      <c r="JR452">
        <v>0</v>
      </c>
      <c r="JS452">
        <v>1</v>
      </c>
      <c r="JT452">
        <v>0</v>
      </c>
      <c r="JV452" t="s">
        <v>417</v>
      </c>
      <c r="JW452">
        <v>1</v>
      </c>
      <c r="JX452">
        <v>0</v>
      </c>
      <c r="JY452">
        <v>0</v>
      </c>
      <c r="JZ452">
        <v>0</v>
      </c>
      <c r="KB452" t="s">
        <v>368</v>
      </c>
      <c r="KC452">
        <v>1</v>
      </c>
      <c r="KD452">
        <v>0</v>
      </c>
      <c r="KE452">
        <v>0</v>
      </c>
      <c r="KF452">
        <v>0</v>
      </c>
      <c r="KG452">
        <v>0</v>
      </c>
      <c r="KI452" t="s">
        <v>369</v>
      </c>
      <c r="KJ452">
        <v>1</v>
      </c>
      <c r="KK452">
        <v>0</v>
      </c>
      <c r="KL452">
        <v>0</v>
      </c>
      <c r="KM452">
        <v>0</v>
      </c>
      <c r="KP452" t="s">
        <v>399</v>
      </c>
      <c r="KQ452">
        <v>0</v>
      </c>
      <c r="KR452">
        <v>1</v>
      </c>
      <c r="KS452">
        <v>0</v>
      </c>
      <c r="KT452">
        <v>0</v>
      </c>
      <c r="KU452">
        <v>0</v>
      </c>
      <c r="KW452" t="s">
        <v>399</v>
      </c>
      <c r="KX452">
        <v>0</v>
      </c>
      <c r="KY452">
        <v>1</v>
      </c>
      <c r="KZ452">
        <v>0</v>
      </c>
      <c r="LA452">
        <v>0</v>
      </c>
      <c r="LB452">
        <v>0</v>
      </c>
      <c r="LD452" t="s">
        <v>372</v>
      </c>
      <c r="LE452">
        <v>0</v>
      </c>
      <c r="LF452">
        <v>1</v>
      </c>
      <c r="LG452">
        <v>0</v>
      </c>
      <c r="LH452">
        <v>0</v>
      </c>
      <c r="LI452">
        <v>0</v>
      </c>
      <c r="LK452" t="s">
        <v>372</v>
      </c>
      <c r="LL452">
        <v>0</v>
      </c>
      <c r="LM452">
        <v>1</v>
      </c>
      <c r="LN452">
        <v>0</v>
      </c>
      <c r="LO452">
        <v>0</v>
      </c>
      <c r="LP452">
        <v>0</v>
      </c>
      <c r="LR452" t="s">
        <v>372</v>
      </c>
      <c r="LS452">
        <v>0</v>
      </c>
      <c r="LT452">
        <v>1</v>
      </c>
      <c r="LU452">
        <v>0</v>
      </c>
      <c r="LV452">
        <v>0</v>
      </c>
      <c r="LW452">
        <v>0</v>
      </c>
      <c r="LY452" t="s">
        <v>374</v>
      </c>
      <c r="LZ452">
        <v>0</v>
      </c>
      <c r="MA452">
        <v>0</v>
      </c>
      <c r="MB452">
        <v>1</v>
      </c>
      <c r="MC452">
        <v>0</v>
      </c>
      <c r="MD452">
        <v>0</v>
      </c>
      <c r="MF452" t="s">
        <v>6021</v>
      </c>
      <c r="MH452">
        <v>494021894</v>
      </c>
      <c r="MI452" t="s">
        <v>6022</v>
      </c>
      <c r="MJ452" s="1">
        <v>45817.280335648153</v>
      </c>
      <c r="MM452" t="s">
        <v>377</v>
      </c>
      <c r="MN452" t="s">
        <v>378</v>
      </c>
      <c r="MO452" t="s">
        <v>4510</v>
      </c>
      <c r="MQ452">
        <v>451</v>
      </c>
    </row>
    <row r="453" spans="1:355" x14ac:dyDescent="0.35">
      <c r="A453" s="1">
        <v>45815.44519835648</v>
      </c>
      <c r="B453" s="1">
        <v>45815.485105150467</v>
      </c>
      <c r="D453" t="s">
        <v>328</v>
      </c>
      <c r="E453" t="s">
        <v>329</v>
      </c>
      <c r="F453" t="s">
        <v>4475</v>
      </c>
      <c r="G453" t="s">
        <v>6023</v>
      </c>
      <c r="L453" t="s">
        <v>331</v>
      </c>
      <c r="M453" t="s">
        <v>6024</v>
      </c>
      <c r="N453" t="s">
        <v>6025</v>
      </c>
      <c r="R453" t="s">
        <v>5452</v>
      </c>
      <c r="AE453" t="s">
        <v>5898</v>
      </c>
      <c r="AF453" t="s">
        <v>6026</v>
      </c>
      <c r="AG453" t="s">
        <v>337</v>
      </c>
      <c r="AH453" t="s">
        <v>338</v>
      </c>
      <c r="AJ453" t="s">
        <v>6027</v>
      </c>
      <c r="AK453" t="s">
        <v>6027</v>
      </c>
      <c r="AL453" t="s">
        <v>447</v>
      </c>
      <c r="AM453">
        <v>59</v>
      </c>
      <c r="AN453" t="s">
        <v>342</v>
      </c>
      <c r="AO453">
        <v>10</v>
      </c>
      <c r="AU453" t="s">
        <v>6028</v>
      </c>
      <c r="AV453" t="s">
        <v>6029</v>
      </c>
      <c r="AW453">
        <v>-0.93229839999999997</v>
      </c>
      <c r="AX453">
        <v>37.061018799999999</v>
      </c>
      <c r="AY453">
        <v>1581</v>
      </c>
      <c r="AZ453">
        <v>7.4660000000000002</v>
      </c>
      <c r="BA453" t="s">
        <v>6030</v>
      </c>
      <c r="BC453" t="s">
        <v>6023</v>
      </c>
      <c r="BD453" t="s">
        <v>347</v>
      </c>
      <c r="BE453" t="s">
        <v>348</v>
      </c>
      <c r="BF453" t="s">
        <v>348</v>
      </c>
      <c r="BG453" t="s">
        <v>348</v>
      </c>
      <c r="BH453" t="s">
        <v>347</v>
      </c>
      <c r="BI453">
        <v>2025</v>
      </c>
      <c r="BJ453">
        <v>1</v>
      </c>
      <c r="BK453">
        <v>0.5</v>
      </c>
      <c r="BL453">
        <v>40</v>
      </c>
      <c r="BM453" t="s">
        <v>942</v>
      </c>
      <c r="BN453">
        <v>0</v>
      </c>
      <c r="BO453">
        <v>0</v>
      </c>
      <c r="BP453">
        <v>1</v>
      </c>
      <c r="BS453">
        <v>40</v>
      </c>
      <c r="BT453" t="s">
        <v>488</v>
      </c>
      <c r="BU453">
        <v>0</v>
      </c>
      <c r="BV453">
        <v>0</v>
      </c>
      <c r="BW453">
        <v>1</v>
      </c>
      <c r="BX453">
        <v>0</v>
      </c>
      <c r="CB453" t="s">
        <v>352</v>
      </c>
      <c r="CC453">
        <v>1</v>
      </c>
      <c r="CD453">
        <v>0</v>
      </c>
      <c r="CE453">
        <v>0</v>
      </c>
      <c r="CF453">
        <v>0</v>
      </c>
      <c r="CG453">
        <v>0</v>
      </c>
      <c r="CH453">
        <v>0</v>
      </c>
      <c r="CI453">
        <v>0</v>
      </c>
      <c r="CJ453">
        <v>0</v>
      </c>
      <c r="CK453">
        <v>0</v>
      </c>
      <c r="CL453">
        <v>0</v>
      </c>
      <c r="CM453">
        <v>0</v>
      </c>
      <c r="CO453" t="s">
        <v>328</v>
      </c>
      <c r="CP453" t="s">
        <v>347</v>
      </c>
      <c r="CQ453">
        <v>0</v>
      </c>
      <c r="CR453">
        <v>0</v>
      </c>
      <c r="CS453">
        <v>1</v>
      </c>
      <c r="DA453" t="s">
        <v>355</v>
      </c>
      <c r="DB453">
        <v>1</v>
      </c>
      <c r="DC453">
        <v>0</v>
      </c>
      <c r="DD453">
        <v>0</v>
      </c>
      <c r="DE453">
        <v>0</v>
      </c>
      <c r="DG453" t="s">
        <v>356</v>
      </c>
      <c r="DH453">
        <v>1</v>
      </c>
      <c r="DI453">
        <v>0</v>
      </c>
      <c r="DJ453">
        <v>0</v>
      </c>
      <c r="DK453">
        <v>0</v>
      </c>
      <c r="DL453">
        <v>0</v>
      </c>
      <c r="DM453">
        <v>0</v>
      </c>
      <c r="DO453" t="s">
        <v>328</v>
      </c>
      <c r="DP453" t="s">
        <v>328</v>
      </c>
      <c r="DQ453" t="s">
        <v>328</v>
      </c>
      <c r="DS453" t="s">
        <v>328</v>
      </c>
      <c r="DT453" t="s">
        <v>348</v>
      </c>
      <c r="DU453" t="s">
        <v>348</v>
      </c>
      <c r="DV453" t="s">
        <v>348</v>
      </c>
      <c r="DW453" t="s">
        <v>328</v>
      </c>
      <c r="DX453">
        <v>3</v>
      </c>
      <c r="DY453" t="s">
        <v>1145</v>
      </c>
      <c r="DZ453">
        <v>1</v>
      </c>
      <c r="EA453">
        <v>1</v>
      </c>
      <c r="EB453">
        <v>0</v>
      </c>
      <c r="EC453">
        <v>0</v>
      </c>
      <c r="EE453" t="s">
        <v>328</v>
      </c>
      <c r="EF453" t="s">
        <v>373</v>
      </c>
      <c r="EG453" t="s">
        <v>328</v>
      </c>
      <c r="EI453" t="s">
        <v>328</v>
      </c>
      <c r="EJ453" t="s">
        <v>348</v>
      </c>
      <c r="EK453" t="s">
        <v>348</v>
      </c>
      <c r="EL453" t="s">
        <v>348</v>
      </c>
      <c r="EM453" t="s">
        <v>347</v>
      </c>
      <c r="EN453" t="s">
        <v>328</v>
      </c>
      <c r="EO453" t="s">
        <v>328</v>
      </c>
      <c r="EQ453" t="s">
        <v>348</v>
      </c>
      <c r="ER453" t="s">
        <v>348</v>
      </c>
      <c r="EU453">
        <v>350</v>
      </c>
      <c r="EV453">
        <v>1200</v>
      </c>
      <c r="EW453">
        <v>250</v>
      </c>
      <c r="EX453" t="s">
        <v>415</v>
      </c>
      <c r="EZ453" t="s">
        <v>4607</v>
      </c>
      <c r="FA453">
        <v>1</v>
      </c>
      <c r="FB453">
        <v>1</v>
      </c>
      <c r="FC453">
        <v>0</v>
      </c>
      <c r="FD453">
        <v>1</v>
      </c>
      <c r="FE453">
        <v>0</v>
      </c>
      <c r="FI453">
        <v>350</v>
      </c>
      <c r="FJ453">
        <v>990</v>
      </c>
      <c r="FK453">
        <v>200</v>
      </c>
      <c r="FL453" t="s">
        <v>391</v>
      </c>
      <c r="FN453" t="s">
        <v>1181</v>
      </c>
      <c r="FO453">
        <v>1</v>
      </c>
      <c r="FP453">
        <v>1</v>
      </c>
      <c r="FQ453">
        <v>0</v>
      </c>
      <c r="FR453">
        <v>0</v>
      </c>
      <c r="FS453">
        <v>0</v>
      </c>
      <c r="FW453">
        <v>350</v>
      </c>
      <c r="FX453" t="s">
        <v>360</v>
      </c>
      <c r="FY453">
        <v>1</v>
      </c>
      <c r="FZ453">
        <v>0</v>
      </c>
      <c r="GA453">
        <v>0</v>
      </c>
      <c r="GC453" t="s">
        <v>361</v>
      </c>
      <c r="GD453" t="s">
        <v>6031</v>
      </c>
      <c r="GE453">
        <v>0</v>
      </c>
      <c r="GF453">
        <v>0</v>
      </c>
      <c r="GG453">
        <v>0</v>
      </c>
      <c r="GH453">
        <v>1</v>
      </c>
      <c r="GI453">
        <v>0</v>
      </c>
      <c r="GJ453">
        <v>0</v>
      </c>
      <c r="GL453" t="s">
        <v>363</v>
      </c>
      <c r="GN453">
        <v>95</v>
      </c>
      <c r="GY453">
        <v>30000</v>
      </c>
      <c r="GZ453">
        <v>95</v>
      </c>
      <c r="HA453">
        <v>5</v>
      </c>
      <c r="HB453">
        <v>95</v>
      </c>
      <c r="HM453">
        <v>31000</v>
      </c>
      <c r="HN453">
        <v>95</v>
      </c>
      <c r="HO453">
        <v>5</v>
      </c>
      <c r="HP453" t="s">
        <v>493</v>
      </c>
      <c r="HQ453">
        <v>1</v>
      </c>
      <c r="HR453">
        <v>0</v>
      </c>
      <c r="HS453">
        <v>0</v>
      </c>
      <c r="HT453">
        <v>0</v>
      </c>
      <c r="HV453" t="s">
        <v>328</v>
      </c>
      <c r="HW453" t="s">
        <v>2665</v>
      </c>
      <c r="HX453">
        <v>0</v>
      </c>
      <c r="HY453">
        <v>0</v>
      </c>
      <c r="HZ453">
        <v>0</v>
      </c>
      <c r="IA453">
        <v>1</v>
      </c>
      <c r="IB453">
        <v>0</v>
      </c>
      <c r="IC453">
        <v>0</v>
      </c>
      <c r="IE453" t="s">
        <v>6032</v>
      </c>
      <c r="IF453">
        <v>0</v>
      </c>
      <c r="IG453">
        <v>0</v>
      </c>
      <c r="IH453">
        <v>0</v>
      </c>
      <c r="II453">
        <v>0</v>
      </c>
      <c r="IJ453">
        <v>0</v>
      </c>
      <c r="IK453">
        <v>0</v>
      </c>
      <c r="IL453">
        <v>1</v>
      </c>
      <c r="IM453">
        <v>0</v>
      </c>
      <c r="IN453">
        <v>0</v>
      </c>
      <c r="IO453">
        <v>0</v>
      </c>
      <c r="IP453">
        <v>0</v>
      </c>
      <c r="IQ453">
        <v>1</v>
      </c>
      <c r="IR453">
        <v>0</v>
      </c>
      <c r="IS453">
        <v>0</v>
      </c>
      <c r="IT453">
        <v>0</v>
      </c>
      <c r="IU453">
        <v>0</v>
      </c>
      <c r="IV453">
        <v>0</v>
      </c>
      <c r="IW453">
        <v>0</v>
      </c>
      <c r="IX453">
        <v>0</v>
      </c>
      <c r="IY453">
        <v>0</v>
      </c>
      <c r="IZ453">
        <v>0</v>
      </c>
      <c r="JA453">
        <v>0</v>
      </c>
      <c r="JB453">
        <v>0</v>
      </c>
      <c r="JD453" t="s">
        <v>328</v>
      </c>
      <c r="JE453" t="s">
        <v>328</v>
      </c>
      <c r="JF453" t="s">
        <v>348</v>
      </c>
      <c r="JG453" t="s">
        <v>348</v>
      </c>
      <c r="JH453" t="s">
        <v>348</v>
      </c>
      <c r="JI453" t="s">
        <v>431</v>
      </c>
      <c r="JJ453">
        <v>0</v>
      </c>
      <c r="JK453">
        <v>0</v>
      </c>
      <c r="JL453">
        <v>0</v>
      </c>
      <c r="JM453">
        <v>1</v>
      </c>
      <c r="JN453">
        <v>0</v>
      </c>
      <c r="JP453" t="s">
        <v>367</v>
      </c>
      <c r="JQ453">
        <v>0</v>
      </c>
      <c r="JR453">
        <v>0</v>
      </c>
      <c r="JS453">
        <v>1</v>
      </c>
      <c r="JT453">
        <v>0</v>
      </c>
      <c r="JV453" t="s">
        <v>417</v>
      </c>
      <c r="JW453">
        <v>1</v>
      </c>
      <c r="JX453">
        <v>0</v>
      </c>
      <c r="JY453">
        <v>0</v>
      </c>
      <c r="JZ453">
        <v>0</v>
      </c>
      <c r="KB453" t="s">
        <v>432</v>
      </c>
      <c r="KC453">
        <v>0</v>
      </c>
      <c r="KD453">
        <v>1</v>
      </c>
      <c r="KE453">
        <v>0</v>
      </c>
      <c r="KF453">
        <v>0</v>
      </c>
      <c r="KG453">
        <v>0</v>
      </c>
      <c r="KI453" t="s">
        <v>396</v>
      </c>
      <c r="KJ453">
        <v>0</v>
      </c>
      <c r="KK453">
        <v>0</v>
      </c>
      <c r="KL453">
        <v>1</v>
      </c>
      <c r="KM453">
        <v>0</v>
      </c>
      <c r="KO453" t="s">
        <v>945</v>
      </c>
      <c r="KP453" t="s">
        <v>374</v>
      </c>
      <c r="KQ453">
        <v>0</v>
      </c>
      <c r="KR453">
        <v>0</v>
      </c>
      <c r="KS453">
        <v>1</v>
      </c>
      <c r="KT453">
        <v>0</v>
      </c>
      <c r="KU453">
        <v>0</v>
      </c>
      <c r="KW453" t="s">
        <v>374</v>
      </c>
      <c r="KX453">
        <v>0</v>
      </c>
      <c r="KY453">
        <v>0</v>
      </c>
      <c r="KZ453">
        <v>1</v>
      </c>
      <c r="LA453">
        <v>0</v>
      </c>
      <c r="LB453">
        <v>0</v>
      </c>
      <c r="LD453" t="s">
        <v>372</v>
      </c>
      <c r="LE453">
        <v>0</v>
      </c>
      <c r="LF453">
        <v>1</v>
      </c>
      <c r="LG453">
        <v>0</v>
      </c>
      <c r="LH453">
        <v>0</v>
      </c>
      <c r="LI453">
        <v>0</v>
      </c>
      <c r="LK453" t="s">
        <v>372</v>
      </c>
      <c r="LL453">
        <v>0</v>
      </c>
      <c r="LM453">
        <v>1</v>
      </c>
      <c r="LN453">
        <v>0</v>
      </c>
      <c r="LO453">
        <v>0</v>
      </c>
      <c r="LP453">
        <v>0</v>
      </c>
      <c r="LR453" t="s">
        <v>372</v>
      </c>
      <c r="LS453">
        <v>0</v>
      </c>
      <c r="LT453">
        <v>1</v>
      </c>
      <c r="LU453">
        <v>0</v>
      </c>
      <c r="LV453">
        <v>0</v>
      </c>
      <c r="LW453">
        <v>0</v>
      </c>
      <c r="LY453" t="s">
        <v>374</v>
      </c>
      <c r="LZ453">
        <v>0</v>
      </c>
      <c r="MA453">
        <v>0</v>
      </c>
      <c r="MB453">
        <v>1</v>
      </c>
      <c r="MC453">
        <v>0</v>
      </c>
      <c r="MD453">
        <v>0</v>
      </c>
      <c r="MF453" t="s">
        <v>6033</v>
      </c>
      <c r="MH453">
        <v>494021907</v>
      </c>
      <c r="MI453" t="s">
        <v>6034</v>
      </c>
      <c r="MJ453" s="1">
        <v>45817.280347222222</v>
      </c>
      <c r="MM453" t="s">
        <v>377</v>
      </c>
      <c r="MN453" t="s">
        <v>378</v>
      </c>
      <c r="MO453" t="s">
        <v>4510</v>
      </c>
      <c r="MQ453">
        <v>452</v>
      </c>
    </row>
    <row r="454" spans="1:355" x14ac:dyDescent="0.35">
      <c r="A454" s="1">
        <v>45815.45555111111</v>
      </c>
      <c r="B454" s="1">
        <v>45815.466562118047</v>
      </c>
      <c r="D454" t="s">
        <v>328</v>
      </c>
      <c r="E454" t="s">
        <v>329</v>
      </c>
      <c r="F454" t="s">
        <v>4475</v>
      </c>
      <c r="G454" t="s">
        <v>6010</v>
      </c>
      <c r="L454" t="s">
        <v>331</v>
      </c>
      <c r="M454" t="s">
        <v>6035</v>
      </c>
      <c r="N454" t="s">
        <v>6036</v>
      </c>
      <c r="R454" t="s">
        <v>5452</v>
      </c>
      <c r="AE454" t="s">
        <v>5452</v>
      </c>
      <c r="AF454" t="s">
        <v>6026</v>
      </c>
      <c r="AG454" t="s">
        <v>337</v>
      </c>
      <c r="AH454" t="s">
        <v>338</v>
      </c>
      <c r="AJ454" t="s">
        <v>6037</v>
      </c>
      <c r="AK454" t="s">
        <v>6037</v>
      </c>
      <c r="AL454" t="s">
        <v>341</v>
      </c>
      <c r="AM454">
        <v>62</v>
      </c>
      <c r="AN454" t="s">
        <v>342</v>
      </c>
      <c r="AO454">
        <v>5</v>
      </c>
      <c r="AU454" t="s">
        <v>6038</v>
      </c>
      <c r="AV454" t="s">
        <v>6039</v>
      </c>
      <c r="AW454">
        <v>-0.93282520000000002</v>
      </c>
      <c r="AX454">
        <v>37.0610736</v>
      </c>
      <c r="AY454">
        <v>1566.3</v>
      </c>
      <c r="AZ454">
        <v>4.8659999999999997</v>
      </c>
      <c r="BA454" t="s">
        <v>6040</v>
      </c>
      <c r="BC454" t="s">
        <v>347</v>
      </c>
      <c r="BD454" t="s">
        <v>787</v>
      </c>
      <c r="BE454" t="s">
        <v>348</v>
      </c>
      <c r="BF454" t="s">
        <v>348</v>
      </c>
      <c r="BG454" t="s">
        <v>348</v>
      </c>
      <c r="BH454" t="s">
        <v>347</v>
      </c>
      <c r="BI454">
        <v>2025</v>
      </c>
      <c r="BJ454">
        <v>1</v>
      </c>
      <c r="BK454">
        <v>1</v>
      </c>
      <c r="BL454">
        <v>45</v>
      </c>
      <c r="BM454" t="s">
        <v>411</v>
      </c>
      <c r="BN454">
        <v>0</v>
      </c>
      <c r="BO454">
        <v>1</v>
      </c>
      <c r="BP454">
        <v>0</v>
      </c>
      <c r="BR454">
        <v>45</v>
      </c>
      <c r="BT454" t="s">
        <v>488</v>
      </c>
      <c r="BU454">
        <v>0</v>
      </c>
      <c r="BV454">
        <v>0</v>
      </c>
      <c r="BW454">
        <v>1</v>
      </c>
      <c r="BX454">
        <v>0</v>
      </c>
      <c r="CB454" t="s">
        <v>352</v>
      </c>
      <c r="CC454">
        <v>1</v>
      </c>
      <c r="CD454">
        <v>0</v>
      </c>
      <c r="CE454">
        <v>0</v>
      </c>
      <c r="CF454">
        <v>0</v>
      </c>
      <c r="CG454">
        <v>0</v>
      </c>
      <c r="CH454">
        <v>0</v>
      </c>
      <c r="CI454">
        <v>0</v>
      </c>
      <c r="CJ454">
        <v>0</v>
      </c>
      <c r="CK454">
        <v>0</v>
      </c>
      <c r="CL454">
        <v>0</v>
      </c>
      <c r="CM454">
        <v>0</v>
      </c>
      <c r="CO454" t="s">
        <v>328</v>
      </c>
      <c r="CP454" t="s">
        <v>347</v>
      </c>
      <c r="CQ454">
        <v>0</v>
      </c>
      <c r="CR454">
        <v>0</v>
      </c>
      <c r="CS454">
        <v>1</v>
      </c>
      <c r="DA454" t="s">
        <v>355</v>
      </c>
      <c r="DB454">
        <v>1</v>
      </c>
      <c r="DC454">
        <v>0</v>
      </c>
      <c r="DD454">
        <v>0</v>
      </c>
      <c r="DE454">
        <v>0</v>
      </c>
      <c r="DG454" t="s">
        <v>356</v>
      </c>
      <c r="DH454">
        <v>1</v>
      </c>
      <c r="DI454">
        <v>0</v>
      </c>
      <c r="DJ454">
        <v>0</v>
      </c>
      <c r="DK454">
        <v>0</v>
      </c>
      <c r="DL454">
        <v>0</v>
      </c>
      <c r="DM454">
        <v>0</v>
      </c>
      <c r="DO454" t="s">
        <v>328</v>
      </c>
      <c r="DP454" t="s">
        <v>328</v>
      </c>
      <c r="DQ454" t="s">
        <v>328</v>
      </c>
      <c r="DS454" t="s">
        <v>328</v>
      </c>
      <c r="DT454" t="s">
        <v>348</v>
      </c>
      <c r="DU454" t="s">
        <v>348</v>
      </c>
      <c r="DV454" t="s">
        <v>348</v>
      </c>
      <c r="DW454" t="s">
        <v>328</v>
      </c>
      <c r="DX454">
        <v>5</v>
      </c>
      <c r="DY454" t="s">
        <v>5407</v>
      </c>
      <c r="DZ454">
        <v>1</v>
      </c>
      <c r="EA454">
        <v>1</v>
      </c>
      <c r="EB454">
        <v>0</v>
      </c>
      <c r="EC454">
        <v>0</v>
      </c>
      <c r="EE454" t="s">
        <v>328</v>
      </c>
      <c r="EF454" t="s">
        <v>347</v>
      </c>
      <c r="EG454" t="s">
        <v>328</v>
      </c>
      <c r="EI454" t="s">
        <v>328</v>
      </c>
      <c r="EJ454" t="s">
        <v>348</v>
      </c>
      <c r="EK454" t="s">
        <v>348</v>
      </c>
      <c r="EL454" t="s">
        <v>348</v>
      </c>
      <c r="EM454" t="s">
        <v>787</v>
      </c>
      <c r="EN454" t="s">
        <v>328</v>
      </c>
      <c r="EO454" t="s">
        <v>328</v>
      </c>
      <c r="EQ454" t="s">
        <v>348</v>
      </c>
      <c r="ER454" t="s">
        <v>348</v>
      </c>
      <c r="ET454">
        <v>50</v>
      </c>
      <c r="EV454">
        <v>250</v>
      </c>
      <c r="EW454">
        <v>50</v>
      </c>
      <c r="EX454" t="s">
        <v>358</v>
      </c>
      <c r="EZ454" t="s">
        <v>603</v>
      </c>
      <c r="FA454">
        <v>0</v>
      </c>
      <c r="FB454">
        <v>1</v>
      </c>
      <c r="FC454">
        <v>0</v>
      </c>
      <c r="FD454">
        <v>1</v>
      </c>
      <c r="FE454">
        <v>0</v>
      </c>
      <c r="FH454">
        <v>60</v>
      </c>
      <c r="FJ454">
        <v>300</v>
      </c>
      <c r="FK454">
        <v>25</v>
      </c>
      <c r="FL454" t="s">
        <v>391</v>
      </c>
      <c r="FN454" t="s">
        <v>358</v>
      </c>
      <c r="FO454">
        <v>1</v>
      </c>
      <c r="FP454">
        <v>0</v>
      </c>
      <c r="FQ454">
        <v>0</v>
      </c>
      <c r="FR454">
        <v>0</v>
      </c>
      <c r="FS454">
        <v>0</v>
      </c>
      <c r="FV454">
        <v>60</v>
      </c>
      <c r="FX454" t="s">
        <v>360</v>
      </c>
      <c r="FY454">
        <v>1</v>
      </c>
      <c r="FZ454">
        <v>0</v>
      </c>
      <c r="GA454">
        <v>0</v>
      </c>
      <c r="GC454" t="s">
        <v>361</v>
      </c>
      <c r="GD454" t="s">
        <v>6031</v>
      </c>
      <c r="GE454">
        <v>0</v>
      </c>
      <c r="GF454">
        <v>0</v>
      </c>
      <c r="GG454">
        <v>0</v>
      </c>
      <c r="GH454">
        <v>1</v>
      </c>
      <c r="GI454">
        <v>0</v>
      </c>
      <c r="GJ454">
        <v>0</v>
      </c>
      <c r="GL454" t="s">
        <v>363</v>
      </c>
      <c r="GN454">
        <v>95</v>
      </c>
      <c r="GY454">
        <v>19000</v>
      </c>
      <c r="GZ454">
        <v>95</v>
      </c>
      <c r="HA454">
        <v>5</v>
      </c>
      <c r="HB454">
        <v>95</v>
      </c>
      <c r="HM454">
        <v>19000</v>
      </c>
      <c r="HN454">
        <v>95</v>
      </c>
      <c r="HO454">
        <v>5</v>
      </c>
      <c r="HP454" t="s">
        <v>364</v>
      </c>
      <c r="HQ454">
        <v>0</v>
      </c>
      <c r="HR454">
        <v>0</v>
      </c>
      <c r="HS454">
        <v>1</v>
      </c>
      <c r="HT454">
        <v>0</v>
      </c>
      <c r="HV454" t="s">
        <v>328</v>
      </c>
      <c r="HW454" t="s">
        <v>2665</v>
      </c>
      <c r="HX454">
        <v>0</v>
      </c>
      <c r="HY454">
        <v>0</v>
      </c>
      <c r="HZ454">
        <v>0</v>
      </c>
      <c r="IA454">
        <v>1</v>
      </c>
      <c r="IB454">
        <v>0</v>
      </c>
      <c r="IC454">
        <v>0</v>
      </c>
      <c r="IE454" t="s">
        <v>6041</v>
      </c>
      <c r="IF454">
        <v>0</v>
      </c>
      <c r="IG454">
        <v>0</v>
      </c>
      <c r="IH454">
        <v>0</v>
      </c>
      <c r="II454">
        <v>0</v>
      </c>
      <c r="IJ454">
        <v>0</v>
      </c>
      <c r="IK454">
        <v>0</v>
      </c>
      <c r="IL454">
        <v>1</v>
      </c>
      <c r="IM454">
        <v>0</v>
      </c>
      <c r="IN454">
        <v>0</v>
      </c>
      <c r="IO454">
        <v>0</v>
      </c>
      <c r="IP454">
        <v>0</v>
      </c>
      <c r="IQ454">
        <v>1</v>
      </c>
      <c r="IR454">
        <v>0</v>
      </c>
      <c r="IS454">
        <v>0</v>
      </c>
      <c r="IT454">
        <v>0</v>
      </c>
      <c r="IU454">
        <v>0</v>
      </c>
      <c r="IV454">
        <v>0</v>
      </c>
      <c r="IW454">
        <v>0</v>
      </c>
      <c r="IX454">
        <v>0</v>
      </c>
      <c r="IY454">
        <v>0</v>
      </c>
      <c r="IZ454">
        <v>0</v>
      </c>
      <c r="JA454">
        <v>0</v>
      </c>
      <c r="JB454">
        <v>0</v>
      </c>
      <c r="JD454" t="s">
        <v>328</v>
      </c>
      <c r="JE454" t="s">
        <v>328</v>
      </c>
      <c r="JF454" t="s">
        <v>348</v>
      </c>
      <c r="JG454" t="s">
        <v>348</v>
      </c>
      <c r="JH454" t="s">
        <v>348</v>
      </c>
      <c r="JI454" t="s">
        <v>431</v>
      </c>
      <c r="JJ454">
        <v>0</v>
      </c>
      <c r="JK454">
        <v>0</v>
      </c>
      <c r="JL454">
        <v>0</v>
      </c>
      <c r="JM454">
        <v>1</v>
      </c>
      <c r="JN454">
        <v>0</v>
      </c>
      <c r="JP454" t="s">
        <v>558</v>
      </c>
      <c r="JQ454">
        <v>1</v>
      </c>
      <c r="JR454">
        <v>0</v>
      </c>
      <c r="JS454">
        <v>1</v>
      </c>
      <c r="JT454">
        <v>0</v>
      </c>
      <c r="JV454" t="s">
        <v>893</v>
      </c>
      <c r="JW454">
        <v>1</v>
      </c>
      <c r="JX454">
        <v>0</v>
      </c>
      <c r="JY454">
        <v>1</v>
      </c>
      <c r="JZ454">
        <v>0</v>
      </c>
      <c r="KB454" t="s">
        <v>368</v>
      </c>
      <c r="KC454">
        <v>1</v>
      </c>
      <c r="KD454">
        <v>0</v>
      </c>
      <c r="KE454">
        <v>0</v>
      </c>
      <c r="KF454">
        <v>0</v>
      </c>
      <c r="KG454">
        <v>0</v>
      </c>
      <c r="KI454" t="s">
        <v>1164</v>
      </c>
      <c r="KJ454">
        <v>1</v>
      </c>
      <c r="KK454">
        <v>0</v>
      </c>
      <c r="KL454">
        <v>1</v>
      </c>
      <c r="KM454">
        <v>0</v>
      </c>
      <c r="KO454" t="s">
        <v>945</v>
      </c>
      <c r="KP454" t="s">
        <v>359</v>
      </c>
      <c r="KQ454">
        <v>0</v>
      </c>
      <c r="KR454">
        <v>0</v>
      </c>
      <c r="KS454">
        <v>0</v>
      </c>
      <c r="KT454">
        <v>0</v>
      </c>
      <c r="KU454">
        <v>1</v>
      </c>
      <c r="KV454" t="s">
        <v>353</v>
      </c>
      <c r="KW454" t="s">
        <v>359</v>
      </c>
      <c r="KX454">
        <v>0</v>
      </c>
      <c r="KY454">
        <v>0</v>
      </c>
      <c r="KZ454">
        <v>0</v>
      </c>
      <c r="LA454">
        <v>0</v>
      </c>
      <c r="LB454">
        <v>1</v>
      </c>
      <c r="LC454" t="s">
        <v>5973</v>
      </c>
      <c r="LD454" t="s">
        <v>372</v>
      </c>
      <c r="LE454">
        <v>0</v>
      </c>
      <c r="LF454">
        <v>1</v>
      </c>
      <c r="LG454">
        <v>0</v>
      </c>
      <c r="LH454">
        <v>0</v>
      </c>
      <c r="LI454">
        <v>0</v>
      </c>
      <c r="LK454" t="s">
        <v>372</v>
      </c>
      <c r="LL454">
        <v>0</v>
      </c>
      <c r="LM454">
        <v>1</v>
      </c>
      <c r="LN454">
        <v>0</v>
      </c>
      <c r="LO454">
        <v>0</v>
      </c>
      <c r="LP454">
        <v>0</v>
      </c>
      <c r="LR454" t="s">
        <v>372</v>
      </c>
      <c r="LS454">
        <v>0</v>
      </c>
      <c r="LT454">
        <v>1</v>
      </c>
      <c r="LU454">
        <v>0</v>
      </c>
      <c r="LV454">
        <v>0</v>
      </c>
      <c r="LW454">
        <v>0</v>
      </c>
      <c r="LY454" t="s">
        <v>374</v>
      </c>
      <c r="LZ454">
        <v>0</v>
      </c>
      <c r="MA454">
        <v>0</v>
      </c>
      <c r="MB454">
        <v>1</v>
      </c>
      <c r="MC454">
        <v>0</v>
      </c>
      <c r="MD454">
        <v>0</v>
      </c>
      <c r="MF454" t="s">
        <v>6042</v>
      </c>
      <c r="MH454">
        <v>494021915</v>
      </c>
      <c r="MI454" t="s">
        <v>6043</v>
      </c>
      <c r="MJ454" s="1">
        <v>45817.280358796299</v>
      </c>
      <c r="MM454" t="s">
        <v>377</v>
      </c>
      <c r="MN454" t="s">
        <v>378</v>
      </c>
      <c r="MO454" t="s">
        <v>4510</v>
      </c>
      <c r="MQ454">
        <v>453</v>
      </c>
    </row>
    <row r="455" spans="1:355" x14ac:dyDescent="0.35">
      <c r="A455" s="1">
        <v>45815.470410254631</v>
      </c>
      <c r="B455" s="1">
        <v>45815.4802565625</v>
      </c>
      <c r="D455" t="s">
        <v>328</v>
      </c>
      <c r="E455" t="s">
        <v>329</v>
      </c>
      <c r="F455" t="s">
        <v>4475</v>
      </c>
      <c r="G455" t="s">
        <v>6010</v>
      </c>
      <c r="L455" t="s">
        <v>331</v>
      </c>
      <c r="M455" t="s">
        <v>6044</v>
      </c>
      <c r="N455" t="s">
        <v>6045</v>
      </c>
      <c r="R455" t="s">
        <v>5452</v>
      </c>
      <c r="AE455" t="s">
        <v>5898</v>
      </c>
      <c r="AF455" t="s">
        <v>6026</v>
      </c>
      <c r="AG455" t="s">
        <v>337</v>
      </c>
      <c r="AH455" t="s">
        <v>338</v>
      </c>
      <c r="AJ455" t="s">
        <v>6046</v>
      </c>
      <c r="AK455" t="s">
        <v>6046</v>
      </c>
      <c r="AL455" t="s">
        <v>341</v>
      </c>
      <c r="AM455">
        <v>40</v>
      </c>
      <c r="AN455" t="s">
        <v>342</v>
      </c>
      <c r="AO455">
        <v>9</v>
      </c>
      <c r="AU455" t="s">
        <v>6047</v>
      </c>
      <c r="AV455" t="s">
        <v>6048</v>
      </c>
      <c r="AW455">
        <v>-0.93444430000000001</v>
      </c>
      <c r="AX455">
        <v>37.059253900000002</v>
      </c>
      <c r="AY455">
        <v>1545.1</v>
      </c>
      <c r="AZ455">
        <v>4.883</v>
      </c>
      <c r="BA455" t="s">
        <v>6049</v>
      </c>
      <c r="BC455" t="s">
        <v>787</v>
      </c>
      <c r="BD455" t="s">
        <v>787</v>
      </c>
      <c r="BE455" t="s">
        <v>348</v>
      </c>
      <c r="BF455" t="s">
        <v>348</v>
      </c>
      <c r="BG455" t="s">
        <v>348</v>
      </c>
      <c r="BH455" t="s">
        <v>347</v>
      </c>
      <c r="BI455">
        <v>2025</v>
      </c>
      <c r="BJ455">
        <v>1</v>
      </c>
      <c r="BK455">
        <v>1</v>
      </c>
      <c r="BL455">
        <v>10</v>
      </c>
      <c r="BM455" t="s">
        <v>411</v>
      </c>
      <c r="BN455">
        <v>0</v>
      </c>
      <c r="BO455">
        <v>1</v>
      </c>
      <c r="BP455">
        <v>0</v>
      </c>
      <c r="BR455">
        <v>10</v>
      </c>
      <c r="BT455" t="s">
        <v>488</v>
      </c>
      <c r="BU455">
        <v>0</v>
      </c>
      <c r="BV455">
        <v>0</v>
      </c>
      <c r="BW455">
        <v>1</v>
      </c>
      <c r="BX455">
        <v>0</v>
      </c>
      <c r="CB455" t="s">
        <v>352</v>
      </c>
      <c r="CC455">
        <v>1</v>
      </c>
      <c r="CD455">
        <v>0</v>
      </c>
      <c r="CE455">
        <v>0</v>
      </c>
      <c r="CF455">
        <v>0</v>
      </c>
      <c r="CG455">
        <v>0</v>
      </c>
      <c r="CH455">
        <v>0</v>
      </c>
      <c r="CI455">
        <v>0</v>
      </c>
      <c r="CJ455">
        <v>0</v>
      </c>
      <c r="CK455">
        <v>0</v>
      </c>
      <c r="CL455">
        <v>0</v>
      </c>
      <c r="CM455">
        <v>0</v>
      </c>
      <c r="CO455" t="s">
        <v>328</v>
      </c>
      <c r="CP455" t="s">
        <v>347</v>
      </c>
      <c r="CQ455">
        <v>0</v>
      </c>
      <c r="CR455">
        <v>0</v>
      </c>
      <c r="CS455">
        <v>1</v>
      </c>
      <c r="DA455" t="s">
        <v>552</v>
      </c>
      <c r="DB455">
        <v>1</v>
      </c>
      <c r="DC455">
        <v>0</v>
      </c>
      <c r="DD455">
        <v>1</v>
      </c>
      <c r="DE455">
        <v>0</v>
      </c>
      <c r="DG455" t="s">
        <v>356</v>
      </c>
      <c r="DH455">
        <v>1</v>
      </c>
      <c r="DI455">
        <v>0</v>
      </c>
      <c r="DJ455">
        <v>0</v>
      </c>
      <c r="DK455">
        <v>0</v>
      </c>
      <c r="DL455">
        <v>0</v>
      </c>
      <c r="DM455">
        <v>0</v>
      </c>
      <c r="DO455" t="s">
        <v>328</v>
      </c>
      <c r="DP455" t="s">
        <v>328</v>
      </c>
      <c r="DQ455" t="s">
        <v>328</v>
      </c>
      <c r="DS455" t="s">
        <v>328</v>
      </c>
      <c r="DT455" t="s">
        <v>348</v>
      </c>
      <c r="DU455" t="s">
        <v>348</v>
      </c>
      <c r="DV455" t="s">
        <v>348</v>
      </c>
      <c r="DW455" t="s">
        <v>328</v>
      </c>
      <c r="DX455">
        <v>10</v>
      </c>
      <c r="DY455" t="s">
        <v>1145</v>
      </c>
      <c r="DZ455">
        <v>1</v>
      </c>
      <c r="EA455">
        <v>1</v>
      </c>
      <c r="EB455">
        <v>0</v>
      </c>
      <c r="EC455">
        <v>0</v>
      </c>
      <c r="EE455" t="s">
        <v>348</v>
      </c>
      <c r="EF455" t="s">
        <v>850</v>
      </c>
      <c r="EG455" t="s">
        <v>328</v>
      </c>
      <c r="EI455" t="s">
        <v>328</v>
      </c>
      <c r="EJ455" t="s">
        <v>348</v>
      </c>
      <c r="EK455" t="s">
        <v>348</v>
      </c>
      <c r="EL455" t="s">
        <v>348</v>
      </c>
      <c r="EM455" t="s">
        <v>347</v>
      </c>
      <c r="EN455" t="s">
        <v>328</v>
      </c>
      <c r="EO455" t="s">
        <v>328</v>
      </c>
      <c r="EQ455" t="s">
        <v>348</v>
      </c>
      <c r="ER455" t="s">
        <v>348</v>
      </c>
      <c r="ET455">
        <v>50</v>
      </c>
      <c r="EV455">
        <v>350</v>
      </c>
      <c r="EW455">
        <v>50</v>
      </c>
      <c r="EX455" t="s">
        <v>358</v>
      </c>
      <c r="EZ455" t="s">
        <v>415</v>
      </c>
      <c r="FA455">
        <v>0</v>
      </c>
      <c r="FB455">
        <v>1</v>
      </c>
      <c r="FC455">
        <v>0</v>
      </c>
      <c r="FD455">
        <v>0</v>
      </c>
      <c r="FE455">
        <v>0</v>
      </c>
      <c r="FH455">
        <v>60</v>
      </c>
      <c r="FJ455">
        <v>400</v>
      </c>
      <c r="FK455">
        <v>50</v>
      </c>
      <c r="FL455" t="s">
        <v>358</v>
      </c>
      <c r="FN455" t="s">
        <v>391</v>
      </c>
      <c r="FO455">
        <v>0</v>
      </c>
      <c r="FP455">
        <v>0</v>
      </c>
      <c r="FQ455">
        <v>0</v>
      </c>
      <c r="FR455">
        <v>1</v>
      </c>
      <c r="FS455">
        <v>0</v>
      </c>
      <c r="FV455">
        <v>60</v>
      </c>
      <c r="FX455" t="s">
        <v>360</v>
      </c>
      <c r="FY455">
        <v>1</v>
      </c>
      <c r="FZ455">
        <v>0</v>
      </c>
      <c r="GA455">
        <v>0</v>
      </c>
      <c r="GC455" t="s">
        <v>361</v>
      </c>
      <c r="GD455" t="s">
        <v>6031</v>
      </c>
      <c r="GE455">
        <v>0</v>
      </c>
      <c r="GF455">
        <v>0</v>
      </c>
      <c r="GG455">
        <v>0</v>
      </c>
      <c r="GH455">
        <v>1</v>
      </c>
      <c r="GI455">
        <v>0</v>
      </c>
      <c r="GJ455">
        <v>0</v>
      </c>
      <c r="GL455" t="s">
        <v>363</v>
      </c>
      <c r="GN455">
        <v>95</v>
      </c>
      <c r="GY455">
        <v>27000</v>
      </c>
      <c r="GZ455">
        <v>96</v>
      </c>
      <c r="HA455">
        <v>4</v>
      </c>
      <c r="HB455">
        <v>95</v>
      </c>
      <c r="HM455">
        <v>28000</v>
      </c>
      <c r="HN455">
        <v>95</v>
      </c>
      <c r="HO455">
        <v>5</v>
      </c>
      <c r="HP455" t="s">
        <v>493</v>
      </c>
      <c r="HQ455">
        <v>1</v>
      </c>
      <c r="HR455">
        <v>0</v>
      </c>
      <c r="HS455">
        <v>0</v>
      </c>
      <c r="HT455">
        <v>0</v>
      </c>
      <c r="HV455" t="s">
        <v>328</v>
      </c>
      <c r="HW455" t="s">
        <v>2665</v>
      </c>
      <c r="HX455">
        <v>0</v>
      </c>
      <c r="HY455">
        <v>0</v>
      </c>
      <c r="HZ455">
        <v>0</v>
      </c>
      <c r="IA455">
        <v>1</v>
      </c>
      <c r="IB455">
        <v>0</v>
      </c>
      <c r="IC455">
        <v>0</v>
      </c>
      <c r="IE455" t="s">
        <v>392</v>
      </c>
      <c r="IF455">
        <v>0</v>
      </c>
      <c r="IG455">
        <v>0</v>
      </c>
      <c r="IH455">
        <v>0</v>
      </c>
      <c r="II455">
        <v>0</v>
      </c>
      <c r="IJ455">
        <v>0</v>
      </c>
      <c r="IK455">
        <v>0</v>
      </c>
      <c r="IL455">
        <v>0</v>
      </c>
      <c r="IM455">
        <v>0</v>
      </c>
      <c r="IN455">
        <v>0</v>
      </c>
      <c r="IO455">
        <v>0</v>
      </c>
      <c r="IP455">
        <v>0</v>
      </c>
      <c r="IQ455">
        <v>1</v>
      </c>
      <c r="IR455">
        <v>0</v>
      </c>
      <c r="IS455">
        <v>0</v>
      </c>
      <c r="IT455">
        <v>0</v>
      </c>
      <c r="IU455">
        <v>0</v>
      </c>
      <c r="IV455">
        <v>0</v>
      </c>
      <c r="IW455">
        <v>0</v>
      </c>
      <c r="IX455">
        <v>0</v>
      </c>
      <c r="IY455">
        <v>0</v>
      </c>
      <c r="IZ455">
        <v>0</v>
      </c>
      <c r="JA455">
        <v>0</v>
      </c>
      <c r="JB455">
        <v>0</v>
      </c>
      <c r="JD455" t="s">
        <v>328</v>
      </c>
      <c r="JE455" t="s">
        <v>328</v>
      </c>
      <c r="JF455" t="s">
        <v>348</v>
      </c>
      <c r="JG455" t="s">
        <v>348</v>
      </c>
      <c r="JH455" t="s">
        <v>348</v>
      </c>
      <c r="JI455" t="s">
        <v>431</v>
      </c>
      <c r="JJ455">
        <v>0</v>
      </c>
      <c r="JK455">
        <v>0</v>
      </c>
      <c r="JL455">
        <v>0</v>
      </c>
      <c r="JM455">
        <v>1</v>
      </c>
      <c r="JN455">
        <v>0</v>
      </c>
      <c r="JP455" t="s">
        <v>393</v>
      </c>
      <c r="JQ455">
        <v>1</v>
      </c>
      <c r="JR455">
        <v>0</v>
      </c>
      <c r="JS455">
        <v>0</v>
      </c>
      <c r="JT455">
        <v>0</v>
      </c>
      <c r="JV455" t="s">
        <v>417</v>
      </c>
      <c r="JW455">
        <v>1</v>
      </c>
      <c r="JX455">
        <v>0</v>
      </c>
      <c r="JY455">
        <v>0</v>
      </c>
      <c r="JZ455">
        <v>0</v>
      </c>
      <c r="KB455" t="s">
        <v>368</v>
      </c>
      <c r="KC455">
        <v>1</v>
      </c>
      <c r="KD455">
        <v>0</v>
      </c>
      <c r="KE455">
        <v>0</v>
      </c>
      <c r="KF455">
        <v>0</v>
      </c>
      <c r="KG455">
        <v>0</v>
      </c>
      <c r="KI455" t="s">
        <v>823</v>
      </c>
      <c r="KJ455">
        <v>1</v>
      </c>
      <c r="KK455">
        <v>0</v>
      </c>
      <c r="KL455">
        <v>1</v>
      </c>
      <c r="KM455">
        <v>0</v>
      </c>
      <c r="KO455" t="s">
        <v>5363</v>
      </c>
      <c r="KP455" t="s">
        <v>374</v>
      </c>
      <c r="KQ455">
        <v>0</v>
      </c>
      <c r="KR455">
        <v>0</v>
      </c>
      <c r="KS455">
        <v>1</v>
      </c>
      <c r="KT455">
        <v>0</v>
      </c>
      <c r="KU455">
        <v>0</v>
      </c>
      <c r="KW455" t="s">
        <v>374</v>
      </c>
      <c r="KX455">
        <v>0</v>
      </c>
      <c r="KY455">
        <v>0</v>
      </c>
      <c r="KZ455">
        <v>1</v>
      </c>
      <c r="LA455">
        <v>0</v>
      </c>
      <c r="LB455">
        <v>0</v>
      </c>
      <c r="LD455" t="s">
        <v>372</v>
      </c>
      <c r="LE455">
        <v>0</v>
      </c>
      <c r="LF455">
        <v>1</v>
      </c>
      <c r="LG455">
        <v>0</v>
      </c>
      <c r="LH455">
        <v>0</v>
      </c>
      <c r="LI455">
        <v>0</v>
      </c>
      <c r="LK455" t="s">
        <v>372</v>
      </c>
      <c r="LL455">
        <v>0</v>
      </c>
      <c r="LM455">
        <v>1</v>
      </c>
      <c r="LN455">
        <v>0</v>
      </c>
      <c r="LO455">
        <v>0</v>
      </c>
      <c r="LP455">
        <v>0</v>
      </c>
      <c r="LR455" t="s">
        <v>372</v>
      </c>
      <c r="LS455">
        <v>0</v>
      </c>
      <c r="LT455">
        <v>1</v>
      </c>
      <c r="LU455">
        <v>0</v>
      </c>
      <c r="LV455">
        <v>0</v>
      </c>
      <c r="LW455">
        <v>0</v>
      </c>
      <c r="LY455" t="s">
        <v>374</v>
      </c>
      <c r="LZ455">
        <v>0</v>
      </c>
      <c r="MA455">
        <v>0</v>
      </c>
      <c r="MB455">
        <v>1</v>
      </c>
      <c r="MC455">
        <v>0</v>
      </c>
      <c r="MD455">
        <v>0</v>
      </c>
      <c r="MF455" t="s">
        <v>6050</v>
      </c>
      <c r="MH455">
        <v>494021920</v>
      </c>
      <c r="MI455" t="s">
        <v>6051</v>
      </c>
      <c r="MJ455" s="1">
        <v>45817.280358796299</v>
      </c>
      <c r="MM455" t="s">
        <v>377</v>
      </c>
      <c r="MN455" t="s">
        <v>378</v>
      </c>
      <c r="MO455" t="s">
        <v>4510</v>
      </c>
      <c r="MQ455">
        <v>454</v>
      </c>
    </row>
    <row r="456" spans="1:355" x14ac:dyDescent="0.35">
      <c r="A456" s="1">
        <v>45815.491829791667</v>
      </c>
      <c r="B456" s="1">
        <v>45815.499347037039</v>
      </c>
      <c r="D456" t="s">
        <v>328</v>
      </c>
      <c r="E456" t="s">
        <v>329</v>
      </c>
      <c r="F456" t="s">
        <v>4475</v>
      </c>
      <c r="G456" t="s">
        <v>6010</v>
      </c>
      <c r="L456" t="s">
        <v>331</v>
      </c>
      <c r="M456" t="s">
        <v>6052</v>
      </c>
      <c r="N456" t="s">
        <v>6053</v>
      </c>
      <c r="R456" t="s">
        <v>5452</v>
      </c>
      <c r="AE456" t="s">
        <v>5898</v>
      </c>
      <c r="AF456" t="s">
        <v>6026</v>
      </c>
      <c r="AG456" t="s">
        <v>337</v>
      </c>
      <c r="AH456" t="s">
        <v>338</v>
      </c>
      <c r="AJ456" t="s">
        <v>6054</v>
      </c>
      <c r="AK456" t="s">
        <v>6054</v>
      </c>
      <c r="AL456" t="s">
        <v>341</v>
      </c>
      <c r="AM456">
        <v>38</v>
      </c>
      <c r="AN456" t="s">
        <v>342</v>
      </c>
      <c r="AO456">
        <v>5</v>
      </c>
      <c r="AU456" t="s">
        <v>6055</v>
      </c>
      <c r="AV456" t="s">
        <v>6056</v>
      </c>
      <c r="AW456">
        <v>-0.93468499999999999</v>
      </c>
      <c r="AX456">
        <v>37.064106000000002</v>
      </c>
      <c r="AY456">
        <v>1616.5</v>
      </c>
      <c r="AZ456">
        <v>5.75</v>
      </c>
      <c r="BA456" t="s">
        <v>6057</v>
      </c>
      <c r="BC456" t="s">
        <v>787</v>
      </c>
      <c r="BD456" t="s">
        <v>787</v>
      </c>
      <c r="BE456" t="s">
        <v>348</v>
      </c>
      <c r="BF456" t="s">
        <v>348</v>
      </c>
      <c r="BG456" t="s">
        <v>348</v>
      </c>
      <c r="BH456" t="s">
        <v>347</v>
      </c>
      <c r="BI456">
        <v>2025</v>
      </c>
      <c r="BJ456">
        <v>1.5</v>
      </c>
      <c r="BK456">
        <v>0.5</v>
      </c>
      <c r="BL456">
        <v>22</v>
      </c>
      <c r="BM456" t="s">
        <v>411</v>
      </c>
      <c r="BN456">
        <v>0</v>
      </c>
      <c r="BO456">
        <v>1</v>
      </c>
      <c r="BP456">
        <v>0</v>
      </c>
      <c r="BR456">
        <v>22</v>
      </c>
      <c r="BT456" t="s">
        <v>488</v>
      </c>
      <c r="BU456">
        <v>0</v>
      </c>
      <c r="BV456">
        <v>0</v>
      </c>
      <c r="BW456">
        <v>1</v>
      </c>
      <c r="BX456">
        <v>0</v>
      </c>
      <c r="CB456" t="s">
        <v>352</v>
      </c>
      <c r="CC456">
        <v>1</v>
      </c>
      <c r="CD456">
        <v>0</v>
      </c>
      <c r="CE456">
        <v>0</v>
      </c>
      <c r="CF456">
        <v>0</v>
      </c>
      <c r="CG456">
        <v>0</v>
      </c>
      <c r="CH456">
        <v>0</v>
      </c>
      <c r="CI456">
        <v>0</v>
      </c>
      <c r="CJ456">
        <v>0</v>
      </c>
      <c r="CK456">
        <v>0</v>
      </c>
      <c r="CL456">
        <v>0</v>
      </c>
      <c r="CM456">
        <v>0</v>
      </c>
      <c r="CO456" t="s">
        <v>328</v>
      </c>
      <c r="CP456" t="s">
        <v>347</v>
      </c>
      <c r="CQ456">
        <v>0</v>
      </c>
      <c r="CR456">
        <v>0</v>
      </c>
      <c r="CS456">
        <v>1</v>
      </c>
      <c r="DA456" t="s">
        <v>412</v>
      </c>
      <c r="DB456">
        <v>0</v>
      </c>
      <c r="DC456">
        <v>0</v>
      </c>
      <c r="DD456">
        <v>1</v>
      </c>
      <c r="DE456">
        <v>0</v>
      </c>
      <c r="DG456" t="s">
        <v>356</v>
      </c>
      <c r="DH456">
        <v>1</v>
      </c>
      <c r="DI456">
        <v>0</v>
      </c>
      <c r="DJ456">
        <v>0</v>
      </c>
      <c r="DK456">
        <v>0</v>
      </c>
      <c r="DL456">
        <v>0</v>
      </c>
      <c r="DM456">
        <v>0</v>
      </c>
      <c r="DO456" t="s">
        <v>328</v>
      </c>
      <c r="DP456" t="s">
        <v>328</v>
      </c>
      <c r="DQ456" t="s">
        <v>328</v>
      </c>
      <c r="DS456" t="s">
        <v>328</v>
      </c>
      <c r="DT456" t="s">
        <v>348</v>
      </c>
      <c r="DU456" t="s">
        <v>348</v>
      </c>
      <c r="DV456" t="s">
        <v>348</v>
      </c>
      <c r="DW456" t="s">
        <v>328</v>
      </c>
      <c r="DX456">
        <v>2</v>
      </c>
      <c r="DY456" t="s">
        <v>1145</v>
      </c>
      <c r="DZ456">
        <v>1</v>
      </c>
      <c r="EA456">
        <v>1</v>
      </c>
      <c r="EB456">
        <v>0</v>
      </c>
      <c r="EC456">
        <v>0</v>
      </c>
      <c r="EE456" t="s">
        <v>328</v>
      </c>
      <c r="EF456" t="s">
        <v>850</v>
      </c>
      <c r="EG456" t="s">
        <v>328</v>
      </c>
      <c r="EI456" t="s">
        <v>328</v>
      </c>
      <c r="EJ456" t="s">
        <v>348</v>
      </c>
      <c r="EK456" t="s">
        <v>348</v>
      </c>
      <c r="EL456" t="s">
        <v>348</v>
      </c>
      <c r="EM456" t="s">
        <v>347</v>
      </c>
      <c r="EN456" t="s">
        <v>328</v>
      </c>
      <c r="EO456" t="s">
        <v>328</v>
      </c>
      <c r="EQ456" t="s">
        <v>348</v>
      </c>
      <c r="ER456" t="s">
        <v>348</v>
      </c>
      <c r="ET456">
        <v>40</v>
      </c>
      <c r="EV456">
        <v>260</v>
      </c>
      <c r="EW456">
        <v>40</v>
      </c>
      <c r="EX456" t="s">
        <v>391</v>
      </c>
      <c r="EZ456" t="s">
        <v>391</v>
      </c>
      <c r="FA456">
        <v>0</v>
      </c>
      <c r="FB456">
        <v>0</v>
      </c>
      <c r="FC456">
        <v>0</v>
      </c>
      <c r="FD456">
        <v>1</v>
      </c>
      <c r="FE456">
        <v>0</v>
      </c>
      <c r="FH456">
        <v>45</v>
      </c>
      <c r="FJ456">
        <v>200</v>
      </c>
      <c r="FK456">
        <v>50</v>
      </c>
      <c r="FL456" t="s">
        <v>391</v>
      </c>
      <c r="FN456" t="s">
        <v>391</v>
      </c>
      <c r="FO456">
        <v>0</v>
      </c>
      <c r="FP456">
        <v>0</v>
      </c>
      <c r="FQ456">
        <v>0</v>
      </c>
      <c r="FR456">
        <v>1</v>
      </c>
      <c r="FS456">
        <v>0</v>
      </c>
      <c r="FV456">
        <v>40</v>
      </c>
      <c r="FX456" t="s">
        <v>360</v>
      </c>
      <c r="FY456">
        <v>1</v>
      </c>
      <c r="FZ456">
        <v>0</v>
      </c>
      <c r="GA456">
        <v>0</v>
      </c>
      <c r="GC456" t="s">
        <v>361</v>
      </c>
      <c r="GD456" t="s">
        <v>6031</v>
      </c>
      <c r="GE456">
        <v>0</v>
      </c>
      <c r="GF456">
        <v>0</v>
      </c>
      <c r="GG456">
        <v>0</v>
      </c>
      <c r="GH456">
        <v>1</v>
      </c>
      <c r="GI456">
        <v>0</v>
      </c>
      <c r="GJ456">
        <v>0</v>
      </c>
      <c r="GL456" t="s">
        <v>363</v>
      </c>
      <c r="GN456">
        <v>95</v>
      </c>
      <c r="GY456">
        <v>18000</v>
      </c>
      <c r="GZ456">
        <v>97</v>
      </c>
      <c r="HA456">
        <v>3</v>
      </c>
      <c r="HB456">
        <v>95</v>
      </c>
      <c r="HM456">
        <v>19000</v>
      </c>
      <c r="HN456">
        <v>96</v>
      </c>
      <c r="HO456">
        <v>4</v>
      </c>
      <c r="HP456" t="s">
        <v>364</v>
      </c>
      <c r="HQ456">
        <v>0</v>
      </c>
      <c r="HR456">
        <v>0</v>
      </c>
      <c r="HS456">
        <v>1</v>
      </c>
      <c r="HT456">
        <v>0</v>
      </c>
      <c r="HV456" t="s">
        <v>328</v>
      </c>
      <c r="HW456" t="s">
        <v>2665</v>
      </c>
      <c r="HX456">
        <v>0</v>
      </c>
      <c r="HY456">
        <v>0</v>
      </c>
      <c r="HZ456">
        <v>0</v>
      </c>
      <c r="IA456">
        <v>1</v>
      </c>
      <c r="IB456">
        <v>0</v>
      </c>
      <c r="IC456">
        <v>0</v>
      </c>
      <c r="IE456" t="s">
        <v>392</v>
      </c>
      <c r="IF456">
        <v>0</v>
      </c>
      <c r="IG456">
        <v>0</v>
      </c>
      <c r="IH456">
        <v>0</v>
      </c>
      <c r="II456">
        <v>0</v>
      </c>
      <c r="IJ456">
        <v>0</v>
      </c>
      <c r="IK456">
        <v>0</v>
      </c>
      <c r="IL456">
        <v>0</v>
      </c>
      <c r="IM456">
        <v>0</v>
      </c>
      <c r="IN456">
        <v>0</v>
      </c>
      <c r="IO456">
        <v>0</v>
      </c>
      <c r="IP456">
        <v>0</v>
      </c>
      <c r="IQ456">
        <v>1</v>
      </c>
      <c r="IR456">
        <v>0</v>
      </c>
      <c r="IS456">
        <v>0</v>
      </c>
      <c r="IT456">
        <v>0</v>
      </c>
      <c r="IU456">
        <v>0</v>
      </c>
      <c r="IV456">
        <v>0</v>
      </c>
      <c r="IW456">
        <v>0</v>
      </c>
      <c r="IX456">
        <v>0</v>
      </c>
      <c r="IY456">
        <v>0</v>
      </c>
      <c r="IZ456">
        <v>0</v>
      </c>
      <c r="JA456">
        <v>0</v>
      </c>
      <c r="JB456">
        <v>0</v>
      </c>
      <c r="JD456" t="s">
        <v>328</v>
      </c>
      <c r="JE456" t="s">
        <v>328</v>
      </c>
      <c r="JF456" t="s">
        <v>348</v>
      </c>
      <c r="JG456" t="s">
        <v>348</v>
      </c>
      <c r="JH456" t="s">
        <v>348</v>
      </c>
      <c r="JI456" t="s">
        <v>431</v>
      </c>
      <c r="JJ456">
        <v>0</v>
      </c>
      <c r="JK456">
        <v>0</v>
      </c>
      <c r="JL456">
        <v>0</v>
      </c>
      <c r="JM456">
        <v>1</v>
      </c>
      <c r="JN456">
        <v>0</v>
      </c>
      <c r="JP456" t="s">
        <v>393</v>
      </c>
      <c r="JQ456">
        <v>1</v>
      </c>
      <c r="JR456">
        <v>0</v>
      </c>
      <c r="JS456">
        <v>0</v>
      </c>
      <c r="JT456">
        <v>0</v>
      </c>
      <c r="JV456" t="s">
        <v>417</v>
      </c>
      <c r="JW456">
        <v>1</v>
      </c>
      <c r="JX456">
        <v>0</v>
      </c>
      <c r="JY456">
        <v>0</v>
      </c>
      <c r="JZ456">
        <v>0</v>
      </c>
      <c r="KB456" t="s">
        <v>368</v>
      </c>
      <c r="KC456">
        <v>1</v>
      </c>
      <c r="KD456">
        <v>0</v>
      </c>
      <c r="KE456">
        <v>0</v>
      </c>
      <c r="KF456">
        <v>0</v>
      </c>
      <c r="KG456">
        <v>0</v>
      </c>
      <c r="KI456" t="s">
        <v>396</v>
      </c>
      <c r="KJ456">
        <v>0</v>
      </c>
      <c r="KK456">
        <v>0</v>
      </c>
      <c r="KL456">
        <v>1</v>
      </c>
      <c r="KM456">
        <v>0</v>
      </c>
      <c r="KO456" t="s">
        <v>945</v>
      </c>
      <c r="KP456" t="s">
        <v>374</v>
      </c>
      <c r="KQ456">
        <v>0</v>
      </c>
      <c r="KR456">
        <v>0</v>
      </c>
      <c r="KS456">
        <v>1</v>
      </c>
      <c r="KT456">
        <v>0</v>
      </c>
      <c r="KU456">
        <v>0</v>
      </c>
      <c r="KW456" t="s">
        <v>359</v>
      </c>
      <c r="KX456">
        <v>0</v>
      </c>
      <c r="KY456">
        <v>0</v>
      </c>
      <c r="KZ456">
        <v>0</v>
      </c>
      <c r="LA456">
        <v>0</v>
      </c>
      <c r="LB456">
        <v>1</v>
      </c>
      <c r="LC456" t="s">
        <v>5973</v>
      </c>
      <c r="LD456" t="s">
        <v>372</v>
      </c>
      <c r="LE456">
        <v>0</v>
      </c>
      <c r="LF456">
        <v>1</v>
      </c>
      <c r="LG456">
        <v>0</v>
      </c>
      <c r="LH456">
        <v>0</v>
      </c>
      <c r="LI456">
        <v>0</v>
      </c>
      <c r="LK456" t="s">
        <v>372</v>
      </c>
      <c r="LL456">
        <v>0</v>
      </c>
      <c r="LM456">
        <v>1</v>
      </c>
      <c r="LN456">
        <v>0</v>
      </c>
      <c r="LO456">
        <v>0</v>
      </c>
      <c r="LP456">
        <v>0</v>
      </c>
      <c r="LR456" t="s">
        <v>372</v>
      </c>
      <c r="LS456">
        <v>0</v>
      </c>
      <c r="LT456">
        <v>1</v>
      </c>
      <c r="LU456">
        <v>0</v>
      </c>
      <c r="LV456">
        <v>0</v>
      </c>
      <c r="LW456">
        <v>0</v>
      </c>
      <c r="LY456" t="s">
        <v>374</v>
      </c>
      <c r="LZ456">
        <v>0</v>
      </c>
      <c r="MA456">
        <v>0</v>
      </c>
      <c r="MB456">
        <v>1</v>
      </c>
      <c r="MC456">
        <v>0</v>
      </c>
      <c r="MD456">
        <v>0</v>
      </c>
      <c r="MF456" t="s">
        <v>6058</v>
      </c>
      <c r="MH456">
        <v>494021923</v>
      </c>
      <c r="MI456" t="s">
        <v>6059</v>
      </c>
      <c r="MJ456" s="1">
        <v>45817.280370370368</v>
      </c>
      <c r="MM456" t="s">
        <v>377</v>
      </c>
      <c r="MN456" t="s">
        <v>378</v>
      </c>
      <c r="MO456" t="s">
        <v>4510</v>
      </c>
      <c r="MQ456">
        <v>455</v>
      </c>
    </row>
    <row r="457" spans="1:355" x14ac:dyDescent="0.35">
      <c r="A457" s="1">
        <v>45815.50329270833</v>
      </c>
      <c r="B457" s="1">
        <v>45815.520635115739</v>
      </c>
      <c r="D457" t="s">
        <v>328</v>
      </c>
      <c r="E457" t="s">
        <v>329</v>
      </c>
      <c r="F457" t="s">
        <v>4475</v>
      </c>
      <c r="G457" t="s">
        <v>6060</v>
      </c>
      <c r="L457" t="s">
        <v>331</v>
      </c>
      <c r="M457" t="s">
        <v>6061</v>
      </c>
      <c r="N457" t="s">
        <v>6062</v>
      </c>
      <c r="R457" t="s">
        <v>5452</v>
      </c>
      <c r="AE457" t="s">
        <v>5898</v>
      </c>
      <c r="AF457" t="s">
        <v>6026</v>
      </c>
      <c r="AG457" t="s">
        <v>337</v>
      </c>
      <c r="AH457" t="s">
        <v>338</v>
      </c>
      <c r="AJ457" t="s">
        <v>6063</v>
      </c>
      <c r="AK457" t="s">
        <v>6063</v>
      </c>
      <c r="AL457" t="s">
        <v>341</v>
      </c>
      <c r="AM457">
        <v>72</v>
      </c>
      <c r="AN457" t="s">
        <v>347</v>
      </c>
      <c r="AO457">
        <v>15</v>
      </c>
      <c r="AU457" t="s">
        <v>6055</v>
      </c>
      <c r="AV457" t="s">
        <v>6064</v>
      </c>
      <c r="AW457">
        <v>-0.93363739999999995</v>
      </c>
      <c r="AX457">
        <v>37.064661600000001</v>
      </c>
      <c r="AY457">
        <v>1502.8</v>
      </c>
      <c r="AZ457">
        <v>6.8</v>
      </c>
      <c r="BA457" t="s">
        <v>6065</v>
      </c>
      <c r="BC457" t="s">
        <v>347</v>
      </c>
      <c r="BD457" t="s">
        <v>347</v>
      </c>
      <c r="BE457" t="s">
        <v>348</v>
      </c>
      <c r="BF457" t="s">
        <v>348</v>
      </c>
      <c r="BG457" t="s">
        <v>348</v>
      </c>
      <c r="BH457" t="s">
        <v>347</v>
      </c>
      <c r="BI457">
        <v>2025</v>
      </c>
      <c r="BJ457">
        <v>2</v>
      </c>
      <c r="BK457">
        <v>1</v>
      </c>
      <c r="BL457">
        <v>130</v>
      </c>
      <c r="BM457" t="s">
        <v>942</v>
      </c>
      <c r="BN457">
        <v>0</v>
      </c>
      <c r="BO457">
        <v>0</v>
      </c>
      <c r="BP457">
        <v>1</v>
      </c>
      <c r="BS457">
        <v>140</v>
      </c>
      <c r="BT457" t="s">
        <v>488</v>
      </c>
      <c r="BU457">
        <v>0</v>
      </c>
      <c r="BV457">
        <v>0</v>
      </c>
      <c r="BW457">
        <v>1</v>
      </c>
      <c r="BX457">
        <v>0</v>
      </c>
      <c r="CB457" t="s">
        <v>352</v>
      </c>
      <c r="CC457">
        <v>1</v>
      </c>
      <c r="CD457">
        <v>0</v>
      </c>
      <c r="CE457">
        <v>0</v>
      </c>
      <c r="CF457">
        <v>0</v>
      </c>
      <c r="CG457">
        <v>0</v>
      </c>
      <c r="CH457">
        <v>0</v>
      </c>
      <c r="CI457">
        <v>0</v>
      </c>
      <c r="CJ457">
        <v>0</v>
      </c>
      <c r="CK457">
        <v>0</v>
      </c>
      <c r="CL457">
        <v>0</v>
      </c>
      <c r="CM457">
        <v>0</v>
      </c>
      <c r="CO457" t="s">
        <v>328</v>
      </c>
      <c r="CP457" t="s">
        <v>347</v>
      </c>
      <c r="CQ457">
        <v>0</v>
      </c>
      <c r="CR457">
        <v>0</v>
      </c>
      <c r="CS457">
        <v>1</v>
      </c>
      <c r="DA457" t="s">
        <v>412</v>
      </c>
      <c r="DB457">
        <v>0</v>
      </c>
      <c r="DC457">
        <v>0</v>
      </c>
      <c r="DD457">
        <v>1</v>
      </c>
      <c r="DE457">
        <v>0</v>
      </c>
      <c r="DG457" t="s">
        <v>356</v>
      </c>
      <c r="DH457">
        <v>1</v>
      </c>
      <c r="DI457">
        <v>0</v>
      </c>
      <c r="DJ457">
        <v>0</v>
      </c>
      <c r="DK457">
        <v>0</v>
      </c>
      <c r="DL457">
        <v>0</v>
      </c>
      <c r="DM457">
        <v>0</v>
      </c>
      <c r="DO457" t="s">
        <v>328</v>
      </c>
      <c r="DP457" t="s">
        <v>328</v>
      </c>
      <c r="DQ457" t="s">
        <v>328</v>
      </c>
      <c r="DS457" t="s">
        <v>328</v>
      </c>
      <c r="DT457" t="s">
        <v>348</v>
      </c>
      <c r="DU457" t="s">
        <v>348</v>
      </c>
      <c r="DV457" t="s">
        <v>348</v>
      </c>
      <c r="DW457" t="s">
        <v>328</v>
      </c>
      <c r="DX457">
        <v>50</v>
      </c>
      <c r="DY457" t="s">
        <v>1145</v>
      </c>
      <c r="DZ457">
        <v>1</v>
      </c>
      <c r="EA457">
        <v>1</v>
      </c>
      <c r="EB457">
        <v>0</v>
      </c>
      <c r="EC457">
        <v>0</v>
      </c>
      <c r="EE457" t="s">
        <v>328</v>
      </c>
      <c r="EF457" t="s">
        <v>850</v>
      </c>
      <c r="EG457" t="s">
        <v>328</v>
      </c>
      <c r="EI457" t="s">
        <v>328</v>
      </c>
      <c r="EJ457" t="s">
        <v>348</v>
      </c>
      <c r="EK457" t="s">
        <v>348</v>
      </c>
      <c r="EL457" t="s">
        <v>348</v>
      </c>
      <c r="EM457" t="s">
        <v>347</v>
      </c>
      <c r="EN457" t="s">
        <v>328</v>
      </c>
      <c r="EO457" t="s">
        <v>328</v>
      </c>
      <c r="EQ457" t="s">
        <v>348</v>
      </c>
      <c r="ER457" t="s">
        <v>348</v>
      </c>
      <c r="EU457">
        <v>100</v>
      </c>
      <c r="EV457">
        <v>1200</v>
      </c>
      <c r="EW457">
        <v>200</v>
      </c>
      <c r="EX457" t="s">
        <v>358</v>
      </c>
      <c r="EZ457" t="s">
        <v>391</v>
      </c>
      <c r="FA457">
        <v>0</v>
      </c>
      <c r="FB457">
        <v>0</v>
      </c>
      <c r="FC457">
        <v>0</v>
      </c>
      <c r="FD457">
        <v>1</v>
      </c>
      <c r="FE457">
        <v>0</v>
      </c>
      <c r="FI457">
        <v>80</v>
      </c>
      <c r="FJ457">
        <v>2000</v>
      </c>
      <c r="FK457">
        <v>200</v>
      </c>
      <c r="FL457" t="s">
        <v>391</v>
      </c>
      <c r="FN457" t="s">
        <v>391</v>
      </c>
      <c r="FO457">
        <v>0</v>
      </c>
      <c r="FP457">
        <v>0</v>
      </c>
      <c r="FQ457">
        <v>0</v>
      </c>
      <c r="FR457">
        <v>1</v>
      </c>
      <c r="FS457">
        <v>0</v>
      </c>
      <c r="FW457">
        <v>100</v>
      </c>
      <c r="FX457" t="s">
        <v>360</v>
      </c>
      <c r="FY457">
        <v>1</v>
      </c>
      <c r="FZ457">
        <v>0</v>
      </c>
      <c r="GA457">
        <v>0</v>
      </c>
      <c r="GC457" t="s">
        <v>361</v>
      </c>
      <c r="GD457" t="s">
        <v>6031</v>
      </c>
      <c r="GE457">
        <v>0</v>
      </c>
      <c r="GF457">
        <v>0</v>
      </c>
      <c r="GG457">
        <v>0</v>
      </c>
      <c r="GH457">
        <v>1</v>
      </c>
      <c r="GI457">
        <v>0</v>
      </c>
      <c r="GJ457">
        <v>0</v>
      </c>
      <c r="GL457" t="s">
        <v>363</v>
      </c>
      <c r="GN457">
        <v>95</v>
      </c>
      <c r="GY457">
        <v>95000</v>
      </c>
      <c r="GZ457">
        <v>95</v>
      </c>
      <c r="HA457">
        <v>5</v>
      </c>
      <c r="HB457">
        <v>96</v>
      </c>
      <c r="HM457">
        <v>105000</v>
      </c>
      <c r="HN457">
        <v>95</v>
      </c>
      <c r="HO457">
        <v>5</v>
      </c>
      <c r="HP457" t="s">
        <v>364</v>
      </c>
      <c r="HQ457">
        <v>0</v>
      </c>
      <c r="HR457">
        <v>0</v>
      </c>
      <c r="HS457">
        <v>1</v>
      </c>
      <c r="HT457">
        <v>0</v>
      </c>
      <c r="HV457" t="s">
        <v>328</v>
      </c>
      <c r="HW457" t="s">
        <v>2665</v>
      </c>
      <c r="HX457">
        <v>0</v>
      </c>
      <c r="HY457">
        <v>0</v>
      </c>
      <c r="HZ457">
        <v>0</v>
      </c>
      <c r="IA457">
        <v>1</v>
      </c>
      <c r="IB457">
        <v>0</v>
      </c>
      <c r="IC457">
        <v>0</v>
      </c>
      <c r="IE457" t="s">
        <v>392</v>
      </c>
      <c r="IF457">
        <v>0</v>
      </c>
      <c r="IG457">
        <v>0</v>
      </c>
      <c r="IH457">
        <v>0</v>
      </c>
      <c r="II457">
        <v>0</v>
      </c>
      <c r="IJ457">
        <v>0</v>
      </c>
      <c r="IK457">
        <v>0</v>
      </c>
      <c r="IL457">
        <v>0</v>
      </c>
      <c r="IM457">
        <v>0</v>
      </c>
      <c r="IN457">
        <v>0</v>
      </c>
      <c r="IO457">
        <v>0</v>
      </c>
      <c r="IP457">
        <v>0</v>
      </c>
      <c r="IQ457">
        <v>1</v>
      </c>
      <c r="IR457">
        <v>0</v>
      </c>
      <c r="IS457">
        <v>0</v>
      </c>
      <c r="IT457">
        <v>0</v>
      </c>
      <c r="IU457">
        <v>0</v>
      </c>
      <c r="IV457">
        <v>0</v>
      </c>
      <c r="IW457">
        <v>0</v>
      </c>
      <c r="IX457">
        <v>0</v>
      </c>
      <c r="IY457">
        <v>0</v>
      </c>
      <c r="IZ457">
        <v>0</v>
      </c>
      <c r="JA457">
        <v>0</v>
      </c>
      <c r="JB457">
        <v>0</v>
      </c>
      <c r="JD457" t="s">
        <v>328</v>
      </c>
      <c r="JE457" t="s">
        <v>328</v>
      </c>
      <c r="JF457" t="s">
        <v>348</v>
      </c>
      <c r="JG457" t="s">
        <v>348</v>
      </c>
      <c r="JH457" t="s">
        <v>348</v>
      </c>
      <c r="JI457" t="s">
        <v>431</v>
      </c>
      <c r="JJ457">
        <v>0</v>
      </c>
      <c r="JK457">
        <v>0</v>
      </c>
      <c r="JL457">
        <v>0</v>
      </c>
      <c r="JM457">
        <v>1</v>
      </c>
      <c r="JN457">
        <v>0</v>
      </c>
      <c r="JP457" t="s">
        <v>367</v>
      </c>
      <c r="JQ457">
        <v>0</v>
      </c>
      <c r="JR457">
        <v>0</v>
      </c>
      <c r="JS457">
        <v>1</v>
      </c>
      <c r="JT457">
        <v>0</v>
      </c>
      <c r="JV457" t="s">
        <v>394</v>
      </c>
      <c r="JW457">
        <v>0</v>
      </c>
      <c r="JX457">
        <v>0</v>
      </c>
      <c r="JY457">
        <v>1</v>
      </c>
      <c r="JZ457">
        <v>0</v>
      </c>
      <c r="KB457" t="s">
        <v>432</v>
      </c>
      <c r="KC457">
        <v>0</v>
      </c>
      <c r="KD457">
        <v>1</v>
      </c>
      <c r="KE457">
        <v>0</v>
      </c>
      <c r="KF457">
        <v>0</v>
      </c>
      <c r="KG457">
        <v>0</v>
      </c>
      <c r="KI457" t="s">
        <v>396</v>
      </c>
      <c r="KJ457">
        <v>0</v>
      </c>
      <c r="KK457">
        <v>0</v>
      </c>
      <c r="KL457">
        <v>1</v>
      </c>
      <c r="KM457">
        <v>0</v>
      </c>
      <c r="KO457" t="s">
        <v>6066</v>
      </c>
      <c r="KP457" t="s">
        <v>374</v>
      </c>
      <c r="KQ457">
        <v>0</v>
      </c>
      <c r="KR457">
        <v>0</v>
      </c>
      <c r="KS457">
        <v>1</v>
      </c>
      <c r="KT457">
        <v>0</v>
      </c>
      <c r="KU457">
        <v>0</v>
      </c>
      <c r="KW457" t="s">
        <v>374</v>
      </c>
      <c r="KX457">
        <v>0</v>
      </c>
      <c r="KY457">
        <v>0</v>
      </c>
      <c r="KZ457">
        <v>1</v>
      </c>
      <c r="LA457">
        <v>0</v>
      </c>
      <c r="LB457">
        <v>0</v>
      </c>
      <c r="LD457" t="s">
        <v>372</v>
      </c>
      <c r="LE457">
        <v>0</v>
      </c>
      <c r="LF457">
        <v>1</v>
      </c>
      <c r="LG457">
        <v>0</v>
      </c>
      <c r="LH457">
        <v>0</v>
      </c>
      <c r="LI457">
        <v>0</v>
      </c>
      <c r="LK457" t="s">
        <v>372</v>
      </c>
      <c r="LL457">
        <v>0</v>
      </c>
      <c r="LM457">
        <v>1</v>
      </c>
      <c r="LN457">
        <v>0</v>
      </c>
      <c r="LO457">
        <v>0</v>
      </c>
      <c r="LP457">
        <v>0</v>
      </c>
      <c r="LR457" t="s">
        <v>372</v>
      </c>
      <c r="LS457">
        <v>0</v>
      </c>
      <c r="LT457">
        <v>1</v>
      </c>
      <c r="LU457">
        <v>0</v>
      </c>
      <c r="LV457">
        <v>0</v>
      </c>
      <c r="LW457">
        <v>0</v>
      </c>
      <c r="LY457" t="s">
        <v>374</v>
      </c>
      <c r="LZ457">
        <v>0</v>
      </c>
      <c r="MA457">
        <v>0</v>
      </c>
      <c r="MB457">
        <v>1</v>
      </c>
      <c r="MC457">
        <v>0</v>
      </c>
      <c r="MD457">
        <v>0</v>
      </c>
      <c r="MF457" t="s">
        <v>6067</v>
      </c>
      <c r="MH457">
        <v>494021926</v>
      </c>
      <c r="MI457" t="s">
        <v>6068</v>
      </c>
      <c r="MJ457" s="1">
        <v>45817.280381944453</v>
      </c>
      <c r="MM457" t="s">
        <v>377</v>
      </c>
      <c r="MN457" t="s">
        <v>378</v>
      </c>
      <c r="MO457" t="s">
        <v>4510</v>
      </c>
      <c r="MQ457">
        <v>456</v>
      </c>
    </row>
    <row r="458" spans="1:355" x14ac:dyDescent="0.35">
      <c r="A458" s="1">
        <v>45815.552476863428</v>
      </c>
      <c r="B458" s="1">
        <v>45815.569604687502</v>
      </c>
      <c r="D458" t="s">
        <v>328</v>
      </c>
      <c r="E458" t="s">
        <v>329</v>
      </c>
      <c r="F458" t="s">
        <v>4475</v>
      </c>
      <c r="G458" t="s">
        <v>6010</v>
      </c>
      <c r="L458" t="s">
        <v>331</v>
      </c>
      <c r="M458" t="s">
        <v>6069</v>
      </c>
      <c r="N458" t="s">
        <v>6070</v>
      </c>
      <c r="R458" t="s">
        <v>5452</v>
      </c>
      <c r="AE458" t="s">
        <v>6071</v>
      </c>
      <c r="AF458" t="s">
        <v>6026</v>
      </c>
      <c r="AG458" t="s">
        <v>337</v>
      </c>
      <c r="AH458" t="s">
        <v>338</v>
      </c>
      <c r="AJ458" t="s">
        <v>6072</v>
      </c>
      <c r="AK458" t="s">
        <v>6072</v>
      </c>
      <c r="AL458" t="s">
        <v>341</v>
      </c>
      <c r="AM458">
        <v>71</v>
      </c>
      <c r="AN458" t="s">
        <v>347</v>
      </c>
      <c r="AO458">
        <v>8</v>
      </c>
      <c r="AU458" t="s">
        <v>6073</v>
      </c>
      <c r="AV458" t="s">
        <v>6074</v>
      </c>
      <c r="AW458">
        <v>-0.92857210000000001</v>
      </c>
      <c r="AX458">
        <v>37.051674300000002</v>
      </c>
      <c r="AY458">
        <v>1563.7</v>
      </c>
      <c r="AZ458">
        <v>4.9000000000000004</v>
      </c>
      <c r="BA458" t="s">
        <v>6075</v>
      </c>
      <c r="BC458" t="s">
        <v>347</v>
      </c>
      <c r="BD458" t="s">
        <v>347</v>
      </c>
      <c r="BE458" t="s">
        <v>348</v>
      </c>
      <c r="BF458" t="s">
        <v>348</v>
      </c>
      <c r="BG458" t="s">
        <v>348</v>
      </c>
      <c r="BH458" t="s">
        <v>347</v>
      </c>
      <c r="BI458">
        <v>2025</v>
      </c>
      <c r="BJ458">
        <v>2.9</v>
      </c>
      <c r="BK458">
        <v>2.9</v>
      </c>
      <c r="BL458">
        <v>70</v>
      </c>
      <c r="BM458" t="s">
        <v>411</v>
      </c>
      <c r="BN458">
        <v>0</v>
      </c>
      <c r="BO458">
        <v>1</v>
      </c>
      <c r="BP458">
        <v>0</v>
      </c>
      <c r="BR458">
        <v>70</v>
      </c>
      <c r="BT458" t="s">
        <v>488</v>
      </c>
      <c r="BU458">
        <v>0</v>
      </c>
      <c r="BV458">
        <v>0</v>
      </c>
      <c r="BW458">
        <v>1</v>
      </c>
      <c r="BX458">
        <v>0</v>
      </c>
      <c r="CB458" t="s">
        <v>352</v>
      </c>
      <c r="CC458">
        <v>1</v>
      </c>
      <c r="CD458">
        <v>0</v>
      </c>
      <c r="CE458">
        <v>0</v>
      </c>
      <c r="CF458">
        <v>0</v>
      </c>
      <c r="CG458">
        <v>0</v>
      </c>
      <c r="CH458">
        <v>0</v>
      </c>
      <c r="CI458">
        <v>0</v>
      </c>
      <c r="CJ458">
        <v>0</v>
      </c>
      <c r="CK458">
        <v>0</v>
      </c>
      <c r="CL458">
        <v>0</v>
      </c>
      <c r="CM458">
        <v>0</v>
      </c>
      <c r="CO458" t="s">
        <v>328</v>
      </c>
      <c r="CP458" t="s">
        <v>347</v>
      </c>
      <c r="CQ458">
        <v>0</v>
      </c>
      <c r="CR458">
        <v>0</v>
      </c>
      <c r="CS458">
        <v>1</v>
      </c>
      <c r="DA458" t="s">
        <v>355</v>
      </c>
      <c r="DB458">
        <v>1</v>
      </c>
      <c r="DC458">
        <v>0</v>
      </c>
      <c r="DD458">
        <v>0</v>
      </c>
      <c r="DE458">
        <v>0</v>
      </c>
      <c r="DG458" t="s">
        <v>356</v>
      </c>
      <c r="DH458">
        <v>1</v>
      </c>
      <c r="DI458">
        <v>0</v>
      </c>
      <c r="DJ458">
        <v>0</v>
      </c>
      <c r="DK458">
        <v>0</v>
      </c>
      <c r="DL458">
        <v>0</v>
      </c>
      <c r="DM458">
        <v>0</v>
      </c>
      <c r="DO458" t="s">
        <v>328</v>
      </c>
      <c r="DP458" t="s">
        <v>328</v>
      </c>
      <c r="DQ458" t="s">
        <v>328</v>
      </c>
      <c r="DS458" t="s">
        <v>328</v>
      </c>
      <c r="DT458" t="s">
        <v>348</v>
      </c>
      <c r="DU458" t="s">
        <v>348</v>
      </c>
      <c r="DV458" t="s">
        <v>348</v>
      </c>
      <c r="DW458" t="s">
        <v>328</v>
      </c>
      <c r="DX458">
        <v>20</v>
      </c>
      <c r="DY458" t="s">
        <v>1145</v>
      </c>
      <c r="DZ458">
        <v>1</v>
      </c>
      <c r="EA458">
        <v>1</v>
      </c>
      <c r="EB458">
        <v>0</v>
      </c>
      <c r="EC458">
        <v>0</v>
      </c>
      <c r="EE458" t="s">
        <v>328</v>
      </c>
      <c r="EF458" t="s">
        <v>355</v>
      </c>
      <c r="EG458" t="s">
        <v>328</v>
      </c>
      <c r="EI458" t="s">
        <v>328</v>
      </c>
      <c r="EJ458" t="s">
        <v>348</v>
      </c>
      <c r="EK458" t="s">
        <v>348</v>
      </c>
      <c r="EL458" t="s">
        <v>348</v>
      </c>
      <c r="EM458" t="s">
        <v>850</v>
      </c>
      <c r="EN458" t="s">
        <v>328</v>
      </c>
      <c r="EO458" t="s">
        <v>328</v>
      </c>
      <c r="EQ458" t="s">
        <v>348</v>
      </c>
      <c r="ER458" t="s">
        <v>348</v>
      </c>
      <c r="ET458">
        <v>60</v>
      </c>
      <c r="EV458">
        <v>500</v>
      </c>
      <c r="EW458">
        <v>30</v>
      </c>
      <c r="EX458" t="s">
        <v>391</v>
      </c>
      <c r="EZ458" t="s">
        <v>358</v>
      </c>
      <c r="FA458">
        <v>1</v>
      </c>
      <c r="FB458">
        <v>0</v>
      </c>
      <c r="FC458">
        <v>0</v>
      </c>
      <c r="FD458">
        <v>0</v>
      </c>
      <c r="FE458">
        <v>0</v>
      </c>
      <c r="FH458">
        <v>42</v>
      </c>
      <c r="FJ458">
        <v>520</v>
      </c>
      <c r="FK458">
        <v>80</v>
      </c>
      <c r="FL458" t="s">
        <v>391</v>
      </c>
      <c r="FN458" t="s">
        <v>358</v>
      </c>
      <c r="FO458">
        <v>1</v>
      </c>
      <c r="FP458">
        <v>0</v>
      </c>
      <c r="FQ458">
        <v>0</v>
      </c>
      <c r="FR458">
        <v>0</v>
      </c>
      <c r="FS458">
        <v>0</v>
      </c>
      <c r="FV458">
        <v>50</v>
      </c>
      <c r="FX458" t="s">
        <v>360</v>
      </c>
      <c r="FY458">
        <v>1</v>
      </c>
      <c r="FZ458">
        <v>0</v>
      </c>
      <c r="GA458">
        <v>0</v>
      </c>
      <c r="GC458" t="s">
        <v>361</v>
      </c>
      <c r="GD458" t="s">
        <v>6031</v>
      </c>
      <c r="GE458">
        <v>0</v>
      </c>
      <c r="GF458">
        <v>0</v>
      </c>
      <c r="GG458">
        <v>0</v>
      </c>
      <c r="GH458">
        <v>1</v>
      </c>
      <c r="GI458">
        <v>0</v>
      </c>
      <c r="GJ458">
        <v>0</v>
      </c>
      <c r="GL458" t="s">
        <v>363</v>
      </c>
      <c r="GN458">
        <v>95</v>
      </c>
      <c r="GY458">
        <v>96000</v>
      </c>
      <c r="GZ458">
        <v>97</v>
      </c>
      <c r="HA458">
        <v>3</v>
      </c>
      <c r="HB458">
        <v>95</v>
      </c>
      <c r="HM458">
        <v>70000</v>
      </c>
      <c r="HN458">
        <v>95</v>
      </c>
      <c r="HO458">
        <v>5</v>
      </c>
      <c r="HP458" t="s">
        <v>493</v>
      </c>
      <c r="HQ458">
        <v>1</v>
      </c>
      <c r="HR458">
        <v>0</v>
      </c>
      <c r="HS458">
        <v>0</v>
      </c>
      <c r="HT458">
        <v>0</v>
      </c>
      <c r="HV458" t="s">
        <v>348</v>
      </c>
      <c r="HW458" t="s">
        <v>2665</v>
      </c>
      <c r="HX458">
        <v>0</v>
      </c>
      <c r="HY458">
        <v>0</v>
      </c>
      <c r="HZ458">
        <v>0</v>
      </c>
      <c r="IA458">
        <v>1</v>
      </c>
      <c r="IB458">
        <v>0</v>
      </c>
      <c r="IC458">
        <v>0</v>
      </c>
      <c r="IE458" t="s">
        <v>4172</v>
      </c>
      <c r="IF458">
        <v>0</v>
      </c>
      <c r="IG458">
        <v>0</v>
      </c>
      <c r="IH458">
        <v>0</v>
      </c>
      <c r="II458">
        <v>0</v>
      </c>
      <c r="IJ458">
        <v>0</v>
      </c>
      <c r="IK458">
        <v>0</v>
      </c>
      <c r="IL458">
        <v>1</v>
      </c>
      <c r="IM458">
        <v>0</v>
      </c>
      <c r="IN458">
        <v>0</v>
      </c>
      <c r="IO458">
        <v>0</v>
      </c>
      <c r="IP458">
        <v>0</v>
      </c>
      <c r="IQ458">
        <v>0</v>
      </c>
      <c r="IR458">
        <v>0</v>
      </c>
      <c r="IS458">
        <v>0</v>
      </c>
      <c r="IT458">
        <v>0</v>
      </c>
      <c r="IU458">
        <v>0</v>
      </c>
      <c r="IV458">
        <v>0</v>
      </c>
      <c r="IW458">
        <v>0</v>
      </c>
      <c r="IX458">
        <v>0</v>
      </c>
      <c r="IY458">
        <v>0</v>
      </c>
      <c r="IZ458">
        <v>0</v>
      </c>
      <c r="JA458">
        <v>0</v>
      </c>
      <c r="JB458">
        <v>0</v>
      </c>
      <c r="JD458" t="s">
        <v>328</v>
      </c>
      <c r="JE458" t="s">
        <v>328</v>
      </c>
      <c r="JF458" t="s">
        <v>348</v>
      </c>
      <c r="JG458" t="s">
        <v>348</v>
      </c>
      <c r="JH458" t="s">
        <v>348</v>
      </c>
      <c r="JI458" t="s">
        <v>431</v>
      </c>
      <c r="JJ458">
        <v>0</v>
      </c>
      <c r="JK458">
        <v>0</v>
      </c>
      <c r="JL458">
        <v>0</v>
      </c>
      <c r="JM458">
        <v>1</v>
      </c>
      <c r="JN458">
        <v>0</v>
      </c>
      <c r="JP458" t="s">
        <v>367</v>
      </c>
      <c r="JQ458">
        <v>0</v>
      </c>
      <c r="JR458">
        <v>0</v>
      </c>
      <c r="JS458">
        <v>1</v>
      </c>
      <c r="JT458">
        <v>0</v>
      </c>
      <c r="JV458" t="s">
        <v>394</v>
      </c>
      <c r="JW458">
        <v>0</v>
      </c>
      <c r="JX458">
        <v>0</v>
      </c>
      <c r="JY458">
        <v>1</v>
      </c>
      <c r="JZ458">
        <v>0</v>
      </c>
      <c r="KB458" t="s">
        <v>432</v>
      </c>
      <c r="KC458">
        <v>0</v>
      </c>
      <c r="KD458">
        <v>1</v>
      </c>
      <c r="KE458">
        <v>0</v>
      </c>
      <c r="KF458">
        <v>0</v>
      </c>
      <c r="KG458">
        <v>0</v>
      </c>
      <c r="KI458" t="s">
        <v>1149</v>
      </c>
      <c r="KJ458">
        <v>0</v>
      </c>
      <c r="KK458">
        <v>1</v>
      </c>
      <c r="KL458">
        <v>1</v>
      </c>
      <c r="KM458">
        <v>0</v>
      </c>
      <c r="KO458" t="s">
        <v>6076</v>
      </c>
      <c r="KP458" t="s">
        <v>374</v>
      </c>
      <c r="KQ458">
        <v>0</v>
      </c>
      <c r="KR458">
        <v>0</v>
      </c>
      <c r="KS458">
        <v>1</v>
      </c>
      <c r="KT458">
        <v>0</v>
      </c>
      <c r="KU458">
        <v>0</v>
      </c>
      <c r="KW458" t="s">
        <v>374</v>
      </c>
      <c r="KX458">
        <v>0</v>
      </c>
      <c r="KY458">
        <v>0</v>
      </c>
      <c r="KZ458">
        <v>1</v>
      </c>
      <c r="LA458">
        <v>0</v>
      </c>
      <c r="LB458">
        <v>0</v>
      </c>
      <c r="LD458" t="s">
        <v>372</v>
      </c>
      <c r="LE458">
        <v>0</v>
      </c>
      <c r="LF458">
        <v>1</v>
      </c>
      <c r="LG458">
        <v>0</v>
      </c>
      <c r="LH458">
        <v>0</v>
      </c>
      <c r="LI458">
        <v>0</v>
      </c>
      <c r="LK458" t="s">
        <v>372</v>
      </c>
      <c r="LL458">
        <v>0</v>
      </c>
      <c r="LM458">
        <v>1</v>
      </c>
      <c r="LN458">
        <v>0</v>
      </c>
      <c r="LO458">
        <v>0</v>
      </c>
      <c r="LP458">
        <v>0</v>
      </c>
      <c r="LR458" t="s">
        <v>372</v>
      </c>
      <c r="LS458">
        <v>0</v>
      </c>
      <c r="LT458">
        <v>1</v>
      </c>
      <c r="LU458">
        <v>0</v>
      </c>
      <c r="LV458">
        <v>0</v>
      </c>
      <c r="LW458">
        <v>0</v>
      </c>
      <c r="LY458" t="s">
        <v>374</v>
      </c>
      <c r="LZ458">
        <v>0</v>
      </c>
      <c r="MA458">
        <v>0</v>
      </c>
      <c r="MB458">
        <v>1</v>
      </c>
      <c r="MC458">
        <v>0</v>
      </c>
      <c r="MD458">
        <v>0</v>
      </c>
      <c r="MF458" t="s">
        <v>6077</v>
      </c>
      <c r="MH458">
        <v>494021934</v>
      </c>
      <c r="MI458" t="s">
        <v>6078</v>
      </c>
      <c r="MJ458" s="1">
        <v>45817.280393518522</v>
      </c>
      <c r="MM458" t="s">
        <v>377</v>
      </c>
      <c r="MN458" t="s">
        <v>378</v>
      </c>
      <c r="MO458" t="s">
        <v>4510</v>
      </c>
      <c r="MQ458">
        <v>457</v>
      </c>
    </row>
    <row r="459" spans="1:355" x14ac:dyDescent="0.35">
      <c r="A459" s="1">
        <v>45815.578316909719</v>
      </c>
      <c r="B459" s="1">
        <v>45815.587301354157</v>
      </c>
      <c r="D459" t="s">
        <v>328</v>
      </c>
      <c r="E459" t="s">
        <v>329</v>
      </c>
      <c r="F459" t="s">
        <v>4475</v>
      </c>
      <c r="G459" t="s">
        <v>6060</v>
      </c>
      <c r="L459" t="s">
        <v>331</v>
      </c>
      <c r="M459" t="s">
        <v>6079</v>
      </c>
      <c r="N459" t="s">
        <v>6080</v>
      </c>
      <c r="R459" t="s">
        <v>5452</v>
      </c>
      <c r="AE459" t="s">
        <v>5898</v>
      </c>
      <c r="AF459" t="s">
        <v>6081</v>
      </c>
      <c r="AG459" t="s">
        <v>337</v>
      </c>
      <c r="AH459" t="s">
        <v>338</v>
      </c>
      <c r="AJ459" t="s">
        <v>6082</v>
      </c>
      <c r="AK459" t="s">
        <v>6082</v>
      </c>
      <c r="AL459" t="s">
        <v>341</v>
      </c>
      <c r="AM459">
        <v>51</v>
      </c>
      <c r="AN459" t="s">
        <v>342</v>
      </c>
      <c r="AO459">
        <v>8</v>
      </c>
      <c r="AU459" t="s">
        <v>6083</v>
      </c>
      <c r="AV459" t="s">
        <v>6084</v>
      </c>
      <c r="AW459">
        <v>-0.92631850000000004</v>
      </c>
      <c r="AX459">
        <v>37.052774300000003</v>
      </c>
      <c r="AY459">
        <v>1568.8</v>
      </c>
      <c r="AZ459">
        <v>4.8659999999999997</v>
      </c>
      <c r="BA459" t="s">
        <v>6085</v>
      </c>
      <c r="BC459" t="s">
        <v>787</v>
      </c>
      <c r="BD459" t="s">
        <v>787</v>
      </c>
      <c r="BE459" t="s">
        <v>348</v>
      </c>
      <c r="BF459" t="s">
        <v>348</v>
      </c>
      <c r="BG459" t="s">
        <v>348</v>
      </c>
      <c r="BH459" t="s">
        <v>347</v>
      </c>
      <c r="BI459">
        <v>2025</v>
      </c>
      <c r="BJ459">
        <v>0.5</v>
      </c>
      <c r="BK459">
        <v>0.5</v>
      </c>
      <c r="BL459">
        <v>17</v>
      </c>
      <c r="BM459" t="s">
        <v>411</v>
      </c>
      <c r="BN459">
        <v>0</v>
      </c>
      <c r="BO459">
        <v>1</v>
      </c>
      <c r="BP459">
        <v>0</v>
      </c>
      <c r="BR459">
        <v>17</v>
      </c>
      <c r="BT459" t="s">
        <v>488</v>
      </c>
      <c r="BU459">
        <v>0</v>
      </c>
      <c r="BV459">
        <v>0</v>
      </c>
      <c r="BW459">
        <v>1</v>
      </c>
      <c r="BX459">
        <v>0</v>
      </c>
      <c r="CB459" t="s">
        <v>352</v>
      </c>
      <c r="CC459">
        <v>1</v>
      </c>
      <c r="CD459">
        <v>0</v>
      </c>
      <c r="CE459">
        <v>0</v>
      </c>
      <c r="CF459">
        <v>0</v>
      </c>
      <c r="CG459">
        <v>0</v>
      </c>
      <c r="CH459">
        <v>0</v>
      </c>
      <c r="CI459">
        <v>0</v>
      </c>
      <c r="CJ459">
        <v>0</v>
      </c>
      <c r="CK459">
        <v>0</v>
      </c>
      <c r="CL459">
        <v>0</v>
      </c>
      <c r="CM459">
        <v>0</v>
      </c>
      <c r="CO459" t="s">
        <v>328</v>
      </c>
      <c r="CP459" t="s">
        <v>347</v>
      </c>
      <c r="CQ459">
        <v>0</v>
      </c>
      <c r="CR459">
        <v>0</v>
      </c>
      <c r="CS459">
        <v>1</v>
      </c>
      <c r="DA459" t="s">
        <v>412</v>
      </c>
      <c r="DB459">
        <v>0</v>
      </c>
      <c r="DC459">
        <v>0</v>
      </c>
      <c r="DD459">
        <v>1</v>
      </c>
      <c r="DE459">
        <v>0</v>
      </c>
      <c r="DG459" t="s">
        <v>356</v>
      </c>
      <c r="DH459">
        <v>1</v>
      </c>
      <c r="DI459">
        <v>0</v>
      </c>
      <c r="DJ459">
        <v>0</v>
      </c>
      <c r="DK459">
        <v>0</v>
      </c>
      <c r="DL459">
        <v>0</v>
      </c>
      <c r="DM459">
        <v>0</v>
      </c>
      <c r="DO459" t="s">
        <v>328</v>
      </c>
      <c r="DP459" t="s">
        <v>328</v>
      </c>
      <c r="DQ459" t="s">
        <v>328</v>
      </c>
      <c r="DS459" t="s">
        <v>328</v>
      </c>
      <c r="DT459" t="s">
        <v>348</v>
      </c>
      <c r="DU459" t="s">
        <v>348</v>
      </c>
      <c r="DV459" t="s">
        <v>348</v>
      </c>
      <c r="DW459" t="s">
        <v>348</v>
      </c>
      <c r="EF459" t="s">
        <v>3055</v>
      </c>
      <c r="EG459" t="s">
        <v>348</v>
      </c>
      <c r="EN459" t="s">
        <v>328</v>
      </c>
      <c r="EO459" t="s">
        <v>348</v>
      </c>
      <c r="ET459">
        <v>35</v>
      </c>
      <c r="EV459">
        <v>200</v>
      </c>
      <c r="EW459">
        <v>20</v>
      </c>
      <c r="EX459" t="s">
        <v>415</v>
      </c>
      <c r="EZ459" t="s">
        <v>358</v>
      </c>
      <c r="FA459">
        <v>1</v>
      </c>
      <c r="FB459">
        <v>0</v>
      </c>
      <c r="FC459">
        <v>0</v>
      </c>
      <c r="FD459">
        <v>0</v>
      </c>
      <c r="FE459">
        <v>0</v>
      </c>
      <c r="FH459">
        <v>30</v>
      </c>
      <c r="FJ459">
        <v>150</v>
      </c>
      <c r="FK459">
        <v>50</v>
      </c>
      <c r="FL459" t="s">
        <v>415</v>
      </c>
      <c r="FN459" t="s">
        <v>358</v>
      </c>
      <c r="FO459">
        <v>1</v>
      </c>
      <c r="FP459">
        <v>0</v>
      </c>
      <c r="FQ459">
        <v>0</v>
      </c>
      <c r="FR459">
        <v>0</v>
      </c>
      <c r="FS459">
        <v>0</v>
      </c>
      <c r="FV459">
        <v>40</v>
      </c>
      <c r="FX459" t="s">
        <v>360</v>
      </c>
      <c r="FY459">
        <v>1</v>
      </c>
      <c r="FZ459">
        <v>0</v>
      </c>
      <c r="GA459">
        <v>0</v>
      </c>
      <c r="GC459" t="s">
        <v>361</v>
      </c>
      <c r="GD459" t="s">
        <v>6031</v>
      </c>
      <c r="GE459">
        <v>0</v>
      </c>
      <c r="GF459">
        <v>0</v>
      </c>
      <c r="GG459">
        <v>0</v>
      </c>
      <c r="GH459">
        <v>1</v>
      </c>
      <c r="GI459">
        <v>0</v>
      </c>
      <c r="GJ459">
        <v>0</v>
      </c>
      <c r="GL459" t="s">
        <v>363</v>
      </c>
      <c r="GN459">
        <v>95</v>
      </c>
      <c r="GY459">
        <v>19500</v>
      </c>
      <c r="GZ459">
        <v>96</v>
      </c>
      <c r="HA459">
        <v>4</v>
      </c>
      <c r="HB459">
        <v>95</v>
      </c>
      <c r="HM459">
        <v>16000</v>
      </c>
      <c r="HN459">
        <v>95</v>
      </c>
      <c r="HO459">
        <v>5</v>
      </c>
      <c r="HP459" t="s">
        <v>493</v>
      </c>
      <c r="HQ459">
        <v>1</v>
      </c>
      <c r="HR459">
        <v>0</v>
      </c>
      <c r="HS459">
        <v>0</v>
      </c>
      <c r="HT459">
        <v>0</v>
      </c>
      <c r="HV459" t="s">
        <v>328</v>
      </c>
      <c r="HW459" t="s">
        <v>2665</v>
      </c>
      <c r="HX459">
        <v>0</v>
      </c>
      <c r="HY459">
        <v>0</v>
      </c>
      <c r="HZ459">
        <v>0</v>
      </c>
      <c r="IA459">
        <v>1</v>
      </c>
      <c r="IB459">
        <v>0</v>
      </c>
      <c r="IC459">
        <v>0</v>
      </c>
      <c r="IE459" t="s">
        <v>6086</v>
      </c>
      <c r="IF459">
        <v>0</v>
      </c>
      <c r="IG459">
        <v>0</v>
      </c>
      <c r="IH459">
        <v>0</v>
      </c>
      <c r="II459">
        <v>0</v>
      </c>
      <c r="IJ459">
        <v>0</v>
      </c>
      <c r="IK459">
        <v>0</v>
      </c>
      <c r="IL459">
        <v>1</v>
      </c>
      <c r="IM459">
        <v>0</v>
      </c>
      <c r="IN459">
        <v>0</v>
      </c>
      <c r="IO459">
        <v>0</v>
      </c>
      <c r="IP459">
        <v>0</v>
      </c>
      <c r="IQ459">
        <v>0</v>
      </c>
      <c r="IR459">
        <v>0</v>
      </c>
      <c r="IS459">
        <v>0</v>
      </c>
      <c r="IT459">
        <v>0</v>
      </c>
      <c r="IU459">
        <v>1</v>
      </c>
      <c r="IV459">
        <v>0</v>
      </c>
      <c r="IW459">
        <v>0</v>
      </c>
      <c r="IX459">
        <v>0</v>
      </c>
      <c r="IY459">
        <v>0</v>
      </c>
      <c r="IZ459">
        <v>0</v>
      </c>
      <c r="JA459">
        <v>0</v>
      </c>
      <c r="JB459">
        <v>0</v>
      </c>
      <c r="JD459" t="s">
        <v>328</v>
      </c>
      <c r="JE459" t="s">
        <v>328</v>
      </c>
      <c r="JF459" t="s">
        <v>348</v>
      </c>
      <c r="JG459" t="s">
        <v>348</v>
      </c>
      <c r="JH459" t="s">
        <v>348</v>
      </c>
      <c r="JI459" t="s">
        <v>431</v>
      </c>
      <c r="JJ459">
        <v>0</v>
      </c>
      <c r="JK459">
        <v>0</v>
      </c>
      <c r="JL459">
        <v>0</v>
      </c>
      <c r="JM459">
        <v>1</v>
      </c>
      <c r="JN459">
        <v>0</v>
      </c>
      <c r="JP459" t="s">
        <v>367</v>
      </c>
      <c r="JQ459">
        <v>0</v>
      </c>
      <c r="JR459">
        <v>0</v>
      </c>
      <c r="JS459">
        <v>1</v>
      </c>
      <c r="JT459">
        <v>0</v>
      </c>
      <c r="JV459" t="s">
        <v>394</v>
      </c>
      <c r="JW459">
        <v>0</v>
      </c>
      <c r="JX459">
        <v>0</v>
      </c>
      <c r="JY459">
        <v>1</v>
      </c>
      <c r="JZ459">
        <v>0</v>
      </c>
      <c r="KB459" t="s">
        <v>359</v>
      </c>
      <c r="KC459">
        <v>0</v>
      </c>
      <c r="KD459">
        <v>0</v>
      </c>
      <c r="KE459">
        <v>0</v>
      </c>
      <c r="KF459">
        <v>0</v>
      </c>
      <c r="KG459">
        <v>1</v>
      </c>
      <c r="KH459" t="s">
        <v>6087</v>
      </c>
      <c r="KI459" t="s">
        <v>369</v>
      </c>
      <c r="KJ459">
        <v>1</v>
      </c>
      <c r="KK459">
        <v>0</v>
      </c>
      <c r="KL459">
        <v>0</v>
      </c>
      <c r="KM459">
        <v>0</v>
      </c>
      <c r="KP459" t="s">
        <v>374</v>
      </c>
      <c r="KQ459">
        <v>0</v>
      </c>
      <c r="KR459">
        <v>0</v>
      </c>
      <c r="KS459">
        <v>1</v>
      </c>
      <c r="KT459">
        <v>0</v>
      </c>
      <c r="KU459">
        <v>0</v>
      </c>
      <c r="KW459" t="s">
        <v>374</v>
      </c>
      <c r="KX459">
        <v>0</v>
      </c>
      <c r="KY459">
        <v>0</v>
      </c>
      <c r="KZ459">
        <v>1</v>
      </c>
      <c r="LA459">
        <v>0</v>
      </c>
      <c r="LB459">
        <v>0</v>
      </c>
      <c r="LD459" t="s">
        <v>372</v>
      </c>
      <c r="LE459">
        <v>0</v>
      </c>
      <c r="LF459">
        <v>1</v>
      </c>
      <c r="LG459">
        <v>0</v>
      </c>
      <c r="LH459">
        <v>0</v>
      </c>
      <c r="LI459">
        <v>0</v>
      </c>
      <c r="LK459" t="s">
        <v>372</v>
      </c>
      <c r="LL459">
        <v>0</v>
      </c>
      <c r="LM459">
        <v>1</v>
      </c>
      <c r="LN459">
        <v>0</v>
      </c>
      <c r="LO459">
        <v>0</v>
      </c>
      <c r="LP459">
        <v>0</v>
      </c>
      <c r="LR459" t="s">
        <v>372</v>
      </c>
      <c r="LS459">
        <v>0</v>
      </c>
      <c r="LT459">
        <v>1</v>
      </c>
      <c r="LU459">
        <v>0</v>
      </c>
      <c r="LV459">
        <v>0</v>
      </c>
      <c r="LW459">
        <v>0</v>
      </c>
      <c r="LY459" t="s">
        <v>374</v>
      </c>
      <c r="LZ459">
        <v>0</v>
      </c>
      <c r="MA459">
        <v>0</v>
      </c>
      <c r="MB459">
        <v>1</v>
      </c>
      <c r="MC459">
        <v>0</v>
      </c>
      <c r="MD459">
        <v>0</v>
      </c>
      <c r="MF459" t="s">
        <v>6077</v>
      </c>
      <c r="MH459">
        <v>494021943</v>
      </c>
      <c r="MI459" t="s">
        <v>6088</v>
      </c>
      <c r="MJ459" s="1">
        <v>45817.280405092592</v>
      </c>
      <c r="MM459" t="s">
        <v>377</v>
      </c>
      <c r="MN459" t="s">
        <v>378</v>
      </c>
      <c r="MO459" t="s">
        <v>4510</v>
      </c>
      <c r="MQ459">
        <v>458</v>
      </c>
    </row>
    <row r="460" spans="1:355" x14ac:dyDescent="0.35">
      <c r="A460" s="1">
        <v>45815.587365231477</v>
      </c>
      <c r="B460" s="1">
        <v>45815.595729780092</v>
      </c>
      <c r="D460" t="s">
        <v>328</v>
      </c>
      <c r="E460" t="s">
        <v>329</v>
      </c>
      <c r="F460" t="s">
        <v>4475</v>
      </c>
      <c r="G460" t="s">
        <v>6010</v>
      </c>
      <c r="L460" t="s">
        <v>331</v>
      </c>
      <c r="M460" t="s">
        <v>6089</v>
      </c>
      <c r="N460" t="s">
        <v>6090</v>
      </c>
      <c r="R460" t="s">
        <v>5452</v>
      </c>
      <c r="AE460" t="s">
        <v>5898</v>
      </c>
      <c r="AF460" t="s">
        <v>6081</v>
      </c>
      <c r="AG460" t="s">
        <v>337</v>
      </c>
      <c r="AH460" t="s">
        <v>338</v>
      </c>
      <c r="AJ460" t="s">
        <v>6091</v>
      </c>
      <c r="AK460" t="s">
        <v>6091</v>
      </c>
      <c r="AL460" t="s">
        <v>341</v>
      </c>
      <c r="AM460">
        <v>52</v>
      </c>
      <c r="AN460" t="s">
        <v>347</v>
      </c>
      <c r="AO460">
        <v>6</v>
      </c>
      <c r="AU460" t="s">
        <v>6092</v>
      </c>
      <c r="AV460" t="s">
        <v>6093</v>
      </c>
      <c r="AW460">
        <v>-0.92599949999999998</v>
      </c>
      <c r="AX460">
        <v>37.053552699999997</v>
      </c>
      <c r="AY460">
        <v>1588.1</v>
      </c>
      <c r="AZ460">
        <v>4.9000000000000004</v>
      </c>
      <c r="BA460" t="s">
        <v>6094</v>
      </c>
      <c r="BC460" t="s">
        <v>347</v>
      </c>
      <c r="BD460" t="s">
        <v>347</v>
      </c>
      <c r="BE460" t="s">
        <v>348</v>
      </c>
      <c r="BF460" t="s">
        <v>348</v>
      </c>
      <c r="BG460" t="s">
        <v>348</v>
      </c>
      <c r="BH460" t="s">
        <v>347</v>
      </c>
      <c r="BI460">
        <v>2025</v>
      </c>
      <c r="BJ460">
        <v>1.3</v>
      </c>
      <c r="BK460">
        <v>0.3</v>
      </c>
      <c r="BL460">
        <v>10</v>
      </c>
      <c r="BM460" t="s">
        <v>411</v>
      </c>
      <c r="BN460">
        <v>0</v>
      </c>
      <c r="BO460">
        <v>1</v>
      </c>
      <c r="BP460">
        <v>0</v>
      </c>
      <c r="BR460">
        <v>10</v>
      </c>
      <c r="BT460" t="s">
        <v>488</v>
      </c>
      <c r="BU460">
        <v>0</v>
      </c>
      <c r="BV460">
        <v>0</v>
      </c>
      <c r="BW460">
        <v>1</v>
      </c>
      <c r="BX460">
        <v>0</v>
      </c>
      <c r="CB460" t="s">
        <v>352</v>
      </c>
      <c r="CC460">
        <v>1</v>
      </c>
      <c r="CD460">
        <v>0</v>
      </c>
      <c r="CE460">
        <v>0</v>
      </c>
      <c r="CF460">
        <v>0</v>
      </c>
      <c r="CG460">
        <v>0</v>
      </c>
      <c r="CH460">
        <v>0</v>
      </c>
      <c r="CI460">
        <v>0</v>
      </c>
      <c r="CJ460">
        <v>0</v>
      </c>
      <c r="CK460">
        <v>0</v>
      </c>
      <c r="CL460">
        <v>0</v>
      </c>
      <c r="CM460">
        <v>0</v>
      </c>
      <c r="CO460" t="s">
        <v>328</v>
      </c>
      <c r="CP460" t="s">
        <v>347</v>
      </c>
      <c r="CQ460">
        <v>0</v>
      </c>
      <c r="CR460">
        <v>0</v>
      </c>
      <c r="CS460">
        <v>1</v>
      </c>
      <c r="DA460" t="s">
        <v>412</v>
      </c>
      <c r="DB460">
        <v>0</v>
      </c>
      <c r="DC460">
        <v>0</v>
      </c>
      <c r="DD460">
        <v>1</v>
      </c>
      <c r="DE460">
        <v>0</v>
      </c>
      <c r="DG460" t="s">
        <v>356</v>
      </c>
      <c r="DH460">
        <v>1</v>
      </c>
      <c r="DI460">
        <v>0</v>
      </c>
      <c r="DJ460">
        <v>0</v>
      </c>
      <c r="DK460">
        <v>0</v>
      </c>
      <c r="DL460">
        <v>0</v>
      </c>
      <c r="DM460">
        <v>0</v>
      </c>
      <c r="DO460" t="s">
        <v>328</v>
      </c>
      <c r="DP460" t="s">
        <v>328</v>
      </c>
      <c r="DQ460" t="s">
        <v>328</v>
      </c>
      <c r="DS460" t="s">
        <v>328</v>
      </c>
      <c r="DT460" t="s">
        <v>348</v>
      </c>
      <c r="DU460" t="s">
        <v>348</v>
      </c>
      <c r="DV460" t="s">
        <v>348</v>
      </c>
      <c r="DW460" t="s">
        <v>348</v>
      </c>
      <c r="EF460" t="s">
        <v>3055</v>
      </c>
      <c r="EG460" t="s">
        <v>328</v>
      </c>
      <c r="EI460" t="s">
        <v>328</v>
      </c>
      <c r="EJ460" t="s">
        <v>348</v>
      </c>
      <c r="EK460" t="s">
        <v>348</v>
      </c>
      <c r="EL460" t="s">
        <v>348</v>
      </c>
      <c r="EM460" t="s">
        <v>347</v>
      </c>
      <c r="EN460" t="s">
        <v>328</v>
      </c>
      <c r="EO460" t="s">
        <v>328</v>
      </c>
      <c r="EQ460" t="s">
        <v>348</v>
      </c>
      <c r="ER460" t="s">
        <v>348</v>
      </c>
      <c r="ET460">
        <v>50</v>
      </c>
      <c r="EV460">
        <v>160</v>
      </c>
      <c r="EW460">
        <v>20</v>
      </c>
      <c r="EX460" t="s">
        <v>358</v>
      </c>
      <c r="EZ460" t="s">
        <v>415</v>
      </c>
      <c r="FA460">
        <v>0</v>
      </c>
      <c r="FB460">
        <v>1</v>
      </c>
      <c r="FC460">
        <v>0</v>
      </c>
      <c r="FD460">
        <v>0</v>
      </c>
      <c r="FE460">
        <v>0</v>
      </c>
      <c r="FH460">
        <v>30</v>
      </c>
      <c r="FJ460">
        <v>200</v>
      </c>
      <c r="FK460">
        <v>25</v>
      </c>
      <c r="FL460" t="s">
        <v>358</v>
      </c>
      <c r="FN460" t="s">
        <v>391</v>
      </c>
      <c r="FO460">
        <v>0</v>
      </c>
      <c r="FP460">
        <v>0</v>
      </c>
      <c r="FQ460">
        <v>0</v>
      </c>
      <c r="FR460">
        <v>1</v>
      </c>
      <c r="FS460">
        <v>0</v>
      </c>
      <c r="FV460">
        <v>30</v>
      </c>
      <c r="FX460" t="s">
        <v>360</v>
      </c>
      <c r="FY460">
        <v>1</v>
      </c>
      <c r="FZ460">
        <v>0</v>
      </c>
      <c r="GA460">
        <v>0</v>
      </c>
      <c r="GC460" t="s">
        <v>361</v>
      </c>
      <c r="GD460" t="s">
        <v>6031</v>
      </c>
      <c r="GE460">
        <v>0</v>
      </c>
      <c r="GF460">
        <v>0</v>
      </c>
      <c r="GG460">
        <v>0</v>
      </c>
      <c r="GH460">
        <v>1</v>
      </c>
      <c r="GI460">
        <v>0</v>
      </c>
      <c r="GJ460">
        <v>0</v>
      </c>
      <c r="GL460" t="s">
        <v>363</v>
      </c>
      <c r="GN460">
        <v>95</v>
      </c>
      <c r="GY460">
        <v>20000</v>
      </c>
      <c r="GZ460">
        <v>96</v>
      </c>
      <c r="HA460">
        <v>4</v>
      </c>
      <c r="HB460">
        <v>95</v>
      </c>
      <c r="HM460">
        <v>95</v>
      </c>
      <c r="HN460">
        <v>97</v>
      </c>
      <c r="HO460">
        <v>3</v>
      </c>
      <c r="HP460" t="s">
        <v>493</v>
      </c>
      <c r="HQ460">
        <v>1</v>
      </c>
      <c r="HR460">
        <v>0</v>
      </c>
      <c r="HS460">
        <v>0</v>
      </c>
      <c r="HT460">
        <v>0</v>
      </c>
      <c r="HV460" t="s">
        <v>328</v>
      </c>
      <c r="HW460" t="s">
        <v>2665</v>
      </c>
      <c r="HX460">
        <v>0</v>
      </c>
      <c r="HY460">
        <v>0</v>
      </c>
      <c r="HZ460">
        <v>0</v>
      </c>
      <c r="IA460">
        <v>1</v>
      </c>
      <c r="IB460">
        <v>0</v>
      </c>
      <c r="IC460">
        <v>0</v>
      </c>
      <c r="IE460" t="s">
        <v>392</v>
      </c>
      <c r="IF460">
        <v>0</v>
      </c>
      <c r="IG460">
        <v>0</v>
      </c>
      <c r="IH460">
        <v>0</v>
      </c>
      <c r="II460">
        <v>0</v>
      </c>
      <c r="IJ460">
        <v>0</v>
      </c>
      <c r="IK460">
        <v>0</v>
      </c>
      <c r="IL460">
        <v>0</v>
      </c>
      <c r="IM460">
        <v>0</v>
      </c>
      <c r="IN460">
        <v>0</v>
      </c>
      <c r="IO460">
        <v>0</v>
      </c>
      <c r="IP460">
        <v>0</v>
      </c>
      <c r="IQ460">
        <v>1</v>
      </c>
      <c r="IR460">
        <v>0</v>
      </c>
      <c r="IS460">
        <v>0</v>
      </c>
      <c r="IT460">
        <v>0</v>
      </c>
      <c r="IU460">
        <v>0</v>
      </c>
      <c r="IV460">
        <v>0</v>
      </c>
      <c r="IW460">
        <v>0</v>
      </c>
      <c r="IX460">
        <v>0</v>
      </c>
      <c r="IY460">
        <v>0</v>
      </c>
      <c r="IZ460">
        <v>0</v>
      </c>
      <c r="JA460">
        <v>0</v>
      </c>
      <c r="JB460">
        <v>0</v>
      </c>
      <c r="JD460" t="s">
        <v>328</v>
      </c>
      <c r="JE460" t="s">
        <v>328</v>
      </c>
      <c r="JF460" t="s">
        <v>348</v>
      </c>
      <c r="JG460" t="s">
        <v>348</v>
      </c>
      <c r="JH460" t="s">
        <v>348</v>
      </c>
      <c r="JI460" t="s">
        <v>431</v>
      </c>
      <c r="JJ460">
        <v>0</v>
      </c>
      <c r="JK460">
        <v>0</v>
      </c>
      <c r="JL460">
        <v>0</v>
      </c>
      <c r="JM460">
        <v>1</v>
      </c>
      <c r="JN460">
        <v>0</v>
      </c>
      <c r="JP460" t="s">
        <v>393</v>
      </c>
      <c r="JQ460">
        <v>1</v>
      </c>
      <c r="JR460">
        <v>0</v>
      </c>
      <c r="JS460">
        <v>0</v>
      </c>
      <c r="JT460">
        <v>0</v>
      </c>
      <c r="JV460" t="s">
        <v>417</v>
      </c>
      <c r="JW460">
        <v>1</v>
      </c>
      <c r="JX460">
        <v>0</v>
      </c>
      <c r="JY460">
        <v>0</v>
      </c>
      <c r="JZ460">
        <v>0</v>
      </c>
      <c r="KB460" t="s">
        <v>368</v>
      </c>
      <c r="KC460">
        <v>1</v>
      </c>
      <c r="KD460">
        <v>0</v>
      </c>
      <c r="KE460">
        <v>0</v>
      </c>
      <c r="KF460">
        <v>0</v>
      </c>
      <c r="KG460">
        <v>0</v>
      </c>
      <c r="KI460" t="s">
        <v>369</v>
      </c>
      <c r="KJ460">
        <v>1</v>
      </c>
      <c r="KK460">
        <v>0</v>
      </c>
      <c r="KL460">
        <v>0</v>
      </c>
      <c r="KM460">
        <v>0</v>
      </c>
      <c r="KP460" t="s">
        <v>374</v>
      </c>
      <c r="KQ460">
        <v>0</v>
      </c>
      <c r="KR460">
        <v>0</v>
      </c>
      <c r="KS460">
        <v>1</v>
      </c>
      <c r="KT460">
        <v>0</v>
      </c>
      <c r="KU460">
        <v>0</v>
      </c>
      <c r="KW460" t="s">
        <v>374</v>
      </c>
      <c r="KX460">
        <v>0</v>
      </c>
      <c r="KY460">
        <v>0</v>
      </c>
      <c r="KZ460">
        <v>1</v>
      </c>
      <c r="LA460">
        <v>0</v>
      </c>
      <c r="LB460">
        <v>0</v>
      </c>
      <c r="LD460" t="s">
        <v>372</v>
      </c>
      <c r="LE460">
        <v>0</v>
      </c>
      <c r="LF460">
        <v>1</v>
      </c>
      <c r="LG460">
        <v>0</v>
      </c>
      <c r="LH460">
        <v>0</v>
      </c>
      <c r="LI460">
        <v>0</v>
      </c>
      <c r="LK460" t="s">
        <v>372</v>
      </c>
      <c r="LL460">
        <v>0</v>
      </c>
      <c r="LM460">
        <v>1</v>
      </c>
      <c r="LN460">
        <v>0</v>
      </c>
      <c r="LO460">
        <v>0</v>
      </c>
      <c r="LP460">
        <v>0</v>
      </c>
      <c r="LR460" t="s">
        <v>372</v>
      </c>
      <c r="LS460">
        <v>0</v>
      </c>
      <c r="LT460">
        <v>1</v>
      </c>
      <c r="LU460">
        <v>0</v>
      </c>
      <c r="LV460">
        <v>0</v>
      </c>
      <c r="LW460">
        <v>0</v>
      </c>
      <c r="LY460" t="s">
        <v>374</v>
      </c>
      <c r="LZ460">
        <v>0</v>
      </c>
      <c r="MA460">
        <v>0</v>
      </c>
      <c r="MB460">
        <v>1</v>
      </c>
      <c r="MC460">
        <v>0</v>
      </c>
      <c r="MD460">
        <v>0</v>
      </c>
      <c r="MF460" t="s">
        <v>6077</v>
      </c>
      <c r="MH460">
        <v>494021946</v>
      </c>
      <c r="MI460" t="s">
        <v>6095</v>
      </c>
      <c r="MJ460" s="1">
        <v>45817.280416666668</v>
      </c>
      <c r="MM460" t="s">
        <v>377</v>
      </c>
      <c r="MN460" t="s">
        <v>378</v>
      </c>
      <c r="MO460" t="s">
        <v>4510</v>
      </c>
      <c r="MQ460">
        <v>459</v>
      </c>
    </row>
  </sheetData>
  <autoFilter ref="A1:MQ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1BC6F-35C3-471F-8C3E-5BFBF35EA209}">
  <dimension ref="A1:S59"/>
  <sheetViews>
    <sheetView tabSelected="1" workbookViewId="0">
      <selection activeCell="W15" sqref="W15"/>
    </sheetView>
  </sheetViews>
  <sheetFormatPr defaultRowHeight="14.5" x14ac:dyDescent="0.35"/>
  <cols>
    <col min="1" max="1" width="42.08984375" style="5" customWidth="1"/>
    <col min="2" max="2" width="12.36328125" style="5" customWidth="1"/>
    <col min="3" max="3" width="11.1796875" style="5" hidden="1" customWidth="1"/>
    <col min="4" max="5" width="6.1796875" style="5" hidden="1" customWidth="1"/>
    <col min="6" max="6" width="4.453125" style="5" hidden="1" customWidth="1"/>
    <col min="7" max="7" width="3.7265625" style="5" hidden="1" customWidth="1"/>
    <col min="8" max="8" width="5.08984375" style="5" hidden="1" customWidth="1"/>
    <col min="9" max="9" width="4.54296875" style="5" hidden="1" customWidth="1"/>
    <col min="10" max="10" width="3.7265625" style="5" hidden="1" customWidth="1"/>
    <col min="11" max="11" width="4.1796875" style="5" hidden="1" customWidth="1"/>
    <col min="12" max="12" width="4" style="5" hidden="1" customWidth="1"/>
    <col min="13" max="13" width="3.6328125" style="5" hidden="1" customWidth="1"/>
    <col min="14" max="14" width="3.90625" style="5" hidden="1" customWidth="1"/>
    <col min="15" max="15" width="4.26953125" style="5" hidden="1" customWidth="1"/>
    <col min="16" max="16" width="3.90625" style="5" hidden="1" customWidth="1"/>
    <col min="17" max="17" width="4.54296875" style="5" hidden="1" customWidth="1"/>
    <col min="18" max="18" width="10.6328125" style="5" customWidth="1"/>
    <col min="19" max="256" width="8.7265625" style="5"/>
    <col min="257" max="257" width="42.08984375" style="5" customWidth="1"/>
    <col min="258" max="258" width="12.36328125" style="5" customWidth="1"/>
    <col min="259" max="273" width="0" style="5" hidden="1" customWidth="1"/>
    <col min="274" max="274" width="10.6328125" style="5" customWidth="1"/>
    <col min="275" max="512" width="8.7265625" style="5"/>
    <col min="513" max="513" width="42.08984375" style="5" customWidth="1"/>
    <col min="514" max="514" width="12.36328125" style="5" customWidth="1"/>
    <col min="515" max="529" width="0" style="5" hidden="1" customWidth="1"/>
    <col min="530" max="530" width="10.6328125" style="5" customWidth="1"/>
    <col min="531" max="768" width="8.7265625" style="5"/>
    <col min="769" max="769" width="42.08984375" style="5" customWidth="1"/>
    <col min="770" max="770" width="12.36328125" style="5" customWidth="1"/>
    <col min="771" max="785" width="0" style="5" hidden="1" customWidth="1"/>
    <col min="786" max="786" width="10.6328125" style="5" customWidth="1"/>
    <col min="787" max="1024" width="8.7265625" style="5"/>
    <col min="1025" max="1025" width="42.08984375" style="5" customWidth="1"/>
    <col min="1026" max="1026" width="12.36328125" style="5" customWidth="1"/>
    <col min="1027" max="1041" width="0" style="5" hidden="1" customWidth="1"/>
    <col min="1042" max="1042" width="10.6328125" style="5" customWidth="1"/>
    <col min="1043" max="1280" width="8.7265625" style="5"/>
    <col min="1281" max="1281" width="42.08984375" style="5" customWidth="1"/>
    <col min="1282" max="1282" width="12.36328125" style="5" customWidth="1"/>
    <col min="1283" max="1297" width="0" style="5" hidden="1" customWidth="1"/>
    <col min="1298" max="1298" width="10.6328125" style="5" customWidth="1"/>
    <col min="1299" max="1536" width="8.7265625" style="5"/>
    <col min="1537" max="1537" width="42.08984375" style="5" customWidth="1"/>
    <col min="1538" max="1538" width="12.36328125" style="5" customWidth="1"/>
    <col min="1539" max="1553" width="0" style="5" hidden="1" customWidth="1"/>
    <col min="1554" max="1554" width="10.6328125" style="5" customWidth="1"/>
    <col min="1555" max="1792" width="8.7265625" style="5"/>
    <col min="1793" max="1793" width="42.08984375" style="5" customWidth="1"/>
    <col min="1794" max="1794" width="12.36328125" style="5" customWidth="1"/>
    <col min="1795" max="1809" width="0" style="5" hidden="1" customWidth="1"/>
    <col min="1810" max="1810" width="10.6328125" style="5" customWidth="1"/>
    <col min="1811" max="2048" width="8.7265625" style="5"/>
    <col min="2049" max="2049" width="42.08984375" style="5" customWidth="1"/>
    <col min="2050" max="2050" width="12.36328125" style="5" customWidth="1"/>
    <col min="2051" max="2065" width="0" style="5" hidden="1" customWidth="1"/>
    <col min="2066" max="2066" width="10.6328125" style="5" customWidth="1"/>
    <col min="2067" max="2304" width="8.7265625" style="5"/>
    <col min="2305" max="2305" width="42.08984375" style="5" customWidth="1"/>
    <col min="2306" max="2306" width="12.36328125" style="5" customWidth="1"/>
    <col min="2307" max="2321" width="0" style="5" hidden="1" customWidth="1"/>
    <col min="2322" max="2322" width="10.6328125" style="5" customWidth="1"/>
    <col min="2323" max="2560" width="8.7265625" style="5"/>
    <col min="2561" max="2561" width="42.08984375" style="5" customWidth="1"/>
    <col min="2562" max="2562" width="12.36328125" style="5" customWidth="1"/>
    <col min="2563" max="2577" width="0" style="5" hidden="1" customWidth="1"/>
    <col min="2578" max="2578" width="10.6328125" style="5" customWidth="1"/>
    <col min="2579" max="2816" width="8.7265625" style="5"/>
    <col min="2817" max="2817" width="42.08984375" style="5" customWidth="1"/>
    <col min="2818" max="2818" width="12.36328125" style="5" customWidth="1"/>
    <col min="2819" max="2833" width="0" style="5" hidden="1" customWidth="1"/>
    <col min="2834" max="2834" width="10.6328125" style="5" customWidth="1"/>
    <col min="2835" max="3072" width="8.7265625" style="5"/>
    <col min="3073" max="3073" width="42.08984375" style="5" customWidth="1"/>
    <col min="3074" max="3074" width="12.36328125" style="5" customWidth="1"/>
    <col min="3075" max="3089" width="0" style="5" hidden="1" customWidth="1"/>
    <col min="3090" max="3090" width="10.6328125" style="5" customWidth="1"/>
    <col min="3091" max="3328" width="8.7265625" style="5"/>
    <col min="3329" max="3329" width="42.08984375" style="5" customWidth="1"/>
    <col min="3330" max="3330" width="12.36328125" style="5" customWidth="1"/>
    <col min="3331" max="3345" width="0" style="5" hidden="1" customWidth="1"/>
    <col min="3346" max="3346" width="10.6328125" style="5" customWidth="1"/>
    <col min="3347" max="3584" width="8.7265625" style="5"/>
    <col min="3585" max="3585" width="42.08984375" style="5" customWidth="1"/>
    <col min="3586" max="3586" width="12.36328125" style="5" customWidth="1"/>
    <col min="3587" max="3601" width="0" style="5" hidden="1" customWidth="1"/>
    <col min="3602" max="3602" width="10.6328125" style="5" customWidth="1"/>
    <col min="3603" max="3840" width="8.7265625" style="5"/>
    <col min="3841" max="3841" width="42.08984375" style="5" customWidth="1"/>
    <col min="3842" max="3842" width="12.36328125" style="5" customWidth="1"/>
    <col min="3843" max="3857" width="0" style="5" hidden="1" customWidth="1"/>
    <col min="3858" max="3858" width="10.6328125" style="5" customWidth="1"/>
    <col min="3859" max="4096" width="8.7265625" style="5"/>
    <col min="4097" max="4097" width="42.08984375" style="5" customWidth="1"/>
    <col min="4098" max="4098" width="12.36328125" style="5" customWidth="1"/>
    <col min="4099" max="4113" width="0" style="5" hidden="1" customWidth="1"/>
    <col min="4114" max="4114" width="10.6328125" style="5" customWidth="1"/>
    <col min="4115" max="4352" width="8.7265625" style="5"/>
    <col min="4353" max="4353" width="42.08984375" style="5" customWidth="1"/>
    <col min="4354" max="4354" width="12.36328125" style="5" customWidth="1"/>
    <col min="4355" max="4369" width="0" style="5" hidden="1" customWidth="1"/>
    <col min="4370" max="4370" width="10.6328125" style="5" customWidth="1"/>
    <col min="4371" max="4608" width="8.7265625" style="5"/>
    <col min="4609" max="4609" width="42.08984375" style="5" customWidth="1"/>
    <col min="4610" max="4610" width="12.36328125" style="5" customWidth="1"/>
    <col min="4611" max="4625" width="0" style="5" hidden="1" customWidth="1"/>
    <col min="4626" max="4626" width="10.6328125" style="5" customWidth="1"/>
    <col min="4627" max="4864" width="8.7265625" style="5"/>
    <col min="4865" max="4865" width="42.08984375" style="5" customWidth="1"/>
    <col min="4866" max="4866" width="12.36328125" style="5" customWidth="1"/>
    <col min="4867" max="4881" width="0" style="5" hidden="1" customWidth="1"/>
    <col min="4882" max="4882" width="10.6328125" style="5" customWidth="1"/>
    <col min="4883" max="5120" width="8.7265625" style="5"/>
    <col min="5121" max="5121" width="42.08984375" style="5" customWidth="1"/>
    <col min="5122" max="5122" width="12.36328125" style="5" customWidth="1"/>
    <col min="5123" max="5137" width="0" style="5" hidden="1" customWidth="1"/>
    <col min="5138" max="5138" width="10.6328125" style="5" customWidth="1"/>
    <col min="5139" max="5376" width="8.7265625" style="5"/>
    <col min="5377" max="5377" width="42.08984375" style="5" customWidth="1"/>
    <col min="5378" max="5378" width="12.36328125" style="5" customWidth="1"/>
    <col min="5379" max="5393" width="0" style="5" hidden="1" customWidth="1"/>
    <col min="5394" max="5394" width="10.6328125" style="5" customWidth="1"/>
    <col min="5395" max="5632" width="8.7265625" style="5"/>
    <col min="5633" max="5633" width="42.08984375" style="5" customWidth="1"/>
    <col min="5634" max="5634" width="12.36328125" style="5" customWidth="1"/>
    <col min="5635" max="5649" width="0" style="5" hidden="1" customWidth="1"/>
    <col min="5650" max="5650" width="10.6328125" style="5" customWidth="1"/>
    <col min="5651" max="5888" width="8.7265625" style="5"/>
    <col min="5889" max="5889" width="42.08984375" style="5" customWidth="1"/>
    <col min="5890" max="5890" width="12.36328125" style="5" customWidth="1"/>
    <col min="5891" max="5905" width="0" style="5" hidden="1" customWidth="1"/>
    <col min="5906" max="5906" width="10.6328125" style="5" customWidth="1"/>
    <col min="5907" max="6144" width="8.7265625" style="5"/>
    <col min="6145" max="6145" width="42.08984375" style="5" customWidth="1"/>
    <col min="6146" max="6146" width="12.36328125" style="5" customWidth="1"/>
    <col min="6147" max="6161" width="0" style="5" hidden="1" customWidth="1"/>
    <col min="6162" max="6162" width="10.6328125" style="5" customWidth="1"/>
    <col min="6163" max="6400" width="8.7265625" style="5"/>
    <col min="6401" max="6401" width="42.08984375" style="5" customWidth="1"/>
    <col min="6402" max="6402" width="12.36328125" style="5" customWidth="1"/>
    <col min="6403" max="6417" width="0" style="5" hidden="1" customWidth="1"/>
    <col min="6418" max="6418" width="10.6328125" style="5" customWidth="1"/>
    <col min="6419" max="6656" width="8.7265625" style="5"/>
    <col min="6657" max="6657" width="42.08984375" style="5" customWidth="1"/>
    <col min="6658" max="6658" width="12.36328125" style="5" customWidth="1"/>
    <col min="6659" max="6673" width="0" style="5" hidden="1" customWidth="1"/>
    <col min="6674" max="6674" width="10.6328125" style="5" customWidth="1"/>
    <col min="6675" max="6912" width="8.7265625" style="5"/>
    <col min="6913" max="6913" width="42.08984375" style="5" customWidth="1"/>
    <col min="6914" max="6914" width="12.36328125" style="5" customWidth="1"/>
    <col min="6915" max="6929" width="0" style="5" hidden="1" customWidth="1"/>
    <col min="6930" max="6930" width="10.6328125" style="5" customWidth="1"/>
    <col min="6931" max="7168" width="8.7265625" style="5"/>
    <col min="7169" max="7169" width="42.08984375" style="5" customWidth="1"/>
    <col min="7170" max="7170" width="12.36328125" style="5" customWidth="1"/>
    <col min="7171" max="7185" width="0" style="5" hidden="1" customWidth="1"/>
    <col min="7186" max="7186" width="10.6328125" style="5" customWidth="1"/>
    <col min="7187" max="7424" width="8.7265625" style="5"/>
    <col min="7425" max="7425" width="42.08984375" style="5" customWidth="1"/>
    <col min="7426" max="7426" width="12.36328125" style="5" customWidth="1"/>
    <col min="7427" max="7441" width="0" style="5" hidden="1" customWidth="1"/>
    <col min="7442" max="7442" width="10.6328125" style="5" customWidth="1"/>
    <col min="7443" max="7680" width="8.7265625" style="5"/>
    <col min="7681" max="7681" width="42.08984375" style="5" customWidth="1"/>
    <col min="7682" max="7682" width="12.36328125" style="5" customWidth="1"/>
    <col min="7683" max="7697" width="0" style="5" hidden="1" customWidth="1"/>
    <col min="7698" max="7698" width="10.6328125" style="5" customWidth="1"/>
    <col min="7699" max="7936" width="8.7265625" style="5"/>
    <col min="7937" max="7937" width="42.08984375" style="5" customWidth="1"/>
    <col min="7938" max="7938" width="12.36328125" style="5" customWidth="1"/>
    <col min="7939" max="7953" width="0" style="5" hidden="1" customWidth="1"/>
    <col min="7954" max="7954" width="10.6328125" style="5" customWidth="1"/>
    <col min="7955" max="8192" width="8.7265625" style="5"/>
    <col min="8193" max="8193" width="42.08984375" style="5" customWidth="1"/>
    <col min="8194" max="8194" width="12.36328125" style="5" customWidth="1"/>
    <col min="8195" max="8209" width="0" style="5" hidden="1" customWidth="1"/>
    <col min="8210" max="8210" width="10.6328125" style="5" customWidth="1"/>
    <col min="8211" max="8448" width="8.7265625" style="5"/>
    <col min="8449" max="8449" width="42.08984375" style="5" customWidth="1"/>
    <col min="8450" max="8450" width="12.36328125" style="5" customWidth="1"/>
    <col min="8451" max="8465" width="0" style="5" hidden="1" customWidth="1"/>
    <col min="8466" max="8466" width="10.6328125" style="5" customWidth="1"/>
    <col min="8467" max="8704" width="8.7265625" style="5"/>
    <col min="8705" max="8705" width="42.08984375" style="5" customWidth="1"/>
    <col min="8706" max="8706" width="12.36328125" style="5" customWidth="1"/>
    <col min="8707" max="8721" width="0" style="5" hidden="1" customWidth="1"/>
    <col min="8722" max="8722" width="10.6328125" style="5" customWidth="1"/>
    <col min="8723" max="8960" width="8.7265625" style="5"/>
    <col min="8961" max="8961" width="42.08984375" style="5" customWidth="1"/>
    <col min="8962" max="8962" width="12.36328125" style="5" customWidth="1"/>
    <col min="8963" max="8977" width="0" style="5" hidden="1" customWidth="1"/>
    <col min="8978" max="8978" width="10.6328125" style="5" customWidth="1"/>
    <col min="8979" max="9216" width="8.7265625" style="5"/>
    <col min="9217" max="9217" width="42.08984375" style="5" customWidth="1"/>
    <col min="9218" max="9218" width="12.36328125" style="5" customWidth="1"/>
    <col min="9219" max="9233" width="0" style="5" hidden="1" customWidth="1"/>
    <col min="9234" max="9234" width="10.6328125" style="5" customWidth="1"/>
    <col min="9235" max="9472" width="8.7265625" style="5"/>
    <col min="9473" max="9473" width="42.08984375" style="5" customWidth="1"/>
    <col min="9474" max="9474" width="12.36328125" style="5" customWidth="1"/>
    <col min="9475" max="9489" width="0" style="5" hidden="1" customWidth="1"/>
    <col min="9490" max="9490" width="10.6328125" style="5" customWidth="1"/>
    <col min="9491" max="9728" width="8.7265625" style="5"/>
    <col min="9729" max="9729" width="42.08984375" style="5" customWidth="1"/>
    <col min="9730" max="9730" width="12.36328125" style="5" customWidth="1"/>
    <col min="9731" max="9745" width="0" style="5" hidden="1" customWidth="1"/>
    <col min="9746" max="9746" width="10.6328125" style="5" customWidth="1"/>
    <col min="9747" max="9984" width="8.7265625" style="5"/>
    <col min="9985" max="9985" width="42.08984375" style="5" customWidth="1"/>
    <col min="9986" max="9986" width="12.36328125" style="5" customWidth="1"/>
    <col min="9987" max="10001" width="0" style="5" hidden="1" customWidth="1"/>
    <col min="10002" max="10002" width="10.6328125" style="5" customWidth="1"/>
    <col min="10003" max="10240" width="8.7265625" style="5"/>
    <col min="10241" max="10241" width="42.08984375" style="5" customWidth="1"/>
    <col min="10242" max="10242" width="12.36328125" style="5" customWidth="1"/>
    <col min="10243" max="10257" width="0" style="5" hidden="1" customWidth="1"/>
    <col min="10258" max="10258" width="10.6328125" style="5" customWidth="1"/>
    <col min="10259" max="10496" width="8.7265625" style="5"/>
    <col min="10497" max="10497" width="42.08984375" style="5" customWidth="1"/>
    <col min="10498" max="10498" width="12.36328125" style="5" customWidth="1"/>
    <col min="10499" max="10513" width="0" style="5" hidden="1" customWidth="1"/>
    <col min="10514" max="10514" width="10.6328125" style="5" customWidth="1"/>
    <col min="10515" max="10752" width="8.7265625" style="5"/>
    <col min="10753" max="10753" width="42.08984375" style="5" customWidth="1"/>
    <col min="10754" max="10754" width="12.36328125" style="5" customWidth="1"/>
    <col min="10755" max="10769" width="0" style="5" hidden="1" customWidth="1"/>
    <col min="10770" max="10770" width="10.6328125" style="5" customWidth="1"/>
    <col min="10771" max="11008" width="8.7265625" style="5"/>
    <col min="11009" max="11009" width="42.08984375" style="5" customWidth="1"/>
    <col min="11010" max="11010" width="12.36328125" style="5" customWidth="1"/>
    <col min="11011" max="11025" width="0" style="5" hidden="1" customWidth="1"/>
    <col min="11026" max="11026" width="10.6328125" style="5" customWidth="1"/>
    <col min="11027" max="11264" width="8.7265625" style="5"/>
    <col min="11265" max="11265" width="42.08984375" style="5" customWidth="1"/>
    <col min="11266" max="11266" width="12.36328125" style="5" customWidth="1"/>
    <col min="11267" max="11281" width="0" style="5" hidden="1" customWidth="1"/>
    <col min="11282" max="11282" width="10.6328125" style="5" customWidth="1"/>
    <col min="11283" max="11520" width="8.7265625" style="5"/>
    <col min="11521" max="11521" width="42.08984375" style="5" customWidth="1"/>
    <col min="11522" max="11522" width="12.36328125" style="5" customWidth="1"/>
    <col min="11523" max="11537" width="0" style="5" hidden="1" customWidth="1"/>
    <col min="11538" max="11538" width="10.6328125" style="5" customWidth="1"/>
    <col min="11539" max="11776" width="8.7265625" style="5"/>
    <col min="11777" max="11777" width="42.08984375" style="5" customWidth="1"/>
    <col min="11778" max="11778" width="12.36328125" style="5" customWidth="1"/>
    <col min="11779" max="11793" width="0" style="5" hidden="1" customWidth="1"/>
    <col min="11794" max="11794" width="10.6328125" style="5" customWidth="1"/>
    <col min="11795" max="12032" width="8.7265625" style="5"/>
    <col min="12033" max="12033" width="42.08984375" style="5" customWidth="1"/>
    <col min="12034" max="12034" width="12.36328125" style="5" customWidth="1"/>
    <col min="12035" max="12049" width="0" style="5" hidden="1" customWidth="1"/>
    <col min="12050" max="12050" width="10.6328125" style="5" customWidth="1"/>
    <col min="12051" max="12288" width="8.7265625" style="5"/>
    <col min="12289" max="12289" width="42.08984375" style="5" customWidth="1"/>
    <col min="12290" max="12290" width="12.36328125" style="5" customWidth="1"/>
    <col min="12291" max="12305" width="0" style="5" hidden="1" customWidth="1"/>
    <col min="12306" max="12306" width="10.6328125" style="5" customWidth="1"/>
    <col min="12307" max="12544" width="8.7265625" style="5"/>
    <col min="12545" max="12545" width="42.08984375" style="5" customWidth="1"/>
    <col min="12546" max="12546" width="12.36328125" style="5" customWidth="1"/>
    <col min="12547" max="12561" width="0" style="5" hidden="1" customWidth="1"/>
    <col min="12562" max="12562" width="10.6328125" style="5" customWidth="1"/>
    <col min="12563" max="12800" width="8.7265625" style="5"/>
    <col min="12801" max="12801" width="42.08984375" style="5" customWidth="1"/>
    <col min="12802" max="12802" width="12.36328125" style="5" customWidth="1"/>
    <col min="12803" max="12817" width="0" style="5" hidden="1" customWidth="1"/>
    <col min="12818" max="12818" width="10.6328125" style="5" customWidth="1"/>
    <col min="12819" max="13056" width="8.7265625" style="5"/>
    <col min="13057" max="13057" width="42.08984375" style="5" customWidth="1"/>
    <col min="13058" max="13058" width="12.36328125" style="5" customWidth="1"/>
    <col min="13059" max="13073" width="0" style="5" hidden="1" customWidth="1"/>
    <col min="13074" max="13074" width="10.6328125" style="5" customWidth="1"/>
    <col min="13075" max="13312" width="8.7265625" style="5"/>
    <col min="13313" max="13313" width="42.08984375" style="5" customWidth="1"/>
    <col min="13314" max="13314" width="12.36328125" style="5" customWidth="1"/>
    <col min="13315" max="13329" width="0" style="5" hidden="1" customWidth="1"/>
    <col min="13330" max="13330" width="10.6328125" style="5" customWidth="1"/>
    <col min="13331" max="13568" width="8.7265625" style="5"/>
    <col min="13569" max="13569" width="42.08984375" style="5" customWidth="1"/>
    <col min="13570" max="13570" width="12.36328125" style="5" customWidth="1"/>
    <col min="13571" max="13585" width="0" style="5" hidden="1" customWidth="1"/>
    <col min="13586" max="13586" width="10.6328125" style="5" customWidth="1"/>
    <col min="13587" max="13824" width="8.7265625" style="5"/>
    <col min="13825" max="13825" width="42.08984375" style="5" customWidth="1"/>
    <col min="13826" max="13826" width="12.36328125" style="5" customWidth="1"/>
    <col min="13827" max="13841" width="0" style="5" hidden="1" customWidth="1"/>
    <col min="13842" max="13842" width="10.6328125" style="5" customWidth="1"/>
    <col min="13843" max="14080" width="8.7265625" style="5"/>
    <col min="14081" max="14081" width="42.08984375" style="5" customWidth="1"/>
    <col min="14082" max="14082" width="12.36328125" style="5" customWidth="1"/>
    <col min="14083" max="14097" width="0" style="5" hidden="1" customWidth="1"/>
    <col min="14098" max="14098" width="10.6328125" style="5" customWidth="1"/>
    <col min="14099" max="14336" width="8.7265625" style="5"/>
    <col min="14337" max="14337" width="42.08984375" style="5" customWidth="1"/>
    <col min="14338" max="14338" width="12.36328125" style="5" customWidth="1"/>
    <col min="14339" max="14353" width="0" style="5" hidden="1" customWidth="1"/>
    <col min="14354" max="14354" width="10.6328125" style="5" customWidth="1"/>
    <col min="14355" max="14592" width="8.7265625" style="5"/>
    <col min="14593" max="14593" width="42.08984375" style="5" customWidth="1"/>
    <col min="14594" max="14594" width="12.36328125" style="5" customWidth="1"/>
    <col min="14595" max="14609" width="0" style="5" hidden="1" customWidth="1"/>
    <col min="14610" max="14610" width="10.6328125" style="5" customWidth="1"/>
    <col min="14611" max="14848" width="8.7265625" style="5"/>
    <col min="14849" max="14849" width="42.08984375" style="5" customWidth="1"/>
    <col min="14850" max="14850" width="12.36328125" style="5" customWidth="1"/>
    <col min="14851" max="14865" width="0" style="5" hidden="1" customWidth="1"/>
    <col min="14866" max="14866" width="10.6328125" style="5" customWidth="1"/>
    <col min="14867" max="15104" width="8.7265625" style="5"/>
    <col min="15105" max="15105" width="42.08984375" style="5" customWidth="1"/>
    <col min="15106" max="15106" width="12.36328125" style="5" customWidth="1"/>
    <col min="15107" max="15121" width="0" style="5" hidden="1" customWidth="1"/>
    <col min="15122" max="15122" width="10.6328125" style="5" customWidth="1"/>
    <col min="15123" max="15360" width="8.7265625" style="5"/>
    <col min="15361" max="15361" width="42.08984375" style="5" customWidth="1"/>
    <col min="15362" max="15362" width="12.36328125" style="5" customWidth="1"/>
    <col min="15363" max="15377" width="0" style="5" hidden="1" customWidth="1"/>
    <col min="15378" max="15378" width="10.6328125" style="5" customWidth="1"/>
    <col min="15379" max="15616" width="8.7265625" style="5"/>
    <col min="15617" max="15617" width="42.08984375" style="5" customWidth="1"/>
    <col min="15618" max="15618" width="12.36328125" style="5" customWidth="1"/>
    <col min="15619" max="15633" width="0" style="5" hidden="1" customWidth="1"/>
    <col min="15634" max="15634" width="10.6328125" style="5" customWidth="1"/>
    <col min="15635" max="15872" width="8.7265625" style="5"/>
    <col min="15873" max="15873" width="42.08984375" style="5" customWidth="1"/>
    <col min="15874" max="15874" width="12.36328125" style="5" customWidth="1"/>
    <col min="15875" max="15889" width="0" style="5" hidden="1" customWidth="1"/>
    <col min="15890" max="15890" width="10.6328125" style="5" customWidth="1"/>
    <col min="15891" max="16128" width="8.7265625" style="5"/>
    <col min="16129" max="16129" width="42.08984375" style="5" customWidth="1"/>
    <col min="16130" max="16130" width="12.36328125" style="5" customWidth="1"/>
    <col min="16131" max="16145" width="0" style="5" hidden="1" customWidth="1"/>
    <col min="16146" max="16146" width="10.6328125" style="5" customWidth="1"/>
    <col min="16147" max="16384" width="8.7265625" style="5"/>
  </cols>
  <sheetData>
    <row r="1" spans="1:19" s="5" customFormat="1" ht="15.5" x14ac:dyDescent="0.35">
      <c r="A1" s="2" t="s">
        <v>6096</v>
      </c>
      <c r="B1" s="3" t="s">
        <v>6097</v>
      </c>
      <c r="C1" s="4" t="s">
        <v>6098</v>
      </c>
      <c r="D1" s="4" t="s">
        <v>6099</v>
      </c>
      <c r="E1" s="4" t="s">
        <v>6100</v>
      </c>
      <c r="F1" s="4" t="s">
        <v>6101</v>
      </c>
      <c r="G1" s="4" t="s">
        <v>6102</v>
      </c>
      <c r="H1" s="4" t="s">
        <v>6103</v>
      </c>
      <c r="I1" s="4" t="s">
        <v>6104</v>
      </c>
      <c r="J1" s="4" t="s">
        <v>6105</v>
      </c>
      <c r="K1" s="4" t="s">
        <v>6106</v>
      </c>
      <c r="L1" s="4" t="s">
        <v>6107</v>
      </c>
      <c r="M1" s="4" t="s">
        <v>6108</v>
      </c>
      <c r="N1" s="4" t="s">
        <v>6109</v>
      </c>
      <c r="O1" s="4" t="s">
        <v>6110</v>
      </c>
      <c r="P1" s="4" t="s">
        <v>6099</v>
      </c>
      <c r="Q1" s="4" t="s">
        <v>6100</v>
      </c>
      <c r="R1" s="4" t="s">
        <v>6111</v>
      </c>
      <c r="S1" s="4" t="s">
        <v>6112</v>
      </c>
    </row>
    <row r="2" spans="1:19" s="5" customFormat="1" ht="15.5" x14ac:dyDescent="0.35">
      <c r="A2" s="2" t="s">
        <v>6113</v>
      </c>
      <c r="B2" s="6"/>
      <c r="C2" s="6"/>
      <c r="D2" s="6"/>
      <c r="E2" s="6"/>
      <c r="F2" s="6"/>
      <c r="G2" s="6"/>
      <c r="H2" s="6"/>
      <c r="I2" s="6"/>
      <c r="J2" s="6"/>
      <c r="K2" s="6"/>
      <c r="L2" s="6"/>
      <c r="M2" s="6"/>
      <c r="N2" s="6"/>
      <c r="O2" s="6"/>
      <c r="P2" s="6"/>
      <c r="Q2" s="6"/>
      <c r="R2" s="6"/>
      <c r="S2" s="6"/>
    </row>
    <row r="3" spans="1:19" s="5" customFormat="1" x14ac:dyDescent="0.35">
      <c r="A3" s="6" t="s">
        <v>6114</v>
      </c>
      <c r="B3" s="6">
        <v>50</v>
      </c>
      <c r="C3" s="6">
        <v>0</v>
      </c>
      <c r="D3" s="6">
        <v>0</v>
      </c>
      <c r="E3" s="6">
        <v>0</v>
      </c>
      <c r="F3" s="6"/>
      <c r="G3" s="6"/>
      <c r="H3" s="6"/>
      <c r="I3" s="6"/>
      <c r="J3" s="6"/>
      <c r="K3" s="6"/>
      <c r="L3" s="6"/>
      <c r="M3" s="6"/>
      <c r="N3" s="6"/>
      <c r="O3" s="6"/>
      <c r="P3" s="6"/>
      <c r="Q3" s="6"/>
      <c r="R3" s="6">
        <f>SUM(B3:Q3)</f>
        <v>50</v>
      </c>
      <c r="S3" s="6"/>
    </row>
    <row r="4" spans="1:19" s="5" customFormat="1" x14ac:dyDescent="0.35">
      <c r="A4" s="6" t="s">
        <v>6115</v>
      </c>
      <c r="B4" s="6">
        <v>0</v>
      </c>
      <c r="C4" s="6">
        <v>2</v>
      </c>
      <c r="D4" s="6">
        <v>0</v>
      </c>
      <c r="E4" s="6">
        <v>2</v>
      </c>
      <c r="F4" s="6"/>
      <c r="G4" s="6"/>
      <c r="H4" s="6"/>
      <c r="I4" s="6"/>
      <c r="J4" s="6"/>
      <c r="K4" s="6"/>
      <c r="L4" s="6"/>
      <c r="M4" s="6"/>
      <c r="N4" s="6"/>
      <c r="O4" s="6"/>
      <c r="P4" s="6"/>
      <c r="Q4" s="6"/>
      <c r="R4" s="6">
        <f t="shared" ref="R4:R57" si="0">SUM(B4:Q4)</f>
        <v>4</v>
      </c>
      <c r="S4" s="6"/>
    </row>
    <row r="5" spans="1:19" s="5" customFormat="1" x14ac:dyDescent="0.35">
      <c r="A5" s="6" t="s">
        <v>6116</v>
      </c>
      <c r="B5" s="6">
        <v>410</v>
      </c>
      <c r="C5" s="6">
        <f>1200-B5</f>
        <v>790</v>
      </c>
      <c r="D5" s="6">
        <v>0</v>
      </c>
      <c r="E5" s="6">
        <v>0</v>
      </c>
      <c r="F5" s="6"/>
      <c r="G5" s="6"/>
      <c r="H5" s="6"/>
      <c r="I5" s="6"/>
      <c r="J5" s="6"/>
      <c r="K5" s="6"/>
      <c r="L5" s="6"/>
      <c r="M5" s="6"/>
      <c r="N5" s="6"/>
      <c r="O5" s="6"/>
      <c r="P5" s="6"/>
      <c r="Q5" s="6"/>
      <c r="R5" s="6">
        <f t="shared" si="0"/>
        <v>1200</v>
      </c>
      <c r="S5" s="6"/>
    </row>
    <row r="6" spans="1:19" s="5" customFormat="1" ht="15.5" x14ac:dyDescent="0.35">
      <c r="A6" s="2" t="s">
        <v>6117</v>
      </c>
      <c r="B6" s="4"/>
      <c r="C6" s="4"/>
      <c r="D6" s="4"/>
      <c r="E6" s="4" t="s">
        <v>6118</v>
      </c>
      <c r="F6" s="4"/>
      <c r="G6" s="4"/>
      <c r="H6" s="4"/>
      <c r="I6" s="4"/>
      <c r="J6" s="4"/>
      <c r="K6" s="4"/>
      <c r="L6" s="4"/>
      <c r="M6" s="4"/>
      <c r="N6" s="4"/>
      <c r="O6" s="4"/>
      <c r="P6" s="4"/>
      <c r="Q6" s="4"/>
      <c r="R6" s="4"/>
      <c r="S6" s="4"/>
    </row>
    <row r="7" spans="1:19" s="5" customFormat="1" x14ac:dyDescent="0.35">
      <c r="A7" s="6" t="s">
        <v>6119</v>
      </c>
      <c r="B7" s="6">
        <v>10</v>
      </c>
      <c r="C7" s="6">
        <v>15</v>
      </c>
      <c r="D7" s="6">
        <v>0</v>
      </c>
      <c r="E7" s="6">
        <v>0</v>
      </c>
      <c r="F7" s="6"/>
      <c r="G7" s="6"/>
      <c r="H7" s="6"/>
      <c r="I7" s="6"/>
      <c r="J7" s="6"/>
      <c r="K7" s="6"/>
      <c r="L7" s="6"/>
      <c r="M7" s="6"/>
      <c r="N7" s="6"/>
      <c r="O7" s="6"/>
      <c r="P7" s="6"/>
      <c r="Q7" s="6"/>
      <c r="R7" s="6">
        <f t="shared" si="0"/>
        <v>25</v>
      </c>
      <c r="S7" s="6"/>
    </row>
    <row r="8" spans="1:19" s="5" customFormat="1" x14ac:dyDescent="0.35">
      <c r="A8" s="6" t="s">
        <v>6120</v>
      </c>
      <c r="B8" s="6">
        <f>B7*12</f>
        <v>120</v>
      </c>
      <c r="C8" s="6">
        <f>C7*12</f>
        <v>180</v>
      </c>
      <c r="D8" s="6">
        <v>0</v>
      </c>
      <c r="E8" s="6">
        <v>0</v>
      </c>
      <c r="F8" s="6"/>
      <c r="G8" s="6"/>
      <c r="H8" s="6"/>
      <c r="I8" s="6"/>
      <c r="J8" s="6"/>
      <c r="K8" s="6"/>
      <c r="L8" s="6"/>
      <c r="M8" s="6"/>
      <c r="N8" s="6"/>
      <c r="O8" s="6"/>
      <c r="P8" s="6"/>
      <c r="Q8" s="6"/>
      <c r="R8" s="6">
        <f t="shared" si="0"/>
        <v>300</v>
      </c>
      <c r="S8" s="6"/>
    </row>
    <row r="9" spans="1:19" s="5" customFormat="1" x14ac:dyDescent="0.35">
      <c r="A9" s="6" t="s">
        <v>6121</v>
      </c>
      <c r="B9" s="6">
        <f>B8*80</f>
        <v>9600</v>
      </c>
      <c r="C9" s="6">
        <f>80*C8</f>
        <v>14400</v>
      </c>
      <c r="D9" s="6">
        <v>0</v>
      </c>
      <c r="E9" s="6">
        <v>0</v>
      </c>
      <c r="F9" s="6"/>
      <c r="G9" s="6"/>
      <c r="H9" s="6"/>
      <c r="I9" s="6"/>
      <c r="J9" s="6"/>
      <c r="K9" s="6"/>
      <c r="L9" s="6"/>
      <c r="M9" s="6"/>
      <c r="N9" s="6"/>
      <c r="O9" s="6"/>
      <c r="P9" s="6"/>
      <c r="Q9" s="6"/>
      <c r="R9" s="6">
        <f t="shared" si="0"/>
        <v>24000</v>
      </c>
      <c r="S9" s="6"/>
    </row>
    <row r="10" spans="1:19" s="5" customFormat="1" x14ac:dyDescent="0.35">
      <c r="A10" s="6" t="s">
        <v>6122</v>
      </c>
      <c r="B10" s="6">
        <v>30</v>
      </c>
      <c r="C10" s="6">
        <v>30</v>
      </c>
      <c r="D10" s="6">
        <v>0</v>
      </c>
      <c r="E10" s="6">
        <v>0</v>
      </c>
      <c r="F10" s="6"/>
      <c r="G10" s="6"/>
      <c r="H10" s="6"/>
      <c r="I10" s="6"/>
      <c r="J10" s="6"/>
      <c r="K10" s="6"/>
      <c r="L10" s="6"/>
      <c r="M10" s="6"/>
      <c r="N10" s="6"/>
      <c r="O10" s="6"/>
      <c r="P10" s="6"/>
      <c r="Q10" s="6"/>
      <c r="R10" s="6"/>
      <c r="S10" s="6"/>
    </row>
    <row r="11" spans="1:19" s="5" customFormat="1" x14ac:dyDescent="0.35">
      <c r="A11" s="6" t="s">
        <v>6123</v>
      </c>
      <c r="B11" s="6">
        <f>B10*80</f>
        <v>2400</v>
      </c>
      <c r="C11" s="6">
        <f>C10*80</f>
        <v>2400</v>
      </c>
      <c r="D11" s="6">
        <v>0</v>
      </c>
      <c r="E11" s="6">
        <v>0</v>
      </c>
      <c r="F11" s="6"/>
      <c r="G11" s="6"/>
      <c r="H11" s="6"/>
      <c r="I11" s="6"/>
      <c r="J11" s="6"/>
      <c r="K11" s="6"/>
      <c r="L11" s="6"/>
      <c r="M11" s="6"/>
      <c r="N11" s="6"/>
      <c r="O11" s="6"/>
      <c r="P11" s="6"/>
      <c r="Q11" s="6"/>
      <c r="R11" s="6">
        <f t="shared" si="0"/>
        <v>4800</v>
      </c>
      <c r="S11" s="6"/>
    </row>
    <row r="12" spans="1:19" s="5" customFormat="1" ht="15.5" x14ac:dyDescent="0.35">
      <c r="A12" s="2" t="s">
        <v>6124</v>
      </c>
      <c r="B12" s="4"/>
      <c r="C12" s="4"/>
      <c r="D12" s="4"/>
      <c r="E12" s="4"/>
      <c r="F12" s="4"/>
      <c r="G12" s="4"/>
      <c r="H12" s="4"/>
      <c r="I12" s="4"/>
      <c r="J12" s="4"/>
      <c r="K12" s="4"/>
      <c r="L12" s="4"/>
      <c r="M12" s="4"/>
      <c r="N12" s="4"/>
      <c r="O12" s="4"/>
      <c r="P12" s="4"/>
      <c r="Q12" s="4"/>
      <c r="R12" s="4"/>
      <c r="S12" s="4"/>
    </row>
    <row r="13" spans="1:19" s="5" customFormat="1" x14ac:dyDescent="0.35">
      <c r="A13" s="6" t="s">
        <v>6125</v>
      </c>
      <c r="B13" s="6">
        <v>400</v>
      </c>
      <c r="C13" s="6">
        <v>775</v>
      </c>
      <c r="D13" s="6">
        <v>0</v>
      </c>
      <c r="E13" s="6">
        <v>0</v>
      </c>
      <c r="F13" s="6"/>
      <c r="G13" s="6"/>
      <c r="H13" s="6"/>
      <c r="I13" s="6"/>
      <c r="J13" s="6"/>
      <c r="K13" s="6"/>
      <c r="L13" s="6"/>
      <c r="M13" s="6"/>
      <c r="N13" s="6"/>
      <c r="O13" s="6"/>
      <c r="P13" s="6"/>
      <c r="Q13" s="6"/>
      <c r="R13" s="6">
        <f t="shared" si="0"/>
        <v>1175</v>
      </c>
      <c r="S13" s="6"/>
    </row>
    <row r="14" spans="1:19" s="5" customFormat="1" x14ac:dyDescent="0.35">
      <c r="A14" s="6" t="s">
        <v>6126</v>
      </c>
      <c r="B14" s="6">
        <f>B13*5</f>
        <v>2000</v>
      </c>
      <c r="C14" s="6">
        <f>C13*5</f>
        <v>3875</v>
      </c>
      <c r="D14" s="6">
        <v>0</v>
      </c>
      <c r="E14" s="6">
        <v>0</v>
      </c>
      <c r="F14" s="6"/>
      <c r="G14" s="6"/>
      <c r="H14" s="6"/>
      <c r="I14" s="6"/>
      <c r="J14" s="6"/>
      <c r="K14" s="6"/>
      <c r="L14" s="6"/>
      <c r="M14" s="6"/>
      <c r="N14" s="6"/>
      <c r="O14" s="6"/>
      <c r="P14" s="6"/>
      <c r="Q14" s="6"/>
      <c r="R14" s="6">
        <f t="shared" si="0"/>
        <v>5875</v>
      </c>
      <c r="S14" s="6"/>
    </row>
    <row r="15" spans="1:19" s="5" customFormat="1" x14ac:dyDescent="0.35">
      <c r="A15" s="6" t="s">
        <v>6121</v>
      </c>
      <c r="B15" s="6">
        <f>B14*80</f>
        <v>160000</v>
      </c>
      <c r="C15" s="6">
        <f>C14*80</f>
        <v>310000</v>
      </c>
      <c r="D15" s="6">
        <v>0</v>
      </c>
      <c r="E15" s="6">
        <v>0</v>
      </c>
      <c r="F15" s="6"/>
      <c r="G15" s="6"/>
      <c r="H15" s="6"/>
      <c r="I15" s="6"/>
      <c r="J15" s="6"/>
      <c r="K15" s="6"/>
      <c r="L15" s="6"/>
      <c r="M15" s="6"/>
      <c r="N15" s="6"/>
      <c r="O15" s="6"/>
      <c r="P15" s="6"/>
      <c r="Q15" s="6"/>
      <c r="R15" s="6">
        <f t="shared" si="0"/>
        <v>470000</v>
      </c>
      <c r="S15" s="6"/>
    </row>
    <row r="16" spans="1:19" s="5" customFormat="1" x14ac:dyDescent="0.35">
      <c r="A16" s="6" t="s">
        <v>6123</v>
      </c>
      <c r="B16" s="6">
        <v>30</v>
      </c>
      <c r="C16" s="6">
        <v>30</v>
      </c>
      <c r="D16" s="6">
        <v>0</v>
      </c>
      <c r="E16" s="6">
        <v>0</v>
      </c>
      <c r="F16" s="6"/>
      <c r="G16" s="6"/>
      <c r="H16" s="6"/>
      <c r="I16" s="6"/>
      <c r="J16" s="6"/>
      <c r="K16" s="6"/>
      <c r="L16" s="6"/>
      <c r="M16" s="6"/>
      <c r="N16" s="6"/>
      <c r="O16" s="6"/>
      <c r="P16" s="6"/>
      <c r="Q16" s="6"/>
      <c r="R16" s="6">
        <f t="shared" si="0"/>
        <v>60</v>
      </c>
      <c r="S16" s="6"/>
    </row>
    <row r="17" spans="1:19" s="5" customFormat="1" ht="15.5" x14ac:dyDescent="0.35">
      <c r="A17" s="2" t="s">
        <v>6127</v>
      </c>
      <c r="B17" s="4"/>
      <c r="C17" s="4"/>
      <c r="D17" s="4"/>
      <c r="E17" s="4"/>
      <c r="F17" s="4"/>
      <c r="G17" s="4"/>
      <c r="H17" s="4"/>
      <c r="I17" s="4"/>
      <c r="J17" s="4"/>
      <c r="K17" s="4"/>
      <c r="L17" s="4"/>
      <c r="M17" s="4"/>
      <c r="N17" s="4"/>
      <c r="O17" s="4"/>
      <c r="P17" s="4"/>
      <c r="Q17" s="4"/>
      <c r="R17" s="4">
        <f t="shared" si="0"/>
        <v>0</v>
      </c>
      <c r="S17" s="4"/>
    </row>
    <row r="18" spans="1:19" s="5" customFormat="1" x14ac:dyDescent="0.35">
      <c r="A18" s="6" t="s">
        <v>6128</v>
      </c>
      <c r="B18" s="6">
        <v>50</v>
      </c>
      <c r="C18" s="6">
        <v>0</v>
      </c>
      <c r="D18" s="7">
        <v>50</v>
      </c>
      <c r="E18" s="6">
        <v>50</v>
      </c>
      <c r="F18" s="6"/>
      <c r="G18" s="6"/>
      <c r="H18" s="6"/>
      <c r="I18" s="6"/>
      <c r="J18" s="6"/>
      <c r="K18" s="6"/>
      <c r="L18" s="6"/>
      <c r="M18" s="6"/>
      <c r="N18" s="6"/>
      <c r="O18" s="6"/>
      <c r="P18" s="6"/>
      <c r="Q18" s="6"/>
      <c r="R18" s="6">
        <f t="shared" si="0"/>
        <v>150</v>
      </c>
      <c r="S18" s="6"/>
    </row>
    <row r="19" spans="1:19" s="5" customFormat="1" x14ac:dyDescent="0.35">
      <c r="A19" s="6" t="s">
        <v>6129</v>
      </c>
      <c r="B19" s="6">
        <v>0</v>
      </c>
      <c r="C19" s="6">
        <v>0</v>
      </c>
      <c r="D19" s="6">
        <v>0</v>
      </c>
      <c r="E19" s="6">
        <v>0</v>
      </c>
      <c r="F19" s="6"/>
      <c r="G19" s="6"/>
      <c r="H19" s="6"/>
      <c r="I19" s="6"/>
      <c r="J19" s="6"/>
      <c r="K19" s="6"/>
      <c r="L19" s="6"/>
      <c r="M19" s="6"/>
      <c r="N19" s="6"/>
      <c r="O19" s="6"/>
      <c r="P19" s="6"/>
      <c r="Q19" s="6"/>
      <c r="R19" s="6">
        <f t="shared" si="0"/>
        <v>0</v>
      </c>
      <c r="S19" s="6"/>
    </row>
    <row r="20" spans="1:19" s="5" customFormat="1" x14ac:dyDescent="0.35">
      <c r="A20" s="6" t="s">
        <v>6130</v>
      </c>
      <c r="B20" s="6">
        <v>0</v>
      </c>
      <c r="C20" s="6">
        <v>0</v>
      </c>
      <c r="D20" s="6">
        <v>0</v>
      </c>
      <c r="E20" s="6">
        <v>0</v>
      </c>
      <c r="F20" s="6"/>
      <c r="G20" s="6"/>
      <c r="H20" s="6"/>
      <c r="I20" s="6"/>
      <c r="J20" s="6"/>
      <c r="K20" s="6"/>
      <c r="L20" s="6"/>
      <c r="M20" s="6"/>
      <c r="N20" s="6"/>
      <c r="O20" s="6"/>
      <c r="P20" s="6"/>
      <c r="Q20" s="6"/>
      <c r="R20" s="6">
        <f t="shared" si="0"/>
        <v>0</v>
      </c>
      <c r="S20" s="6"/>
    </row>
    <row r="21" spans="1:19" s="5" customFormat="1" x14ac:dyDescent="0.35">
      <c r="A21" s="6" t="s">
        <v>6131</v>
      </c>
      <c r="B21" s="6">
        <v>0</v>
      </c>
      <c r="C21" s="6">
        <v>0</v>
      </c>
      <c r="D21" s="6">
        <v>0</v>
      </c>
      <c r="E21" s="6">
        <v>0</v>
      </c>
      <c r="F21" s="6"/>
      <c r="G21" s="6"/>
      <c r="H21" s="6"/>
      <c r="I21" s="6"/>
      <c r="J21" s="6"/>
      <c r="K21" s="6"/>
      <c r="L21" s="6"/>
      <c r="M21" s="6"/>
      <c r="N21" s="6"/>
      <c r="O21" s="6"/>
      <c r="P21" s="6"/>
      <c r="Q21" s="6"/>
      <c r="R21" s="6">
        <f t="shared" si="0"/>
        <v>0</v>
      </c>
      <c r="S21" s="6"/>
    </row>
    <row r="22" spans="1:19" s="5" customFormat="1" x14ac:dyDescent="0.35">
      <c r="A22" s="7" t="s">
        <v>6132</v>
      </c>
      <c r="B22" s="6">
        <v>0</v>
      </c>
      <c r="C22" s="6">
        <v>0</v>
      </c>
      <c r="D22" s="6"/>
      <c r="E22" s="6">
        <v>0</v>
      </c>
      <c r="F22" s="6"/>
      <c r="G22" s="6"/>
      <c r="H22" s="6"/>
      <c r="I22" s="6"/>
      <c r="J22" s="6"/>
      <c r="K22" s="6"/>
      <c r="L22" s="6"/>
      <c r="M22" s="6"/>
      <c r="N22" s="6"/>
      <c r="O22" s="6"/>
      <c r="P22" s="6"/>
      <c r="Q22" s="6"/>
      <c r="R22" s="6">
        <f t="shared" si="0"/>
        <v>0</v>
      </c>
      <c r="S22" s="6"/>
    </row>
    <row r="23" spans="1:19" s="5" customFormat="1" ht="15.5" x14ac:dyDescent="0.35">
      <c r="A23" s="2" t="s">
        <v>6133</v>
      </c>
      <c r="B23" s="4"/>
      <c r="C23" s="4"/>
      <c r="D23" s="4"/>
      <c r="E23" s="4"/>
      <c r="F23" s="4"/>
      <c r="G23" s="4"/>
      <c r="H23" s="4"/>
      <c r="I23" s="4"/>
      <c r="J23" s="4"/>
      <c r="K23" s="4"/>
      <c r="L23" s="4"/>
      <c r="M23" s="4"/>
      <c r="N23" s="4"/>
      <c r="O23" s="4"/>
      <c r="P23" s="4"/>
      <c r="Q23" s="4"/>
      <c r="R23" s="4">
        <f t="shared" si="0"/>
        <v>0</v>
      </c>
      <c r="S23" s="4"/>
    </row>
    <row r="24" spans="1:19" s="5" customFormat="1" x14ac:dyDescent="0.35">
      <c r="A24" s="6" t="s">
        <v>6134</v>
      </c>
      <c r="B24" s="6">
        <v>0</v>
      </c>
      <c r="C24" s="6">
        <v>0</v>
      </c>
      <c r="D24" s="6">
        <v>0</v>
      </c>
      <c r="E24" s="6">
        <v>0</v>
      </c>
      <c r="F24" s="6"/>
      <c r="G24" s="6"/>
      <c r="H24" s="6"/>
      <c r="I24" s="6"/>
      <c r="J24" s="6"/>
      <c r="K24" s="6"/>
      <c r="L24" s="6"/>
      <c r="M24" s="6"/>
      <c r="N24" s="6"/>
      <c r="O24" s="6"/>
      <c r="P24" s="6"/>
      <c r="Q24" s="6"/>
      <c r="R24" s="6">
        <f t="shared" si="0"/>
        <v>0</v>
      </c>
      <c r="S24" s="6"/>
    </row>
    <row r="25" spans="1:19" s="5" customFormat="1" x14ac:dyDescent="0.35">
      <c r="A25" s="6" t="s">
        <v>6135</v>
      </c>
      <c r="B25" s="6">
        <v>0</v>
      </c>
      <c r="C25" s="6">
        <v>0</v>
      </c>
      <c r="D25" s="6">
        <v>0</v>
      </c>
      <c r="E25" s="6">
        <v>0</v>
      </c>
      <c r="F25" s="6"/>
      <c r="G25" s="6"/>
      <c r="H25" s="6"/>
      <c r="I25" s="6"/>
      <c r="J25" s="6"/>
      <c r="K25" s="6"/>
      <c r="L25" s="6"/>
      <c r="M25" s="6"/>
      <c r="N25" s="6"/>
      <c r="O25" s="6"/>
      <c r="P25" s="6"/>
      <c r="Q25" s="6"/>
      <c r="R25" s="6">
        <f t="shared" si="0"/>
        <v>0</v>
      </c>
      <c r="S25" s="6"/>
    </row>
    <row r="26" spans="1:19" s="5" customFormat="1" x14ac:dyDescent="0.35">
      <c r="A26" s="6" t="s">
        <v>6136</v>
      </c>
      <c r="B26" s="6">
        <v>0</v>
      </c>
      <c r="C26" s="6">
        <v>0</v>
      </c>
      <c r="D26" s="6">
        <v>0</v>
      </c>
      <c r="E26" s="6">
        <v>0</v>
      </c>
      <c r="F26" s="6"/>
      <c r="G26" s="6"/>
      <c r="H26" s="6"/>
      <c r="I26" s="6"/>
      <c r="J26" s="6"/>
      <c r="K26" s="6"/>
      <c r="L26" s="6"/>
      <c r="M26" s="6"/>
      <c r="N26" s="6"/>
      <c r="O26" s="6"/>
      <c r="P26" s="6"/>
      <c r="Q26" s="6"/>
      <c r="R26" s="6">
        <f t="shared" si="0"/>
        <v>0</v>
      </c>
      <c r="S26" s="6"/>
    </row>
    <row r="27" spans="1:19" s="5" customFormat="1" x14ac:dyDescent="0.35">
      <c r="A27" s="6" t="s">
        <v>6137</v>
      </c>
      <c r="B27" s="6">
        <v>0</v>
      </c>
      <c r="C27" s="6">
        <v>0</v>
      </c>
      <c r="D27" s="6">
        <v>0</v>
      </c>
      <c r="E27" s="6">
        <v>0</v>
      </c>
      <c r="F27" s="6"/>
      <c r="G27" s="6"/>
      <c r="H27" s="6"/>
      <c r="I27" s="6"/>
      <c r="J27" s="6"/>
      <c r="K27" s="6"/>
      <c r="L27" s="6"/>
      <c r="M27" s="6"/>
      <c r="N27" s="6"/>
      <c r="O27" s="6"/>
      <c r="P27" s="6"/>
      <c r="Q27" s="6"/>
      <c r="R27" s="6">
        <f t="shared" si="0"/>
        <v>0</v>
      </c>
      <c r="S27" s="6"/>
    </row>
    <row r="28" spans="1:19" s="5" customFormat="1" x14ac:dyDescent="0.35">
      <c r="A28" s="8" t="s">
        <v>6138</v>
      </c>
      <c r="B28" s="6">
        <v>0</v>
      </c>
      <c r="C28" s="6">
        <v>0</v>
      </c>
      <c r="D28" s="6">
        <v>0</v>
      </c>
      <c r="E28" s="6">
        <v>0</v>
      </c>
      <c r="F28" s="6"/>
      <c r="G28" s="6"/>
      <c r="H28" s="6"/>
      <c r="I28" s="6"/>
      <c r="J28" s="6"/>
      <c r="K28" s="6"/>
      <c r="L28" s="6"/>
      <c r="M28" s="6"/>
      <c r="N28" s="6"/>
      <c r="O28" s="6"/>
      <c r="P28" s="6"/>
      <c r="Q28" s="6"/>
      <c r="R28" s="6">
        <f t="shared" si="0"/>
        <v>0</v>
      </c>
      <c r="S28" s="6"/>
    </row>
    <row r="29" spans="1:19" s="5" customFormat="1" ht="15.5" x14ac:dyDescent="0.35">
      <c r="A29" s="2" t="s">
        <v>6139</v>
      </c>
      <c r="B29" s="4"/>
      <c r="C29" s="4"/>
      <c r="D29" s="4"/>
      <c r="E29" s="4"/>
      <c r="F29" s="4"/>
      <c r="G29" s="4"/>
      <c r="H29" s="4"/>
      <c r="I29" s="4"/>
      <c r="J29" s="4"/>
      <c r="K29" s="4"/>
      <c r="L29" s="4"/>
      <c r="M29" s="4"/>
      <c r="N29" s="4"/>
      <c r="O29" s="4"/>
      <c r="P29" s="4"/>
      <c r="Q29" s="4"/>
      <c r="R29" s="4"/>
      <c r="S29" s="4"/>
    </row>
    <row r="30" spans="1:19" s="5" customFormat="1" x14ac:dyDescent="0.35">
      <c r="A30" s="6" t="s">
        <v>6140</v>
      </c>
      <c r="B30" s="6">
        <v>0</v>
      </c>
      <c r="C30" s="6">
        <v>0</v>
      </c>
      <c r="D30" s="6">
        <v>80</v>
      </c>
      <c r="E30" s="6">
        <v>60</v>
      </c>
      <c r="F30" s="6"/>
      <c r="G30" s="6"/>
      <c r="H30" s="6"/>
      <c r="I30" s="6"/>
      <c r="J30" s="6"/>
      <c r="K30" s="6"/>
      <c r="L30" s="6"/>
      <c r="M30" s="6"/>
      <c r="N30" s="6"/>
      <c r="O30" s="6"/>
      <c r="P30" s="6"/>
      <c r="Q30" s="6"/>
      <c r="R30" s="6">
        <f t="shared" si="0"/>
        <v>140</v>
      </c>
      <c r="S30" s="6"/>
    </row>
    <row r="31" spans="1:19" s="5" customFormat="1" x14ac:dyDescent="0.35">
      <c r="A31" s="6" t="s">
        <v>6141</v>
      </c>
      <c r="B31" s="6">
        <v>0</v>
      </c>
      <c r="C31" s="6">
        <v>5400</v>
      </c>
      <c r="D31" s="6">
        <v>4500</v>
      </c>
      <c r="E31" s="6">
        <v>0</v>
      </c>
      <c r="F31" s="6"/>
      <c r="G31" s="6"/>
      <c r="H31" s="6"/>
      <c r="I31" s="6"/>
      <c r="J31" s="6"/>
      <c r="K31" s="6"/>
      <c r="L31" s="6"/>
      <c r="M31" s="6"/>
      <c r="N31" s="6"/>
      <c r="O31" s="6"/>
      <c r="P31" s="6"/>
      <c r="Q31" s="6"/>
      <c r="R31" s="6">
        <f t="shared" si="0"/>
        <v>9900</v>
      </c>
      <c r="S31" s="6"/>
    </row>
    <row r="32" spans="1:19" s="5" customFormat="1" x14ac:dyDescent="0.35">
      <c r="A32" s="6" t="s">
        <v>6142</v>
      </c>
      <c r="B32" s="6">
        <v>0</v>
      </c>
      <c r="C32" s="6">
        <v>0</v>
      </c>
      <c r="D32" s="6">
        <v>60690</v>
      </c>
      <c r="E32" s="6">
        <v>46000</v>
      </c>
      <c r="F32" s="6"/>
      <c r="G32" s="6"/>
      <c r="H32" s="6"/>
      <c r="I32" s="6"/>
      <c r="J32" s="6"/>
      <c r="K32" s="6"/>
      <c r="L32" s="6"/>
      <c r="M32" s="6"/>
      <c r="N32" s="6"/>
      <c r="O32" s="6"/>
      <c r="P32" s="6"/>
      <c r="Q32" s="6"/>
      <c r="R32" s="6"/>
      <c r="S32" s="6"/>
    </row>
    <row r="33" spans="1:19" s="5" customFormat="1" x14ac:dyDescent="0.35">
      <c r="A33" s="6" t="s">
        <v>6143</v>
      </c>
      <c r="B33" s="6">
        <v>0</v>
      </c>
      <c r="C33" s="6">
        <v>0</v>
      </c>
      <c r="D33" s="6">
        <f>SUM(D31:D32)</f>
        <v>65190</v>
      </c>
      <c r="E33" s="6">
        <v>46000</v>
      </c>
      <c r="F33" s="6"/>
      <c r="G33" s="6"/>
      <c r="H33" s="6"/>
      <c r="I33" s="6"/>
      <c r="J33" s="6"/>
      <c r="K33" s="6"/>
      <c r="L33" s="6"/>
      <c r="M33" s="6"/>
      <c r="N33" s="6"/>
      <c r="O33" s="6"/>
      <c r="P33" s="6"/>
      <c r="Q33" s="6"/>
      <c r="R33" s="6"/>
      <c r="S33" s="6"/>
    </row>
    <row r="34" spans="1:19" s="5" customFormat="1" x14ac:dyDescent="0.35">
      <c r="A34" s="6" t="s">
        <v>6144</v>
      </c>
      <c r="B34" s="6">
        <v>0</v>
      </c>
      <c r="C34" s="6">
        <v>23</v>
      </c>
      <c r="D34" s="6">
        <v>25</v>
      </c>
      <c r="E34" s="6">
        <v>24</v>
      </c>
      <c r="F34" s="6"/>
      <c r="G34" s="6"/>
      <c r="H34" s="6"/>
      <c r="I34" s="6"/>
      <c r="J34" s="6"/>
      <c r="K34" s="6"/>
      <c r="L34" s="6"/>
      <c r="M34" s="6"/>
      <c r="N34" s="6"/>
      <c r="O34" s="6"/>
      <c r="P34" s="6"/>
      <c r="Q34" s="6"/>
      <c r="R34" s="6">
        <f t="shared" si="0"/>
        <v>72</v>
      </c>
      <c r="S34" s="6"/>
    </row>
    <row r="35" spans="1:19" s="5" customFormat="1" x14ac:dyDescent="0.35">
      <c r="A35" s="6" t="s">
        <v>6145</v>
      </c>
      <c r="B35" s="6">
        <v>0</v>
      </c>
      <c r="C35" s="6">
        <v>0</v>
      </c>
      <c r="D35" s="6">
        <v>0</v>
      </c>
      <c r="E35" s="6">
        <v>0</v>
      </c>
      <c r="F35" s="6"/>
      <c r="G35" s="6"/>
      <c r="H35" s="6"/>
      <c r="I35" s="6"/>
      <c r="J35" s="6"/>
      <c r="K35" s="6"/>
      <c r="L35" s="6"/>
      <c r="M35" s="6"/>
      <c r="N35" s="6"/>
      <c r="O35" s="6"/>
      <c r="P35" s="6"/>
      <c r="Q35" s="6"/>
      <c r="R35" s="6"/>
      <c r="S35" s="6"/>
    </row>
    <row r="36" spans="1:19" s="5" customFormat="1" x14ac:dyDescent="0.35">
      <c r="A36" s="6" t="s">
        <v>6146</v>
      </c>
      <c r="B36" s="6">
        <v>0</v>
      </c>
      <c r="C36" s="6">
        <v>0</v>
      </c>
      <c r="D36" s="6">
        <v>0</v>
      </c>
      <c r="E36" s="6">
        <v>0</v>
      </c>
      <c r="F36" s="6"/>
      <c r="G36" s="6"/>
      <c r="H36" s="6"/>
      <c r="I36" s="6"/>
      <c r="J36" s="6"/>
      <c r="K36" s="6"/>
      <c r="L36" s="6"/>
      <c r="M36" s="6"/>
      <c r="N36" s="6"/>
      <c r="O36" s="6"/>
      <c r="P36" s="6"/>
      <c r="Q36" s="6"/>
      <c r="R36" s="6"/>
      <c r="S36" s="6"/>
    </row>
    <row r="37" spans="1:19" s="5" customFormat="1" x14ac:dyDescent="0.35">
      <c r="A37" s="8" t="s">
        <v>6147</v>
      </c>
      <c r="B37" s="6">
        <v>0</v>
      </c>
      <c r="C37" s="6">
        <v>0</v>
      </c>
      <c r="D37" s="6">
        <v>0</v>
      </c>
      <c r="E37" s="6">
        <v>0</v>
      </c>
      <c r="F37" s="6"/>
      <c r="G37" s="6"/>
      <c r="H37" s="6"/>
      <c r="I37" s="6"/>
      <c r="J37" s="6"/>
      <c r="K37" s="6"/>
      <c r="L37" s="6"/>
      <c r="M37" s="6"/>
      <c r="N37" s="6"/>
      <c r="O37" s="6"/>
      <c r="P37" s="6"/>
      <c r="Q37" s="6"/>
      <c r="R37" s="6">
        <f t="shared" si="0"/>
        <v>0</v>
      </c>
      <c r="S37" s="6"/>
    </row>
    <row r="38" spans="1:19" s="5" customFormat="1" ht="15.5" x14ac:dyDescent="0.35">
      <c r="A38" s="2" t="s">
        <v>6148</v>
      </c>
      <c r="B38" s="4"/>
      <c r="C38" s="4"/>
      <c r="D38" s="4"/>
      <c r="E38" s="4"/>
      <c r="F38" s="4"/>
      <c r="G38" s="4"/>
      <c r="H38" s="4"/>
      <c r="I38" s="4"/>
      <c r="J38" s="4"/>
      <c r="K38" s="4"/>
      <c r="L38" s="4"/>
      <c r="M38" s="4"/>
      <c r="N38" s="4"/>
      <c r="O38" s="4"/>
      <c r="P38" s="4"/>
      <c r="Q38" s="4"/>
      <c r="R38" s="4"/>
      <c r="S38" s="4"/>
    </row>
    <row r="39" spans="1:19" s="5" customFormat="1" x14ac:dyDescent="0.35">
      <c r="A39" s="6" t="s">
        <v>6149</v>
      </c>
      <c r="B39" s="6">
        <v>0</v>
      </c>
      <c r="C39" s="6">
        <v>0</v>
      </c>
      <c r="D39" s="6">
        <v>0</v>
      </c>
      <c r="E39" s="6">
        <v>0</v>
      </c>
      <c r="F39" s="6"/>
      <c r="G39" s="6"/>
      <c r="H39" s="6"/>
      <c r="I39" s="6"/>
      <c r="J39" s="6"/>
      <c r="K39" s="6"/>
      <c r="L39" s="6"/>
      <c r="M39" s="6"/>
      <c r="N39" s="6"/>
      <c r="O39" s="6"/>
      <c r="P39" s="6"/>
      <c r="Q39" s="6"/>
      <c r="R39" s="6">
        <f t="shared" si="0"/>
        <v>0</v>
      </c>
      <c r="S39" s="6"/>
    </row>
    <row r="40" spans="1:19" s="5" customFormat="1" x14ac:dyDescent="0.35">
      <c r="A40" s="6" t="s">
        <v>6150</v>
      </c>
      <c r="B40" s="6">
        <v>0</v>
      </c>
      <c r="C40" s="6">
        <v>0</v>
      </c>
      <c r="D40" s="6">
        <v>500</v>
      </c>
      <c r="E40" s="6">
        <v>0</v>
      </c>
      <c r="F40" s="6"/>
      <c r="G40" s="6"/>
      <c r="H40" s="6"/>
      <c r="I40" s="6"/>
      <c r="J40" s="6"/>
      <c r="K40" s="6"/>
      <c r="L40" s="6"/>
      <c r="M40" s="6"/>
      <c r="N40" s="6"/>
      <c r="O40" s="6"/>
      <c r="P40" s="6"/>
      <c r="Q40" s="6"/>
      <c r="R40" s="6">
        <f t="shared" si="0"/>
        <v>500</v>
      </c>
      <c r="S40" s="6"/>
    </row>
    <row r="41" spans="1:19" s="5" customFormat="1" ht="15.5" x14ac:dyDescent="0.35">
      <c r="A41" s="2" t="s">
        <v>6151</v>
      </c>
      <c r="B41" s="4"/>
      <c r="C41" s="4"/>
      <c r="D41" s="4"/>
      <c r="E41" s="4"/>
      <c r="F41" s="4"/>
      <c r="G41" s="4"/>
      <c r="H41" s="4"/>
      <c r="I41" s="4"/>
      <c r="J41" s="4"/>
      <c r="K41" s="4"/>
      <c r="L41" s="4"/>
      <c r="M41" s="4"/>
      <c r="N41" s="4"/>
      <c r="O41" s="4"/>
      <c r="P41" s="4"/>
      <c r="Q41" s="4"/>
      <c r="R41" s="4"/>
      <c r="S41" s="4"/>
    </row>
    <row r="42" spans="1:19" s="5" customFormat="1" x14ac:dyDescent="0.35">
      <c r="A42" s="6" t="s">
        <v>6152</v>
      </c>
      <c r="B42" s="6">
        <v>0</v>
      </c>
      <c r="C42" s="6">
        <v>0</v>
      </c>
      <c r="D42" s="6">
        <v>4</v>
      </c>
      <c r="E42" s="6">
        <v>4</v>
      </c>
      <c r="F42" s="6"/>
      <c r="G42" s="6"/>
      <c r="H42" s="6"/>
      <c r="I42" s="6"/>
      <c r="J42" s="6"/>
      <c r="K42" s="6"/>
      <c r="L42" s="6"/>
      <c r="M42" s="6"/>
      <c r="N42" s="6"/>
      <c r="O42" s="6"/>
      <c r="P42" s="6"/>
      <c r="Q42" s="6"/>
      <c r="R42" s="6"/>
      <c r="S42" s="6"/>
    </row>
    <row r="43" spans="1:19" s="5" customFormat="1" x14ac:dyDescent="0.35">
      <c r="A43" s="6" t="s">
        <v>6153</v>
      </c>
      <c r="B43" s="6">
        <v>0</v>
      </c>
      <c r="C43" s="6">
        <v>1</v>
      </c>
      <c r="D43" s="6">
        <v>1</v>
      </c>
      <c r="E43" s="6">
        <v>2</v>
      </c>
      <c r="F43" s="6"/>
      <c r="G43" s="6"/>
      <c r="H43" s="6"/>
      <c r="I43" s="6"/>
      <c r="J43" s="6"/>
      <c r="K43" s="6"/>
      <c r="L43" s="6"/>
      <c r="M43" s="6"/>
      <c r="N43" s="6"/>
      <c r="O43" s="6"/>
      <c r="P43" s="6"/>
      <c r="Q43" s="6"/>
      <c r="R43" s="6">
        <f t="shared" si="0"/>
        <v>4</v>
      </c>
      <c r="S43" s="6"/>
    </row>
    <row r="44" spans="1:19" s="5" customFormat="1" x14ac:dyDescent="0.35">
      <c r="A44" s="6" t="s">
        <v>6154</v>
      </c>
      <c r="B44" s="6">
        <v>0</v>
      </c>
      <c r="C44" s="6">
        <v>20</v>
      </c>
      <c r="D44" s="6">
        <v>15</v>
      </c>
      <c r="E44" s="6">
        <v>8</v>
      </c>
      <c r="F44" s="6"/>
      <c r="G44" s="6"/>
      <c r="H44" s="6"/>
      <c r="I44" s="6"/>
      <c r="J44" s="6"/>
      <c r="K44" s="6"/>
      <c r="L44" s="6"/>
      <c r="M44" s="6"/>
      <c r="N44" s="6"/>
      <c r="O44" s="6"/>
      <c r="P44" s="6"/>
      <c r="Q44" s="6"/>
      <c r="R44" s="6">
        <f t="shared" si="0"/>
        <v>43</v>
      </c>
      <c r="S44" s="6"/>
    </row>
    <row r="45" spans="1:19" s="5" customFormat="1" x14ac:dyDescent="0.35">
      <c r="A45" s="6" t="s">
        <v>6155</v>
      </c>
      <c r="B45" s="6">
        <v>0</v>
      </c>
      <c r="C45" s="6">
        <v>0</v>
      </c>
      <c r="D45" s="6"/>
      <c r="E45" s="6"/>
      <c r="F45" s="6"/>
      <c r="G45" s="6"/>
      <c r="H45" s="6"/>
      <c r="I45" s="6"/>
      <c r="J45" s="6"/>
      <c r="K45" s="6"/>
      <c r="L45" s="6"/>
      <c r="M45" s="6"/>
      <c r="N45" s="6"/>
      <c r="O45" s="6"/>
      <c r="P45" s="6"/>
      <c r="Q45" s="6"/>
      <c r="R45" s="6">
        <f t="shared" si="0"/>
        <v>0</v>
      </c>
      <c r="S45" s="6"/>
    </row>
    <row r="46" spans="1:19" s="5" customFormat="1" x14ac:dyDescent="0.35">
      <c r="A46" s="6" t="s">
        <v>6156</v>
      </c>
      <c r="B46" s="6">
        <v>0</v>
      </c>
      <c r="C46" s="6">
        <v>0</v>
      </c>
      <c r="D46" s="6"/>
      <c r="E46" s="6"/>
      <c r="F46" s="6"/>
      <c r="G46" s="6"/>
      <c r="H46" s="6"/>
      <c r="I46" s="6"/>
      <c r="J46" s="6"/>
      <c r="K46" s="6"/>
      <c r="L46" s="6"/>
      <c r="M46" s="6"/>
      <c r="N46" s="6"/>
      <c r="O46" s="6"/>
      <c r="P46" s="6"/>
      <c r="Q46" s="6"/>
      <c r="R46" s="6">
        <f t="shared" si="0"/>
        <v>0</v>
      </c>
      <c r="S46" s="6"/>
    </row>
    <row r="47" spans="1:19" s="5" customFormat="1" x14ac:dyDescent="0.35">
      <c r="A47" s="6" t="s">
        <v>6157</v>
      </c>
      <c r="B47" s="6">
        <v>0</v>
      </c>
      <c r="C47" s="6">
        <v>0</v>
      </c>
      <c r="D47" s="6"/>
      <c r="E47" s="6"/>
      <c r="F47" s="6"/>
      <c r="G47" s="6"/>
      <c r="H47" s="6"/>
      <c r="I47" s="6"/>
      <c r="J47" s="6"/>
      <c r="K47" s="6"/>
      <c r="L47" s="6"/>
      <c r="M47" s="6"/>
      <c r="N47" s="6"/>
      <c r="O47" s="6"/>
      <c r="P47" s="6"/>
      <c r="Q47" s="6"/>
      <c r="R47" s="6">
        <f t="shared" si="0"/>
        <v>0</v>
      </c>
      <c r="S47" s="6"/>
    </row>
    <row r="48" spans="1:19" s="5" customFormat="1" ht="15.5" x14ac:dyDescent="0.35">
      <c r="A48" s="2" t="s">
        <v>6158</v>
      </c>
      <c r="B48" s="4"/>
      <c r="C48" s="4"/>
      <c r="D48" s="4"/>
      <c r="E48" s="4"/>
      <c r="F48" s="4"/>
      <c r="G48" s="4"/>
      <c r="H48" s="4"/>
      <c r="I48" s="4"/>
      <c r="J48" s="4"/>
      <c r="K48" s="4"/>
      <c r="L48" s="4"/>
      <c r="M48" s="4"/>
      <c r="N48" s="4"/>
      <c r="O48" s="4"/>
      <c r="P48" s="4"/>
      <c r="Q48" s="4"/>
      <c r="R48" s="4"/>
      <c r="S48" s="4"/>
    </row>
    <row r="49" spans="1:19" s="5" customFormat="1" x14ac:dyDescent="0.35">
      <c r="A49" s="6" t="s">
        <v>6159</v>
      </c>
      <c r="B49" s="6">
        <v>5</v>
      </c>
      <c r="C49" s="6">
        <v>2</v>
      </c>
      <c r="D49" s="6">
        <v>2</v>
      </c>
      <c r="E49" s="6">
        <v>2</v>
      </c>
      <c r="F49" s="6"/>
      <c r="G49" s="6"/>
      <c r="H49" s="6"/>
      <c r="I49" s="6"/>
      <c r="J49" s="6"/>
      <c r="K49" s="6"/>
      <c r="L49" s="6"/>
      <c r="M49" s="6"/>
      <c r="N49" s="6"/>
      <c r="O49" s="6"/>
      <c r="P49" s="6"/>
      <c r="Q49" s="6"/>
      <c r="R49" s="6">
        <f t="shared" si="0"/>
        <v>11</v>
      </c>
      <c r="S49" s="6"/>
    </row>
    <row r="50" spans="1:19" s="5" customFormat="1" x14ac:dyDescent="0.35">
      <c r="A50" s="6" t="s">
        <v>6160</v>
      </c>
      <c r="B50" s="6">
        <v>1</v>
      </c>
      <c r="C50" s="6">
        <v>1</v>
      </c>
      <c r="D50" s="6">
        <v>1</v>
      </c>
      <c r="E50" s="6">
        <v>1</v>
      </c>
      <c r="F50" s="6"/>
      <c r="G50" s="6"/>
      <c r="H50" s="6"/>
      <c r="I50" s="6"/>
      <c r="J50" s="6"/>
      <c r="K50" s="6"/>
      <c r="L50" s="6"/>
      <c r="M50" s="6"/>
      <c r="N50" s="6"/>
      <c r="O50" s="6"/>
      <c r="P50" s="6"/>
      <c r="Q50" s="6"/>
      <c r="R50" s="6">
        <f t="shared" si="0"/>
        <v>4</v>
      </c>
      <c r="S50" s="6"/>
    </row>
    <row r="51" spans="1:19" s="5" customFormat="1" x14ac:dyDescent="0.35">
      <c r="A51" s="6" t="s">
        <v>6161</v>
      </c>
      <c r="B51" s="6">
        <v>5</v>
      </c>
      <c r="C51" s="6">
        <v>2</v>
      </c>
      <c r="D51" s="6">
        <v>2</v>
      </c>
      <c r="E51" s="6">
        <v>2</v>
      </c>
      <c r="F51" s="6"/>
      <c r="G51" s="6"/>
      <c r="H51" s="6"/>
      <c r="I51" s="6"/>
      <c r="J51" s="6"/>
      <c r="K51" s="6"/>
      <c r="L51" s="6"/>
      <c r="M51" s="6"/>
      <c r="N51" s="6"/>
      <c r="O51" s="6"/>
      <c r="P51" s="6"/>
      <c r="Q51" s="6"/>
      <c r="R51" s="6">
        <f t="shared" si="0"/>
        <v>11</v>
      </c>
      <c r="S51" s="6"/>
    </row>
    <row r="52" spans="1:19" s="5" customFormat="1" x14ac:dyDescent="0.35">
      <c r="A52" s="6" t="s">
        <v>6162</v>
      </c>
      <c r="B52" s="6">
        <v>1</v>
      </c>
      <c r="C52" s="6">
        <v>1</v>
      </c>
      <c r="D52" s="6">
        <v>1</v>
      </c>
      <c r="E52" s="6">
        <v>1</v>
      </c>
      <c r="F52" s="6"/>
      <c r="G52" s="6"/>
      <c r="H52" s="6"/>
      <c r="I52" s="6"/>
      <c r="J52" s="6"/>
      <c r="K52" s="6"/>
      <c r="L52" s="6"/>
      <c r="M52" s="6"/>
      <c r="N52" s="6"/>
      <c r="O52" s="6"/>
      <c r="P52" s="6"/>
      <c r="Q52" s="6"/>
      <c r="R52" s="6">
        <f t="shared" si="0"/>
        <v>4</v>
      </c>
      <c r="S52" s="6"/>
    </row>
    <row r="53" spans="1:19" s="5" customFormat="1" x14ac:dyDescent="0.35">
      <c r="A53" s="6" t="s">
        <v>6163</v>
      </c>
      <c r="B53" s="6">
        <v>10</v>
      </c>
      <c r="C53" s="6">
        <v>10</v>
      </c>
      <c r="D53" s="6">
        <v>10</v>
      </c>
      <c r="E53" s="6">
        <v>10</v>
      </c>
      <c r="F53" s="6"/>
      <c r="G53" s="6"/>
      <c r="H53" s="6"/>
      <c r="I53" s="6"/>
      <c r="J53" s="6"/>
      <c r="K53" s="6"/>
      <c r="L53" s="6"/>
      <c r="M53" s="6"/>
      <c r="N53" s="6"/>
      <c r="O53" s="6"/>
      <c r="P53" s="6"/>
      <c r="Q53" s="6"/>
      <c r="R53" s="6">
        <f t="shared" si="0"/>
        <v>40</v>
      </c>
      <c r="S53" s="6"/>
    </row>
    <row r="54" spans="1:19" s="5" customFormat="1" x14ac:dyDescent="0.35">
      <c r="A54" s="6" t="s">
        <v>6164</v>
      </c>
      <c r="B54" s="6">
        <v>10</v>
      </c>
      <c r="C54" s="6">
        <v>10</v>
      </c>
      <c r="D54" s="6">
        <v>10</v>
      </c>
      <c r="E54" s="6">
        <v>10</v>
      </c>
      <c r="F54" s="6"/>
      <c r="G54" s="6"/>
      <c r="H54" s="6"/>
      <c r="I54" s="6"/>
      <c r="J54" s="6"/>
      <c r="K54" s="6"/>
      <c r="L54" s="6"/>
      <c r="M54" s="6"/>
      <c r="N54" s="6"/>
      <c r="O54" s="6"/>
      <c r="P54" s="6"/>
      <c r="Q54" s="6"/>
      <c r="R54" s="6">
        <f t="shared" si="0"/>
        <v>40</v>
      </c>
      <c r="S54" s="6"/>
    </row>
    <row r="55" spans="1:19" s="5" customFormat="1" x14ac:dyDescent="0.35">
      <c r="A55" s="6" t="s">
        <v>6165</v>
      </c>
      <c r="B55" s="6">
        <v>300</v>
      </c>
      <c r="C55" s="6">
        <v>400</v>
      </c>
      <c r="D55" s="6">
        <v>400</v>
      </c>
      <c r="E55" s="6">
        <v>400</v>
      </c>
      <c r="F55" s="6"/>
      <c r="G55" s="6"/>
      <c r="H55" s="6"/>
      <c r="I55" s="6"/>
      <c r="J55" s="6"/>
      <c r="K55" s="6"/>
      <c r="L55" s="6"/>
      <c r="M55" s="6"/>
      <c r="N55" s="6"/>
      <c r="O55" s="6"/>
      <c r="P55" s="6"/>
      <c r="Q55" s="6"/>
      <c r="R55" s="6">
        <f t="shared" si="0"/>
        <v>1500</v>
      </c>
      <c r="S55" s="6"/>
    </row>
    <row r="56" spans="1:19" s="5" customFormat="1" x14ac:dyDescent="0.35">
      <c r="A56" s="6" t="s">
        <v>6166</v>
      </c>
      <c r="B56" s="6">
        <v>5</v>
      </c>
      <c r="C56" s="6">
        <v>20</v>
      </c>
      <c r="D56" s="6">
        <v>20</v>
      </c>
      <c r="E56" s="6">
        <v>20</v>
      </c>
      <c r="F56" s="6"/>
      <c r="G56" s="6"/>
      <c r="H56" s="6"/>
      <c r="I56" s="6"/>
      <c r="J56" s="6"/>
      <c r="K56" s="6"/>
      <c r="L56" s="6"/>
      <c r="M56" s="6"/>
      <c r="N56" s="6"/>
      <c r="O56" s="6"/>
      <c r="P56" s="6"/>
      <c r="Q56" s="6"/>
      <c r="R56" s="6">
        <f t="shared" si="0"/>
        <v>65</v>
      </c>
      <c r="S56" s="6"/>
    </row>
    <row r="57" spans="1:19" s="5" customFormat="1" x14ac:dyDescent="0.35">
      <c r="A57" s="9" t="s">
        <v>6167</v>
      </c>
      <c r="B57" s="6">
        <v>200</v>
      </c>
      <c r="C57" s="6">
        <v>400</v>
      </c>
      <c r="D57" s="6">
        <v>450</v>
      </c>
      <c r="E57" s="6">
        <v>500</v>
      </c>
      <c r="F57" s="6"/>
      <c r="G57" s="6"/>
      <c r="H57" s="6"/>
      <c r="I57" s="6"/>
      <c r="J57" s="6"/>
      <c r="K57" s="6"/>
      <c r="L57" s="6"/>
      <c r="M57" s="6"/>
      <c r="N57" s="6"/>
      <c r="O57" s="6"/>
      <c r="P57" s="6"/>
      <c r="Q57" s="6"/>
      <c r="R57" s="6">
        <f t="shared" si="0"/>
        <v>1550</v>
      </c>
      <c r="S57" s="6"/>
    </row>
    <row r="58" spans="1:19" s="5" customFormat="1" x14ac:dyDescent="0.35"/>
    <row r="59" spans="1:19" s="5" customFormat="1"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Baseline</vt:lpstr>
      <vt:lpstr>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David Keya</cp:lastModifiedBy>
  <dcterms:created xsi:type="dcterms:W3CDTF">2025-06-09T06:47:21Z</dcterms:created>
  <dcterms:modified xsi:type="dcterms:W3CDTF">2025-06-23T07:52:36Z</dcterms:modified>
</cp:coreProperties>
</file>