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kfulp/Desktop/"/>
    </mc:Choice>
  </mc:AlternateContent>
  <xr:revisionPtr revIDLastSave="0" documentId="13_ncr:1_{2D885123-5454-1747-9313-4E19A005D64C}" xr6:coauthVersionLast="46" xr6:coauthVersionMax="46" xr10:uidLastSave="{00000000-0000-0000-0000-000000000000}"/>
  <bookViews>
    <workbookView xWindow="33600" yWindow="-3960" windowWidth="38400" windowHeight="211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kFEmS4UJicr+IC//IXfBvesAFLQ=="/>
    </ext>
  </extLst>
</workbook>
</file>

<file path=xl/sharedStrings.xml><?xml version="1.0" encoding="utf-8"?>
<sst xmlns="http://schemas.openxmlformats.org/spreadsheetml/2006/main" count="123" uniqueCount="18">
  <si>
    <t>Hackathon 1 Experiment Results</t>
  </si>
  <si>
    <t>Accessing Global Memory Results</t>
  </si>
  <si>
    <t>k40</t>
  </si>
  <si>
    <t>v100</t>
  </si>
  <si>
    <t xml:space="preserve"> </t>
  </si>
  <si>
    <t>512x512 Image</t>
  </si>
  <si>
    <t>Accessing Shared Memory Results</t>
  </si>
  <si>
    <t>256x256 Image</t>
  </si>
  <si>
    <t>Global Memory</t>
  </si>
  <si>
    <t>1024x1024 Image</t>
  </si>
  <si>
    <t>Blur Kernel</t>
  </si>
  <si>
    <t>Separate Kernel</t>
  </si>
  <si>
    <t>H-to-D</t>
  </si>
  <si>
    <t>D-to-H</t>
  </si>
  <si>
    <t>Shared v1 Memory</t>
  </si>
  <si>
    <t>Shared v2 Memory</t>
  </si>
  <si>
    <t>Serial</t>
  </si>
  <si>
    <t>Recombine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</si>
</sst>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b/>
      <sz val="2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Global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Sheet1!$C$6:$C$26</c:f>
              <c:numCache>
                <c:formatCode>General</c:formatCode>
                <c:ptCount val="21"/>
                <c:pt idx="1">
                  <c:v>29070</c:v>
                </c:pt>
                <c:pt idx="2">
                  <c:v>1537.6</c:v>
                </c:pt>
                <c:pt idx="3">
                  <c:v>732.26</c:v>
                </c:pt>
                <c:pt idx="4">
                  <c:v>747.17</c:v>
                </c:pt>
                <c:pt idx="5">
                  <c:v>644.54999999999995</c:v>
                </c:pt>
                <c:pt idx="8">
                  <c:v>115747</c:v>
                </c:pt>
                <c:pt idx="9">
                  <c:v>5864.1</c:v>
                </c:pt>
                <c:pt idx="10">
                  <c:v>2359.6</c:v>
                </c:pt>
                <c:pt idx="11">
                  <c:v>2041.8</c:v>
                </c:pt>
                <c:pt idx="12">
                  <c:v>1818.7</c:v>
                </c:pt>
                <c:pt idx="15">
                  <c:v>468485</c:v>
                </c:pt>
                <c:pt idx="16">
                  <c:v>23195</c:v>
                </c:pt>
                <c:pt idx="17">
                  <c:v>9019.7999999999993</c:v>
                </c:pt>
                <c:pt idx="18">
                  <c:v>6927.6</c:v>
                </c:pt>
                <c:pt idx="19">
                  <c:v>6530.2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164C-A0E8-2F59E21089C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21"/>
                <c:pt idx="2">
                  <c:v>23.073</c:v>
                </c:pt>
                <c:pt idx="3">
                  <c:v>8.5760000000000005</c:v>
                </c:pt>
                <c:pt idx="4">
                  <c:v>5.3760000000000003</c:v>
                </c:pt>
                <c:pt idx="5">
                  <c:v>5.4080000000000004</c:v>
                </c:pt>
                <c:pt idx="9">
                  <c:v>88.864999999999995</c:v>
                </c:pt>
                <c:pt idx="10">
                  <c:v>26.367999999999999</c:v>
                </c:pt>
                <c:pt idx="11">
                  <c:v>15.103999999999999</c:v>
                </c:pt>
                <c:pt idx="12">
                  <c:v>14.688000000000001</c:v>
                </c:pt>
                <c:pt idx="16">
                  <c:v>373.99</c:v>
                </c:pt>
                <c:pt idx="17">
                  <c:v>104.9</c:v>
                </c:pt>
                <c:pt idx="18">
                  <c:v>59.68</c:v>
                </c:pt>
                <c:pt idx="19">
                  <c:v>60.991999999999997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164C-A0E8-2F59E21089CC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21"/>
                <c:pt idx="2">
                  <c:v>22.303999999999998</c:v>
                </c:pt>
                <c:pt idx="3">
                  <c:v>8.4480000000000004</c:v>
                </c:pt>
                <c:pt idx="4">
                  <c:v>5.3120000000000003</c:v>
                </c:pt>
                <c:pt idx="5">
                  <c:v>5.3440000000000003</c:v>
                </c:pt>
                <c:pt idx="9">
                  <c:v>91.745000000000005</c:v>
                </c:pt>
                <c:pt idx="10">
                  <c:v>28.576000000000001</c:v>
                </c:pt>
                <c:pt idx="11">
                  <c:v>16.16</c:v>
                </c:pt>
                <c:pt idx="12">
                  <c:v>16.449000000000002</c:v>
                </c:pt>
                <c:pt idx="16">
                  <c:v>362.34</c:v>
                </c:pt>
                <c:pt idx="17">
                  <c:v>112.03</c:v>
                </c:pt>
                <c:pt idx="18">
                  <c:v>64.8</c:v>
                </c:pt>
                <c:pt idx="19">
                  <c:v>62.656999999999996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F-164C-A0E8-2F59E21089CC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21"/>
                <c:pt idx="2">
                  <c:v>45.567999999999998</c:v>
                </c:pt>
                <c:pt idx="3">
                  <c:v>46.048000000000002</c:v>
                </c:pt>
                <c:pt idx="4">
                  <c:v>45.664000000000001</c:v>
                </c:pt>
                <c:pt idx="5">
                  <c:v>45.375999999999998</c:v>
                </c:pt>
                <c:pt idx="9">
                  <c:v>182.08</c:v>
                </c:pt>
                <c:pt idx="10">
                  <c:v>183.39</c:v>
                </c:pt>
                <c:pt idx="11">
                  <c:v>173.28</c:v>
                </c:pt>
                <c:pt idx="12">
                  <c:v>173.95</c:v>
                </c:pt>
                <c:pt idx="16">
                  <c:v>1125.0999999999999</c:v>
                </c:pt>
                <c:pt idx="17">
                  <c:v>1171.2</c:v>
                </c:pt>
                <c:pt idx="18">
                  <c:v>1143.5</c:v>
                </c:pt>
                <c:pt idx="19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DD44-AA6A-32ACD91BFDE7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21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DD44-AA6A-32ACD91B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Shared Memory v2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Sheet1!$K$183:$K$203</c:f>
              <c:numCache>
                <c:formatCode>General</c:formatCode>
                <c:ptCount val="21"/>
                <c:pt idx="1">
                  <c:v>23040</c:v>
                </c:pt>
                <c:pt idx="2">
                  <c:v>68.638999999999996</c:v>
                </c:pt>
                <c:pt idx="3">
                  <c:v>36.896000000000001</c:v>
                </c:pt>
                <c:pt idx="4">
                  <c:v>37.6</c:v>
                </c:pt>
                <c:pt idx="5">
                  <c:v>82.846999999999994</c:v>
                </c:pt>
                <c:pt idx="8">
                  <c:v>91549</c:v>
                </c:pt>
                <c:pt idx="9">
                  <c:v>225.66</c:v>
                </c:pt>
                <c:pt idx="10">
                  <c:v>102.43</c:v>
                </c:pt>
                <c:pt idx="11">
                  <c:v>93.247</c:v>
                </c:pt>
                <c:pt idx="12">
                  <c:v>239.77</c:v>
                </c:pt>
                <c:pt idx="15">
                  <c:v>376916</c:v>
                </c:pt>
                <c:pt idx="16">
                  <c:v>855.93</c:v>
                </c:pt>
                <c:pt idx="17">
                  <c:v>357.82</c:v>
                </c:pt>
                <c:pt idx="18">
                  <c:v>322.24</c:v>
                </c:pt>
                <c:pt idx="19">
                  <c:v>848.76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714F-8277-EF29EABBC3E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Sheet1!$L$183:$L$203</c:f>
              <c:numCache>
                <c:formatCode>General</c:formatCode>
                <c:ptCount val="21"/>
                <c:pt idx="2">
                  <c:v>8.0960000000000001</c:v>
                </c:pt>
                <c:pt idx="3">
                  <c:v>3.36</c:v>
                </c:pt>
                <c:pt idx="4">
                  <c:v>2.2400000000000002</c:v>
                </c:pt>
                <c:pt idx="5">
                  <c:v>3.3279999999999998</c:v>
                </c:pt>
                <c:pt idx="9">
                  <c:v>27.263999999999999</c:v>
                </c:pt>
                <c:pt idx="10">
                  <c:v>8.4160000000000004</c:v>
                </c:pt>
                <c:pt idx="11">
                  <c:v>4.2880000000000003</c:v>
                </c:pt>
                <c:pt idx="12">
                  <c:v>8.16</c:v>
                </c:pt>
                <c:pt idx="16">
                  <c:v>104.13</c:v>
                </c:pt>
                <c:pt idx="17">
                  <c:v>27.552</c:v>
                </c:pt>
                <c:pt idx="18">
                  <c:v>12.768000000000001</c:v>
                </c:pt>
                <c:pt idx="19">
                  <c:v>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714F-8277-EF29EABBC3E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Sheet1!$M$183:$M$203</c:f>
              <c:numCache>
                <c:formatCode>General</c:formatCode>
                <c:ptCount val="21"/>
                <c:pt idx="2">
                  <c:v>7.8719999999999999</c:v>
                </c:pt>
                <c:pt idx="3">
                  <c:v>3.1680000000000001</c:v>
                </c:pt>
                <c:pt idx="4">
                  <c:v>1.984</c:v>
                </c:pt>
                <c:pt idx="5">
                  <c:v>3.1360000000000001</c:v>
                </c:pt>
                <c:pt idx="9">
                  <c:v>27.135999999999999</c:v>
                </c:pt>
                <c:pt idx="10">
                  <c:v>8.032</c:v>
                </c:pt>
                <c:pt idx="11">
                  <c:v>3.327</c:v>
                </c:pt>
                <c:pt idx="12">
                  <c:v>7.968</c:v>
                </c:pt>
                <c:pt idx="16">
                  <c:v>104</c:v>
                </c:pt>
                <c:pt idx="17">
                  <c:v>27.391999999999999</c:v>
                </c:pt>
                <c:pt idx="18">
                  <c:v>8.8960000000000008</c:v>
                </c:pt>
                <c:pt idx="19">
                  <c:v>27.36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E-714F-8277-EF29EABBC3E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Sheet1!$N$183:$N$203</c:f>
              <c:numCache>
                <c:formatCode>General</c:formatCode>
                <c:ptCount val="21"/>
                <c:pt idx="2">
                  <c:v>25.536000000000001</c:v>
                </c:pt>
                <c:pt idx="3">
                  <c:v>25.28</c:v>
                </c:pt>
                <c:pt idx="4">
                  <c:v>25.375</c:v>
                </c:pt>
                <c:pt idx="5">
                  <c:v>25.503</c:v>
                </c:pt>
                <c:pt idx="9">
                  <c:v>89.183999999999997</c:v>
                </c:pt>
                <c:pt idx="10">
                  <c:v>88.864000000000004</c:v>
                </c:pt>
                <c:pt idx="11">
                  <c:v>89.183000000000007</c:v>
                </c:pt>
                <c:pt idx="12">
                  <c:v>89.087000000000003</c:v>
                </c:pt>
                <c:pt idx="16">
                  <c:v>760.44</c:v>
                </c:pt>
                <c:pt idx="17">
                  <c:v>767.51</c:v>
                </c:pt>
                <c:pt idx="18">
                  <c:v>754.1</c:v>
                </c:pt>
                <c:pt idx="19">
                  <c:v>766.97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E-714F-8277-EF29EABBC3E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Sheet1!$O$183:$O$203</c:f>
              <c:numCache>
                <c:formatCode>General</c:formatCode>
                <c:ptCount val="21"/>
                <c:pt idx="2">
                  <c:v>20.512</c:v>
                </c:pt>
                <c:pt idx="3">
                  <c:v>20.832000000000001</c:v>
                </c:pt>
                <c:pt idx="4">
                  <c:v>20.512</c:v>
                </c:pt>
                <c:pt idx="5">
                  <c:v>20.544</c:v>
                </c:pt>
                <c:pt idx="9">
                  <c:v>80.224000000000004</c:v>
                </c:pt>
                <c:pt idx="10">
                  <c:v>85.983000000000004</c:v>
                </c:pt>
                <c:pt idx="11">
                  <c:v>80.287999999999997</c:v>
                </c:pt>
                <c:pt idx="12">
                  <c:v>80.447000000000003</c:v>
                </c:pt>
                <c:pt idx="16">
                  <c:v>1472.6</c:v>
                </c:pt>
                <c:pt idx="17">
                  <c:v>889.43</c:v>
                </c:pt>
                <c:pt idx="18">
                  <c:v>1026.9000000000001</c:v>
                </c:pt>
                <c:pt idx="19">
                  <c:v>1261.0999999999999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E-714F-8277-EF29EABB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Shared Memory v2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Sheet1!$D$183:$D$203</c:f>
              <c:numCache>
                <c:formatCode>General</c:formatCode>
                <c:ptCount val="21"/>
                <c:pt idx="2">
                  <c:v>23.391999999999999</c:v>
                </c:pt>
                <c:pt idx="3">
                  <c:v>8.2880000000000003</c:v>
                </c:pt>
                <c:pt idx="4">
                  <c:v>5.2480000000000002</c:v>
                </c:pt>
                <c:pt idx="5">
                  <c:v>5.3120000000000003</c:v>
                </c:pt>
                <c:pt idx="9">
                  <c:v>88.671999999999997</c:v>
                </c:pt>
                <c:pt idx="10">
                  <c:v>26.495999999999999</c:v>
                </c:pt>
                <c:pt idx="11">
                  <c:v>15.135999999999999</c:v>
                </c:pt>
                <c:pt idx="12">
                  <c:v>15.007999999999999</c:v>
                </c:pt>
                <c:pt idx="16">
                  <c:v>374.02</c:v>
                </c:pt>
                <c:pt idx="17">
                  <c:v>104.55</c:v>
                </c:pt>
                <c:pt idx="18">
                  <c:v>59.424999999999997</c:v>
                </c:pt>
                <c:pt idx="19">
                  <c:v>59.648000000000003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8-EE4E-B2BB-131E86693E85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Sheet1!$E$183:$E$203</c:f>
              <c:numCache>
                <c:formatCode>General</c:formatCode>
                <c:ptCount val="21"/>
                <c:pt idx="2">
                  <c:v>22.337</c:v>
                </c:pt>
                <c:pt idx="3">
                  <c:v>8.4480000000000004</c:v>
                </c:pt>
                <c:pt idx="4">
                  <c:v>5.3440000000000003</c:v>
                </c:pt>
                <c:pt idx="5">
                  <c:v>5.3120000000000003</c:v>
                </c:pt>
                <c:pt idx="9">
                  <c:v>91.840999999999994</c:v>
                </c:pt>
                <c:pt idx="10">
                  <c:v>28.672000000000001</c:v>
                </c:pt>
                <c:pt idx="11">
                  <c:v>15.872999999999999</c:v>
                </c:pt>
                <c:pt idx="12">
                  <c:v>16.416</c:v>
                </c:pt>
                <c:pt idx="16">
                  <c:v>362.34</c:v>
                </c:pt>
                <c:pt idx="17">
                  <c:v>112.03</c:v>
                </c:pt>
                <c:pt idx="18">
                  <c:v>65.024000000000001</c:v>
                </c:pt>
                <c:pt idx="1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8-EE4E-B2BB-131E86693E85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Sheet1!$F$183:$F$204</c:f>
              <c:numCache>
                <c:formatCode>General</c:formatCode>
                <c:ptCount val="22"/>
                <c:pt idx="2">
                  <c:v>46.368000000000002</c:v>
                </c:pt>
                <c:pt idx="3">
                  <c:v>55.488999999999997</c:v>
                </c:pt>
                <c:pt idx="4">
                  <c:v>46.4</c:v>
                </c:pt>
                <c:pt idx="5">
                  <c:v>45.761000000000003</c:v>
                </c:pt>
                <c:pt idx="9">
                  <c:v>171.68</c:v>
                </c:pt>
                <c:pt idx="10">
                  <c:v>180.26</c:v>
                </c:pt>
                <c:pt idx="11">
                  <c:v>180.9</c:v>
                </c:pt>
                <c:pt idx="12">
                  <c:v>182.69</c:v>
                </c:pt>
                <c:pt idx="16">
                  <c:v>1131</c:v>
                </c:pt>
                <c:pt idx="17">
                  <c:v>1135.3</c:v>
                </c:pt>
                <c:pt idx="18">
                  <c:v>1131.8</c:v>
                </c:pt>
                <c:pt idx="19">
                  <c:v>1130.9000000000001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8-EE4E-B2BB-131E86693E85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Sheet1!$G$183:$G$204</c:f>
              <c:numCache>
                <c:formatCode>General</c:formatCode>
                <c:ptCount val="22"/>
                <c:pt idx="2">
                  <c:v>39.744</c:v>
                </c:pt>
                <c:pt idx="3">
                  <c:v>39.776000000000003</c:v>
                </c:pt>
                <c:pt idx="4">
                  <c:v>39.776000000000003</c:v>
                </c:pt>
                <c:pt idx="5">
                  <c:v>39.744</c:v>
                </c:pt>
                <c:pt idx="9">
                  <c:v>156.96</c:v>
                </c:pt>
                <c:pt idx="10">
                  <c:v>157.41</c:v>
                </c:pt>
                <c:pt idx="11">
                  <c:v>157.66</c:v>
                </c:pt>
                <c:pt idx="12">
                  <c:v>166.21</c:v>
                </c:pt>
                <c:pt idx="16">
                  <c:v>1497.5</c:v>
                </c:pt>
                <c:pt idx="17">
                  <c:v>1577.7</c:v>
                </c:pt>
                <c:pt idx="18">
                  <c:v>1574.7</c:v>
                </c:pt>
                <c:pt idx="19">
                  <c:v>1755.4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8-EE4E-B2BB-131E8669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Shared Memory v2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Sheet1!$L$183:$L$203</c:f>
              <c:numCache>
                <c:formatCode>General</c:formatCode>
                <c:ptCount val="21"/>
                <c:pt idx="2">
                  <c:v>8.0960000000000001</c:v>
                </c:pt>
                <c:pt idx="3">
                  <c:v>3.36</c:v>
                </c:pt>
                <c:pt idx="4">
                  <c:v>2.2400000000000002</c:v>
                </c:pt>
                <c:pt idx="5">
                  <c:v>3.3279999999999998</c:v>
                </c:pt>
                <c:pt idx="9">
                  <c:v>27.263999999999999</c:v>
                </c:pt>
                <c:pt idx="10">
                  <c:v>8.4160000000000004</c:v>
                </c:pt>
                <c:pt idx="11">
                  <c:v>4.2880000000000003</c:v>
                </c:pt>
                <c:pt idx="12">
                  <c:v>8.16</c:v>
                </c:pt>
                <c:pt idx="16">
                  <c:v>104.13</c:v>
                </c:pt>
                <c:pt idx="17">
                  <c:v>27.552</c:v>
                </c:pt>
                <c:pt idx="18">
                  <c:v>12.768000000000001</c:v>
                </c:pt>
                <c:pt idx="19">
                  <c:v>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F-6E46-B8AF-3FDFFB7C56A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Sheet1!$M$183:$M$203</c:f>
              <c:numCache>
                <c:formatCode>General</c:formatCode>
                <c:ptCount val="21"/>
                <c:pt idx="2">
                  <c:v>7.8719999999999999</c:v>
                </c:pt>
                <c:pt idx="3">
                  <c:v>3.1680000000000001</c:v>
                </c:pt>
                <c:pt idx="4">
                  <c:v>1.984</c:v>
                </c:pt>
                <c:pt idx="5">
                  <c:v>3.1360000000000001</c:v>
                </c:pt>
                <c:pt idx="9">
                  <c:v>27.135999999999999</c:v>
                </c:pt>
                <c:pt idx="10">
                  <c:v>8.032</c:v>
                </c:pt>
                <c:pt idx="11">
                  <c:v>3.327</c:v>
                </c:pt>
                <c:pt idx="12">
                  <c:v>7.968</c:v>
                </c:pt>
                <c:pt idx="16">
                  <c:v>104</c:v>
                </c:pt>
                <c:pt idx="17">
                  <c:v>27.391999999999999</c:v>
                </c:pt>
                <c:pt idx="18">
                  <c:v>8.8960000000000008</c:v>
                </c:pt>
                <c:pt idx="19">
                  <c:v>27.36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F-6E46-B8AF-3FDFFB7C56A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Sheet1!$N$183:$N$203</c:f>
              <c:numCache>
                <c:formatCode>General</c:formatCode>
                <c:ptCount val="21"/>
                <c:pt idx="2">
                  <c:v>25.536000000000001</c:v>
                </c:pt>
                <c:pt idx="3">
                  <c:v>25.28</c:v>
                </c:pt>
                <c:pt idx="4">
                  <c:v>25.375</c:v>
                </c:pt>
                <c:pt idx="5">
                  <c:v>25.503</c:v>
                </c:pt>
                <c:pt idx="9">
                  <c:v>89.183999999999997</c:v>
                </c:pt>
                <c:pt idx="10">
                  <c:v>88.864000000000004</c:v>
                </c:pt>
                <c:pt idx="11">
                  <c:v>89.183000000000007</c:v>
                </c:pt>
                <c:pt idx="12">
                  <c:v>89.087000000000003</c:v>
                </c:pt>
                <c:pt idx="16">
                  <c:v>760.44</c:v>
                </c:pt>
                <c:pt idx="17">
                  <c:v>767.51</c:v>
                </c:pt>
                <c:pt idx="18">
                  <c:v>754.1</c:v>
                </c:pt>
                <c:pt idx="19">
                  <c:v>766.97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F-6E46-B8AF-3FDFFB7C56A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Sheet1!$O$183:$O$203</c:f>
              <c:numCache>
                <c:formatCode>General</c:formatCode>
                <c:ptCount val="21"/>
                <c:pt idx="2">
                  <c:v>20.512</c:v>
                </c:pt>
                <c:pt idx="3">
                  <c:v>20.832000000000001</c:v>
                </c:pt>
                <c:pt idx="4">
                  <c:v>20.512</c:v>
                </c:pt>
                <c:pt idx="5">
                  <c:v>20.544</c:v>
                </c:pt>
                <c:pt idx="9">
                  <c:v>80.224000000000004</c:v>
                </c:pt>
                <c:pt idx="10">
                  <c:v>85.983000000000004</c:v>
                </c:pt>
                <c:pt idx="11">
                  <c:v>80.287999999999997</c:v>
                </c:pt>
                <c:pt idx="12">
                  <c:v>80.447000000000003</c:v>
                </c:pt>
                <c:pt idx="16">
                  <c:v>1472.6</c:v>
                </c:pt>
                <c:pt idx="17">
                  <c:v>889.43</c:v>
                </c:pt>
                <c:pt idx="18">
                  <c:v>1026.9000000000001</c:v>
                </c:pt>
                <c:pt idx="19">
                  <c:v>1261.0999999999999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F-6E46-B8AF-3FDFFB7C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Global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21"/>
                <c:pt idx="2">
                  <c:v>23.073</c:v>
                </c:pt>
                <c:pt idx="3">
                  <c:v>8.5760000000000005</c:v>
                </c:pt>
                <c:pt idx="4">
                  <c:v>5.3760000000000003</c:v>
                </c:pt>
                <c:pt idx="5">
                  <c:v>5.4080000000000004</c:v>
                </c:pt>
                <c:pt idx="9">
                  <c:v>88.864999999999995</c:v>
                </c:pt>
                <c:pt idx="10">
                  <c:v>26.367999999999999</c:v>
                </c:pt>
                <c:pt idx="11">
                  <c:v>15.103999999999999</c:v>
                </c:pt>
                <c:pt idx="12">
                  <c:v>14.688000000000001</c:v>
                </c:pt>
                <c:pt idx="16">
                  <c:v>373.99</c:v>
                </c:pt>
                <c:pt idx="17">
                  <c:v>104.9</c:v>
                </c:pt>
                <c:pt idx="18">
                  <c:v>59.68</c:v>
                </c:pt>
                <c:pt idx="19">
                  <c:v>60.991999999999997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8-3D4E-8B69-1A59B10AA7D4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21"/>
                <c:pt idx="2">
                  <c:v>22.303999999999998</c:v>
                </c:pt>
                <c:pt idx="3">
                  <c:v>8.4480000000000004</c:v>
                </c:pt>
                <c:pt idx="4">
                  <c:v>5.3120000000000003</c:v>
                </c:pt>
                <c:pt idx="5">
                  <c:v>5.3440000000000003</c:v>
                </c:pt>
                <c:pt idx="9">
                  <c:v>91.745000000000005</c:v>
                </c:pt>
                <c:pt idx="10">
                  <c:v>28.576000000000001</c:v>
                </c:pt>
                <c:pt idx="11">
                  <c:v>16.16</c:v>
                </c:pt>
                <c:pt idx="12">
                  <c:v>16.449000000000002</c:v>
                </c:pt>
                <c:pt idx="16">
                  <c:v>362.34</c:v>
                </c:pt>
                <c:pt idx="17">
                  <c:v>112.03</c:v>
                </c:pt>
                <c:pt idx="18">
                  <c:v>64.8</c:v>
                </c:pt>
                <c:pt idx="19">
                  <c:v>62.656999999999996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8-3D4E-8B69-1A59B10AA7D4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21"/>
                <c:pt idx="2">
                  <c:v>45.567999999999998</c:v>
                </c:pt>
                <c:pt idx="3">
                  <c:v>46.048000000000002</c:v>
                </c:pt>
                <c:pt idx="4">
                  <c:v>45.664000000000001</c:v>
                </c:pt>
                <c:pt idx="5">
                  <c:v>45.375999999999998</c:v>
                </c:pt>
                <c:pt idx="9">
                  <c:v>182.08</c:v>
                </c:pt>
                <c:pt idx="10">
                  <c:v>183.39</c:v>
                </c:pt>
                <c:pt idx="11">
                  <c:v>173.28</c:v>
                </c:pt>
                <c:pt idx="12">
                  <c:v>173.95</c:v>
                </c:pt>
                <c:pt idx="16">
                  <c:v>1125.0999999999999</c:v>
                </c:pt>
                <c:pt idx="17">
                  <c:v>1171.2</c:v>
                </c:pt>
                <c:pt idx="18">
                  <c:v>1143.5</c:v>
                </c:pt>
                <c:pt idx="19">
                  <c:v>1053.7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8-3D4E-8B69-1A59B10AA7D4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21"/>
                <c:pt idx="2">
                  <c:v>39.936</c:v>
                </c:pt>
                <c:pt idx="3">
                  <c:v>39.776000000000003</c:v>
                </c:pt>
                <c:pt idx="4">
                  <c:v>39.712000000000003</c:v>
                </c:pt>
                <c:pt idx="5">
                  <c:v>39.744</c:v>
                </c:pt>
                <c:pt idx="9">
                  <c:v>157.44</c:v>
                </c:pt>
                <c:pt idx="10">
                  <c:v>157.44</c:v>
                </c:pt>
                <c:pt idx="11">
                  <c:v>157.51</c:v>
                </c:pt>
                <c:pt idx="12">
                  <c:v>157.44</c:v>
                </c:pt>
                <c:pt idx="16">
                  <c:v>1331.8</c:v>
                </c:pt>
                <c:pt idx="17">
                  <c:v>1278.0999999999999</c:v>
                </c:pt>
                <c:pt idx="18">
                  <c:v>1942</c:v>
                </c:pt>
                <c:pt idx="19">
                  <c:v>1881.8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8-3D4E-8B69-1A59B10A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Shared Memory v1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Sheet1!$C$97:$C$117</c:f>
              <c:numCache>
                <c:formatCode>General</c:formatCode>
                <c:ptCount val="21"/>
                <c:pt idx="1">
                  <c:v>29070</c:v>
                </c:pt>
                <c:pt idx="2">
                  <c:v>3810.1</c:v>
                </c:pt>
                <c:pt idx="3">
                  <c:v>1507.2</c:v>
                </c:pt>
                <c:pt idx="4">
                  <c:v>1138.0999999999999</c:v>
                </c:pt>
                <c:pt idx="5">
                  <c:v>998.95</c:v>
                </c:pt>
                <c:pt idx="8">
                  <c:v>115747</c:v>
                </c:pt>
                <c:pt idx="9">
                  <c:v>14893</c:v>
                </c:pt>
                <c:pt idx="10">
                  <c:v>4750.5</c:v>
                </c:pt>
                <c:pt idx="11">
                  <c:v>3550.6</c:v>
                </c:pt>
                <c:pt idx="12">
                  <c:v>3198.2</c:v>
                </c:pt>
                <c:pt idx="15">
                  <c:v>468485</c:v>
                </c:pt>
                <c:pt idx="16">
                  <c:v>59380</c:v>
                </c:pt>
                <c:pt idx="17">
                  <c:v>17575</c:v>
                </c:pt>
                <c:pt idx="18">
                  <c:v>12500</c:v>
                </c:pt>
                <c:pt idx="19">
                  <c:v>11917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7D44-A307-32343FD5151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Sheet1!$D$97:$D$117</c:f>
              <c:numCache>
                <c:formatCode>General</c:formatCode>
                <c:ptCount val="21"/>
                <c:pt idx="2">
                  <c:v>23.135999999999999</c:v>
                </c:pt>
                <c:pt idx="3">
                  <c:v>8.3520000000000003</c:v>
                </c:pt>
                <c:pt idx="4">
                  <c:v>5.2480000000000002</c:v>
                </c:pt>
                <c:pt idx="5">
                  <c:v>5.3440000000000003</c:v>
                </c:pt>
                <c:pt idx="9">
                  <c:v>88.673000000000002</c:v>
                </c:pt>
                <c:pt idx="10">
                  <c:v>26.527999999999999</c:v>
                </c:pt>
                <c:pt idx="11">
                  <c:v>15.103999999999999</c:v>
                </c:pt>
                <c:pt idx="12">
                  <c:v>14.88</c:v>
                </c:pt>
                <c:pt idx="16">
                  <c:v>374.08</c:v>
                </c:pt>
                <c:pt idx="17">
                  <c:v>104.64</c:v>
                </c:pt>
                <c:pt idx="18">
                  <c:v>59.776000000000003</c:v>
                </c:pt>
                <c:pt idx="19">
                  <c:v>60.576000000000001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7D44-A307-32343FD51510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Sheet1!$E$97:$E$117</c:f>
              <c:numCache>
                <c:formatCode>General</c:formatCode>
                <c:ptCount val="21"/>
                <c:pt idx="2">
                  <c:v>22.271999999999998</c:v>
                </c:pt>
                <c:pt idx="3">
                  <c:v>8.3520000000000003</c:v>
                </c:pt>
                <c:pt idx="4">
                  <c:v>5.3120000000000003</c:v>
                </c:pt>
                <c:pt idx="5">
                  <c:v>5.3760000000000003</c:v>
                </c:pt>
                <c:pt idx="9">
                  <c:v>91.745000000000005</c:v>
                </c:pt>
                <c:pt idx="10">
                  <c:v>28.289000000000001</c:v>
                </c:pt>
                <c:pt idx="11">
                  <c:v>16.064</c:v>
                </c:pt>
                <c:pt idx="12">
                  <c:v>16.288</c:v>
                </c:pt>
                <c:pt idx="16">
                  <c:v>361.99</c:v>
                </c:pt>
                <c:pt idx="17">
                  <c:v>112.07</c:v>
                </c:pt>
                <c:pt idx="18">
                  <c:v>65.12</c:v>
                </c:pt>
                <c:pt idx="19">
                  <c:v>64.063999999999993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7D44-A307-32343FD51510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Sheet1!$F$97:$F$117</c:f>
              <c:numCache>
                <c:formatCode>General</c:formatCode>
                <c:ptCount val="21"/>
                <c:pt idx="2">
                  <c:v>46.176000000000002</c:v>
                </c:pt>
                <c:pt idx="3">
                  <c:v>46.368000000000002</c:v>
                </c:pt>
                <c:pt idx="4">
                  <c:v>46.401000000000003</c:v>
                </c:pt>
                <c:pt idx="5">
                  <c:v>45.792000000000002</c:v>
                </c:pt>
                <c:pt idx="9">
                  <c:v>170.37</c:v>
                </c:pt>
                <c:pt idx="10">
                  <c:v>207.01</c:v>
                </c:pt>
                <c:pt idx="11">
                  <c:v>174.27</c:v>
                </c:pt>
                <c:pt idx="12">
                  <c:v>181.41</c:v>
                </c:pt>
                <c:pt idx="16">
                  <c:v>1153.8</c:v>
                </c:pt>
                <c:pt idx="17">
                  <c:v>1129.5</c:v>
                </c:pt>
                <c:pt idx="18">
                  <c:v>1130.5999999999999</c:v>
                </c:pt>
                <c:pt idx="19">
                  <c:v>1118.5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E-7D44-A307-32343FD51510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Sheet1!$G$97:$G$117</c:f>
              <c:numCache>
                <c:formatCode>General</c:formatCode>
                <c:ptCount val="21"/>
                <c:pt idx="2">
                  <c:v>39.744999999999997</c:v>
                </c:pt>
                <c:pt idx="3">
                  <c:v>39.776000000000003</c:v>
                </c:pt>
                <c:pt idx="4">
                  <c:v>39.744</c:v>
                </c:pt>
                <c:pt idx="5">
                  <c:v>39.776000000000003</c:v>
                </c:pt>
                <c:pt idx="9">
                  <c:v>157.41</c:v>
                </c:pt>
                <c:pt idx="10">
                  <c:v>157.44</c:v>
                </c:pt>
                <c:pt idx="11">
                  <c:v>157.47</c:v>
                </c:pt>
                <c:pt idx="12">
                  <c:v>165.6</c:v>
                </c:pt>
                <c:pt idx="16">
                  <c:v>1482.3</c:v>
                </c:pt>
                <c:pt idx="17">
                  <c:v>1618.7</c:v>
                </c:pt>
                <c:pt idx="18">
                  <c:v>1249.5999999999999</c:v>
                </c:pt>
                <c:pt idx="19">
                  <c:v>1362.8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E-7D44-A307-32343FD5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Shared Memory v1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Sheet1!$D$97:$D$117</c:f>
              <c:numCache>
                <c:formatCode>General</c:formatCode>
                <c:ptCount val="21"/>
                <c:pt idx="2">
                  <c:v>23.135999999999999</c:v>
                </c:pt>
                <c:pt idx="3">
                  <c:v>8.3520000000000003</c:v>
                </c:pt>
                <c:pt idx="4">
                  <c:v>5.2480000000000002</c:v>
                </c:pt>
                <c:pt idx="5">
                  <c:v>5.3440000000000003</c:v>
                </c:pt>
                <c:pt idx="9">
                  <c:v>88.673000000000002</c:v>
                </c:pt>
                <c:pt idx="10">
                  <c:v>26.527999999999999</c:v>
                </c:pt>
                <c:pt idx="11">
                  <c:v>15.103999999999999</c:v>
                </c:pt>
                <c:pt idx="12">
                  <c:v>14.88</c:v>
                </c:pt>
                <c:pt idx="16">
                  <c:v>374.08</c:v>
                </c:pt>
                <c:pt idx="17">
                  <c:v>104.64</c:v>
                </c:pt>
                <c:pt idx="18">
                  <c:v>59.776000000000003</c:v>
                </c:pt>
                <c:pt idx="19">
                  <c:v>60.576000000000001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1041-95AD-9E4E78AA5626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Sheet1!$E$97:$E$117</c:f>
              <c:numCache>
                <c:formatCode>General</c:formatCode>
                <c:ptCount val="21"/>
                <c:pt idx="2">
                  <c:v>22.271999999999998</c:v>
                </c:pt>
                <c:pt idx="3">
                  <c:v>8.3520000000000003</c:v>
                </c:pt>
                <c:pt idx="4">
                  <c:v>5.3120000000000003</c:v>
                </c:pt>
                <c:pt idx="5">
                  <c:v>5.3760000000000003</c:v>
                </c:pt>
                <c:pt idx="9">
                  <c:v>91.745000000000005</c:v>
                </c:pt>
                <c:pt idx="10">
                  <c:v>28.289000000000001</c:v>
                </c:pt>
                <c:pt idx="11">
                  <c:v>16.064</c:v>
                </c:pt>
                <c:pt idx="12">
                  <c:v>16.288</c:v>
                </c:pt>
                <c:pt idx="16">
                  <c:v>361.99</c:v>
                </c:pt>
                <c:pt idx="17">
                  <c:v>112.07</c:v>
                </c:pt>
                <c:pt idx="18">
                  <c:v>65.12</c:v>
                </c:pt>
                <c:pt idx="19">
                  <c:v>64.063999999999993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A-1041-95AD-9E4E78AA5626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Sheet1!$F$97:$F$117</c:f>
              <c:numCache>
                <c:formatCode>General</c:formatCode>
                <c:ptCount val="21"/>
                <c:pt idx="2">
                  <c:v>46.176000000000002</c:v>
                </c:pt>
                <c:pt idx="3">
                  <c:v>46.368000000000002</c:v>
                </c:pt>
                <c:pt idx="4">
                  <c:v>46.401000000000003</c:v>
                </c:pt>
                <c:pt idx="5">
                  <c:v>45.792000000000002</c:v>
                </c:pt>
                <c:pt idx="9">
                  <c:v>170.37</c:v>
                </c:pt>
                <c:pt idx="10">
                  <c:v>207.01</c:v>
                </c:pt>
                <c:pt idx="11">
                  <c:v>174.27</c:v>
                </c:pt>
                <c:pt idx="12">
                  <c:v>181.41</c:v>
                </c:pt>
                <c:pt idx="16">
                  <c:v>1153.8</c:v>
                </c:pt>
                <c:pt idx="17">
                  <c:v>1129.5</c:v>
                </c:pt>
                <c:pt idx="18">
                  <c:v>1130.5999999999999</c:v>
                </c:pt>
                <c:pt idx="19">
                  <c:v>1118.5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A-1041-95AD-9E4E78AA5626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Sheet1!$G$97:$G$117</c:f>
              <c:numCache>
                <c:formatCode>General</c:formatCode>
                <c:ptCount val="21"/>
                <c:pt idx="2">
                  <c:v>39.744999999999997</c:v>
                </c:pt>
                <c:pt idx="3">
                  <c:v>39.776000000000003</c:v>
                </c:pt>
                <c:pt idx="4">
                  <c:v>39.744</c:v>
                </c:pt>
                <c:pt idx="5">
                  <c:v>39.776000000000003</c:v>
                </c:pt>
                <c:pt idx="9">
                  <c:v>157.41</c:v>
                </c:pt>
                <c:pt idx="10">
                  <c:v>157.44</c:v>
                </c:pt>
                <c:pt idx="11">
                  <c:v>157.47</c:v>
                </c:pt>
                <c:pt idx="12">
                  <c:v>165.6</c:v>
                </c:pt>
                <c:pt idx="16">
                  <c:v>1482.3</c:v>
                </c:pt>
                <c:pt idx="17">
                  <c:v>1618.7</c:v>
                </c:pt>
                <c:pt idx="18">
                  <c:v>1249.5999999999999</c:v>
                </c:pt>
                <c:pt idx="19">
                  <c:v>1362.8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A-1041-95AD-9E4E78AA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k40</a:t>
            </a:r>
            <a:r>
              <a:rPr lang="en-US" sz="2400" baseline="0"/>
              <a:t> GPU Activity using Shared Memory v2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Sheet1!$C$183:$C$203</c:f>
              <c:numCache>
                <c:formatCode>General</c:formatCode>
                <c:ptCount val="21"/>
                <c:pt idx="1">
                  <c:v>29070</c:v>
                </c:pt>
                <c:pt idx="2">
                  <c:v>1170.3</c:v>
                </c:pt>
                <c:pt idx="3">
                  <c:v>479.75</c:v>
                </c:pt>
                <c:pt idx="4">
                  <c:v>545.83000000000004</c:v>
                </c:pt>
                <c:pt idx="5">
                  <c:v>534.44000000000005</c:v>
                </c:pt>
                <c:pt idx="8">
                  <c:v>115747</c:v>
                </c:pt>
                <c:pt idx="9">
                  <c:v>4493.8999999999996</c:v>
                </c:pt>
                <c:pt idx="10">
                  <c:v>1510.6</c:v>
                </c:pt>
                <c:pt idx="11">
                  <c:v>1588.4</c:v>
                </c:pt>
                <c:pt idx="12">
                  <c:v>1559.5</c:v>
                </c:pt>
                <c:pt idx="15">
                  <c:v>468485</c:v>
                </c:pt>
                <c:pt idx="16">
                  <c:v>17803</c:v>
                </c:pt>
                <c:pt idx="17">
                  <c:v>5716</c:v>
                </c:pt>
                <c:pt idx="18">
                  <c:v>5376.6</c:v>
                </c:pt>
                <c:pt idx="1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544A-BF7F-2E1D0936960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Sheet1!$D$183:$D$203</c:f>
              <c:numCache>
                <c:formatCode>General</c:formatCode>
                <c:ptCount val="21"/>
                <c:pt idx="2">
                  <c:v>23.391999999999999</c:v>
                </c:pt>
                <c:pt idx="3">
                  <c:v>8.2880000000000003</c:v>
                </c:pt>
                <c:pt idx="4">
                  <c:v>5.2480000000000002</c:v>
                </c:pt>
                <c:pt idx="5">
                  <c:v>5.3120000000000003</c:v>
                </c:pt>
                <c:pt idx="9">
                  <c:v>88.671999999999997</c:v>
                </c:pt>
                <c:pt idx="10">
                  <c:v>26.495999999999999</c:v>
                </c:pt>
                <c:pt idx="11">
                  <c:v>15.135999999999999</c:v>
                </c:pt>
                <c:pt idx="12">
                  <c:v>15.007999999999999</c:v>
                </c:pt>
                <c:pt idx="16">
                  <c:v>374.02</c:v>
                </c:pt>
                <c:pt idx="17">
                  <c:v>104.55</c:v>
                </c:pt>
                <c:pt idx="18">
                  <c:v>59.424999999999997</c:v>
                </c:pt>
                <c:pt idx="19">
                  <c:v>59.648000000000003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B-544A-BF7F-2E1D0936960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Sheet1!$E$183:$E$203</c:f>
              <c:numCache>
                <c:formatCode>General</c:formatCode>
                <c:ptCount val="21"/>
                <c:pt idx="2">
                  <c:v>22.337</c:v>
                </c:pt>
                <c:pt idx="3">
                  <c:v>8.4480000000000004</c:v>
                </c:pt>
                <c:pt idx="4">
                  <c:v>5.3440000000000003</c:v>
                </c:pt>
                <c:pt idx="5">
                  <c:v>5.3120000000000003</c:v>
                </c:pt>
                <c:pt idx="9">
                  <c:v>91.840999999999994</c:v>
                </c:pt>
                <c:pt idx="10">
                  <c:v>28.672000000000001</c:v>
                </c:pt>
                <c:pt idx="11">
                  <c:v>15.872999999999999</c:v>
                </c:pt>
                <c:pt idx="12">
                  <c:v>16.416</c:v>
                </c:pt>
                <c:pt idx="16">
                  <c:v>362.34</c:v>
                </c:pt>
                <c:pt idx="17">
                  <c:v>112.03</c:v>
                </c:pt>
                <c:pt idx="18">
                  <c:v>65.024000000000001</c:v>
                </c:pt>
                <c:pt idx="1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B-544A-BF7F-2E1D0936960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Sheet1!$F$183:$F$204</c:f>
              <c:numCache>
                <c:formatCode>General</c:formatCode>
                <c:ptCount val="22"/>
                <c:pt idx="2">
                  <c:v>46.368000000000002</c:v>
                </c:pt>
                <c:pt idx="3">
                  <c:v>55.488999999999997</c:v>
                </c:pt>
                <c:pt idx="4">
                  <c:v>46.4</c:v>
                </c:pt>
                <c:pt idx="5">
                  <c:v>45.761000000000003</c:v>
                </c:pt>
                <c:pt idx="9">
                  <c:v>171.68</c:v>
                </c:pt>
                <c:pt idx="10">
                  <c:v>180.26</c:v>
                </c:pt>
                <c:pt idx="11">
                  <c:v>180.9</c:v>
                </c:pt>
                <c:pt idx="12">
                  <c:v>182.69</c:v>
                </c:pt>
                <c:pt idx="16">
                  <c:v>1131</c:v>
                </c:pt>
                <c:pt idx="17">
                  <c:v>1135.3</c:v>
                </c:pt>
                <c:pt idx="18">
                  <c:v>1131.8</c:v>
                </c:pt>
                <c:pt idx="19">
                  <c:v>1130.9000000000001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B-544A-BF7F-2E1D0936960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Sheet1!$G$183:$G$204</c:f>
              <c:numCache>
                <c:formatCode>General</c:formatCode>
                <c:ptCount val="22"/>
                <c:pt idx="2">
                  <c:v>39.744</c:v>
                </c:pt>
                <c:pt idx="3">
                  <c:v>39.776000000000003</c:v>
                </c:pt>
                <c:pt idx="4">
                  <c:v>39.776000000000003</c:v>
                </c:pt>
                <c:pt idx="5">
                  <c:v>39.744</c:v>
                </c:pt>
                <c:pt idx="9">
                  <c:v>156.96</c:v>
                </c:pt>
                <c:pt idx="10">
                  <c:v>157.41</c:v>
                </c:pt>
                <c:pt idx="11">
                  <c:v>157.66</c:v>
                </c:pt>
                <c:pt idx="12">
                  <c:v>166.21</c:v>
                </c:pt>
                <c:pt idx="16">
                  <c:v>1497.5</c:v>
                </c:pt>
                <c:pt idx="17">
                  <c:v>1577.7</c:v>
                </c:pt>
                <c:pt idx="18">
                  <c:v>1574.7</c:v>
                </c:pt>
                <c:pt idx="19">
                  <c:v>1755.4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B-544A-BF7F-2E1D0936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Global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Sheet1!$K$6:$K$26</c:f>
              <c:numCache>
                <c:formatCode>General</c:formatCode>
                <c:ptCount val="21"/>
                <c:pt idx="1">
                  <c:v>23040</c:v>
                </c:pt>
                <c:pt idx="2">
                  <c:v>72.575000000000003</c:v>
                </c:pt>
                <c:pt idx="3">
                  <c:v>42.942999999999998</c:v>
                </c:pt>
                <c:pt idx="4">
                  <c:v>42.591999999999999</c:v>
                </c:pt>
                <c:pt idx="5">
                  <c:v>40.192</c:v>
                </c:pt>
                <c:pt idx="8">
                  <c:v>91549</c:v>
                </c:pt>
                <c:pt idx="9">
                  <c:v>234.49</c:v>
                </c:pt>
                <c:pt idx="10">
                  <c:v>121.92</c:v>
                </c:pt>
                <c:pt idx="11">
                  <c:v>122.85</c:v>
                </c:pt>
                <c:pt idx="12">
                  <c:v>136.03</c:v>
                </c:pt>
                <c:pt idx="15">
                  <c:v>376916</c:v>
                </c:pt>
                <c:pt idx="16">
                  <c:v>881.56</c:v>
                </c:pt>
                <c:pt idx="17">
                  <c:v>429.72</c:v>
                </c:pt>
                <c:pt idx="18">
                  <c:v>430.11</c:v>
                </c:pt>
                <c:pt idx="19">
                  <c:v>429.21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2C4D-B7FB-EB894F0A073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Sheet1!$L$6:$L$26</c:f>
              <c:numCache>
                <c:formatCode>General</c:formatCode>
                <c:ptCount val="21"/>
                <c:pt idx="2">
                  <c:v>8.2560000000000002</c:v>
                </c:pt>
                <c:pt idx="3">
                  <c:v>3.552</c:v>
                </c:pt>
                <c:pt idx="4">
                  <c:v>2.2719999999999998</c:v>
                </c:pt>
                <c:pt idx="5">
                  <c:v>1.8879999999999999</c:v>
                </c:pt>
                <c:pt idx="9">
                  <c:v>27.231999999999999</c:v>
                </c:pt>
                <c:pt idx="10">
                  <c:v>8.4160000000000004</c:v>
                </c:pt>
                <c:pt idx="11">
                  <c:v>3.9039999999999999</c:v>
                </c:pt>
                <c:pt idx="12">
                  <c:v>3.2309999999999999</c:v>
                </c:pt>
                <c:pt idx="16">
                  <c:v>104.16</c:v>
                </c:pt>
                <c:pt idx="17">
                  <c:v>27.52</c:v>
                </c:pt>
                <c:pt idx="18">
                  <c:v>12.928000000000001</c:v>
                </c:pt>
                <c:pt idx="19">
                  <c:v>11.135999999999999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9-2C4D-B7FB-EB894F0A073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Sheet1!$M$6:$M$26</c:f>
              <c:numCache>
                <c:formatCode>General</c:formatCode>
                <c:ptCount val="21"/>
                <c:pt idx="2">
                  <c:v>7.8719999999999999</c:v>
                </c:pt>
                <c:pt idx="3">
                  <c:v>3.1680000000000001</c:v>
                </c:pt>
                <c:pt idx="4">
                  <c:v>1.984</c:v>
                </c:pt>
                <c:pt idx="5">
                  <c:v>1.76</c:v>
                </c:pt>
                <c:pt idx="9">
                  <c:v>27.103999999999999</c:v>
                </c:pt>
                <c:pt idx="10">
                  <c:v>7.9989999999999997</c:v>
                </c:pt>
                <c:pt idx="11">
                  <c:v>3.2959999999999998</c:v>
                </c:pt>
                <c:pt idx="12">
                  <c:v>7.9039999999999999</c:v>
                </c:pt>
                <c:pt idx="16">
                  <c:v>103.97</c:v>
                </c:pt>
                <c:pt idx="17">
                  <c:v>27.456</c:v>
                </c:pt>
                <c:pt idx="18">
                  <c:v>8.8320000000000007</c:v>
                </c:pt>
                <c:pt idx="19">
                  <c:v>12.192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9-2C4D-B7FB-EB894F0A073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Sheet1!$N$6:$N$26</c:f>
              <c:numCache>
                <c:formatCode>General</c:formatCode>
                <c:ptCount val="21"/>
                <c:pt idx="2">
                  <c:v>25.472000000000001</c:v>
                </c:pt>
                <c:pt idx="3">
                  <c:v>25.536000000000001</c:v>
                </c:pt>
                <c:pt idx="4">
                  <c:v>25.376000000000001</c:v>
                </c:pt>
                <c:pt idx="5">
                  <c:v>25.376000000000001</c:v>
                </c:pt>
                <c:pt idx="9">
                  <c:v>89.119</c:v>
                </c:pt>
                <c:pt idx="10">
                  <c:v>89.087000000000003</c:v>
                </c:pt>
                <c:pt idx="11">
                  <c:v>89.055000000000007</c:v>
                </c:pt>
                <c:pt idx="12">
                  <c:v>89.183000000000007</c:v>
                </c:pt>
                <c:pt idx="16">
                  <c:v>759.19</c:v>
                </c:pt>
                <c:pt idx="17">
                  <c:v>763.58</c:v>
                </c:pt>
                <c:pt idx="18">
                  <c:v>766.94</c:v>
                </c:pt>
                <c:pt idx="19">
                  <c:v>754.68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9-2C4D-B7FB-EB894F0A073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Sheet1!$O$6:$O$26</c:f>
              <c:numCache>
                <c:formatCode>General</c:formatCode>
                <c:ptCount val="21"/>
                <c:pt idx="2">
                  <c:v>20.574999999999999</c:v>
                </c:pt>
                <c:pt idx="3">
                  <c:v>20.544</c:v>
                </c:pt>
                <c:pt idx="4">
                  <c:v>20.608000000000001</c:v>
                </c:pt>
                <c:pt idx="5">
                  <c:v>20.544</c:v>
                </c:pt>
                <c:pt idx="9">
                  <c:v>80.254999999999995</c:v>
                </c:pt>
                <c:pt idx="10">
                  <c:v>80.256</c:v>
                </c:pt>
                <c:pt idx="11">
                  <c:v>80.256</c:v>
                </c:pt>
                <c:pt idx="12">
                  <c:v>80.222999999999999</c:v>
                </c:pt>
                <c:pt idx="16">
                  <c:v>1620.3</c:v>
                </c:pt>
                <c:pt idx="17">
                  <c:v>1276.7</c:v>
                </c:pt>
                <c:pt idx="18">
                  <c:v>1723.2</c:v>
                </c:pt>
                <c:pt idx="19">
                  <c:v>1166.0999999999999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9-2C4D-B7FB-EB894F0A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Global Memory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Sheet1!$L$6:$L$26</c:f>
              <c:numCache>
                <c:formatCode>General</c:formatCode>
                <c:ptCount val="21"/>
                <c:pt idx="2">
                  <c:v>8.2560000000000002</c:v>
                </c:pt>
                <c:pt idx="3">
                  <c:v>3.552</c:v>
                </c:pt>
                <c:pt idx="4">
                  <c:v>2.2719999999999998</c:v>
                </c:pt>
                <c:pt idx="5">
                  <c:v>1.8879999999999999</c:v>
                </c:pt>
                <c:pt idx="9">
                  <c:v>27.231999999999999</c:v>
                </c:pt>
                <c:pt idx="10">
                  <c:v>8.4160000000000004</c:v>
                </c:pt>
                <c:pt idx="11">
                  <c:v>3.9039999999999999</c:v>
                </c:pt>
                <c:pt idx="12">
                  <c:v>3.2309999999999999</c:v>
                </c:pt>
                <c:pt idx="16">
                  <c:v>104.16</c:v>
                </c:pt>
                <c:pt idx="17">
                  <c:v>27.52</c:v>
                </c:pt>
                <c:pt idx="18">
                  <c:v>12.928000000000001</c:v>
                </c:pt>
                <c:pt idx="19">
                  <c:v>11.135999999999999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8-604D-A0F4-E19FBEB2AC2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Sheet1!$M$6:$M$26</c:f>
              <c:numCache>
                <c:formatCode>General</c:formatCode>
                <c:ptCount val="21"/>
                <c:pt idx="2">
                  <c:v>7.8719999999999999</c:v>
                </c:pt>
                <c:pt idx="3">
                  <c:v>3.1680000000000001</c:v>
                </c:pt>
                <c:pt idx="4">
                  <c:v>1.984</c:v>
                </c:pt>
                <c:pt idx="5">
                  <c:v>1.76</c:v>
                </c:pt>
                <c:pt idx="9">
                  <c:v>27.103999999999999</c:v>
                </c:pt>
                <c:pt idx="10">
                  <c:v>7.9989999999999997</c:v>
                </c:pt>
                <c:pt idx="11">
                  <c:v>3.2959999999999998</c:v>
                </c:pt>
                <c:pt idx="12">
                  <c:v>7.9039999999999999</c:v>
                </c:pt>
                <c:pt idx="16">
                  <c:v>103.97</c:v>
                </c:pt>
                <c:pt idx="17">
                  <c:v>27.456</c:v>
                </c:pt>
                <c:pt idx="18">
                  <c:v>8.8320000000000007</c:v>
                </c:pt>
                <c:pt idx="19">
                  <c:v>12.192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8-604D-A0F4-E19FBEB2AC2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Sheet1!$N$6:$N$26</c:f>
              <c:numCache>
                <c:formatCode>General</c:formatCode>
                <c:ptCount val="21"/>
                <c:pt idx="2">
                  <c:v>25.472000000000001</c:v>
                </c:pt>
                <c:pt idx="3">
                  <c:v>25.536000000000001</c:v>
                </c:pt>
                <c:pt idx="4">
                  <c:v>25.376000000000001</c:v>
                </c:pt>
                <c:pt idx="5">
                  <c:v>25.376000000000001</c:v>
                </c:pt>
                <c:pt idx="9">
                  <c:v>89.119</c:v>
                </c:pt>
                <c:pt idx="10">
                  <c:v>89.087000000000003</c:v>
                </c:pt>
                <c:pt idx="11">
                  <c:v>89.055000000000007</c:v>
                </c:pt>
                <c:pt idx="12">
                  <c:v>89.183000000000007</c:v>
                </c:pt>
                <c:pt idx="16">
                  <c:v>759.19</c:v>
                </c:pt>
                <c:pt idx="17">
                  <c:v>763.58</c:v>
                </c:pt>
                <c:pt idx="18">
                  <c:v>766.94</c:v>
                </c:pt>
                <c:pt idx="19">
                  <c:v>754.68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8-604D-A0F4-E19FBEB2AC2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Sheet1!$O$6:$O$26</c:f>
              <c:numCache>
                <c:formatCode>General</c:formatCode>
                <c:ptCount val="21"/>
                <c:pt idx="2">
                  <c:v>20.574999999999999</c:v>
                </c:pt>
                <c:pt idx="3">
                  <c:v>20.544</c:v>
                </c:pt>
                <c:pt idx="4">
                  <c:v>20.608000000000001</c:v>
                </c:pt>
                <c:pt idx="5">
                  <c:v>20.544</c:v>
                </c:pt>
                <c:pt idx="9">
                  <c:v>80.254999999999995</c:v>
                </c:pt>
                <c:pt idx="10">
                  <c:v>80.256</c:v>
                </c:pt>
                <c:pt idx="11">
                  <c:v>80.256</c:v>
                </c:pt>
                <c:pt idx="12">
                  <c:v>80.222999999999999</c:v>
                </c:pt>
                <c:pt idx="16">
                  <c:v>1620.3</c:v>
                </c:pt>
                <c:pt idx="17">
                  <c:v>1276.7</c:v>
                </c:pt>
                <c:pt idx="18">
                  <c:v>1723.2</c:v>
                </c:pt>
                <c:pt idx="19">
                  <c:v>1166.0999999999999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8-604D-A0F4-E19FBEB2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Shared Memory v1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Blur Kernel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Sheet1!$K$97:$K$117</c:f>
              <c:numCache>
                <c:formatCode>General</c:formatCode>
                <c:ptCount val="21"/>
                <c:pt idx="1">
                  <c:v>23040</c:v>
                </c:pt>
                <c:pt idx="2">
                  <c:v>139.97</c:v>
                </c:pt>
                <c:pt idx="3">
                  <c:v>83.168000000000006</c:v>
                </c:pt>
                <c:pt idx="4">
                  <c:v>83.231999999999999</c:v>
                </c:pt>
                <c:pt idx="5">
                  <c:v>78.590999999999994</c:v>
                </c:pt>
                <c:pt idx="8">
                  <c:v>91549</c:v>
                </c:pt>
                <c:pt idx="9">
                  <c:v>468.06</c:v>
                </c:pt>
                <c:pt idx="10">
                  <c:v>239.9</c:v>
                </c:pt>
                <c:pt idx="11">
                  <c:v>234.88</c:v>
                </c:pt>
                <c:pt idx="12">
                  <c:v>265.60000000000002</c:v>
                </c:pt>
                <c:pt idx="15">
                  <c:v>376916</c:v>
                </c:pt>
                <c:pt idx="16">
                  <c:v>1775.7</c:v>
                </c:pt>
                <c:pt idx="17">
                  <c:v>848.76</c:v>
                </c:pt>
                <c:pt idx="18">
                  <c:v>837.88</c:v>
                </c:pt>
                <c:pt idx="19">
                  <c:v>852.25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B-F748-9BD5-3B8FECEA91C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Sheet1!$L$97:$L$117</c:f>
              <c:numCache>
                <c:formatCode>General</c:formatCode>
                <c:ptCount val="21"/>
                <c:pt idx="2">
                  <c:v>8.0640000000000001</c:v>
                </c:pt>
                <c:pt idx="3">
                  <c:v>3.3279999999999998</c:v>
                </c:pt>
                <c:pt idx="4">
                  <c:v>2.56</c:v>
                </c:pt>
                <c:pt idx="5">
                  <c:v>2.08</c:v>
                </c:pt>
                <c:pt idx="9">
                  <c:v>27.263999999999999</c:v>
                </c:pt>
                <c:pt idx="10">
                  <c:v>8.1920000000000002</c:v>
                </c:pt>
                <c:pt idx="11">
                  <c:v>3.9039999999999999</c:v>
                </c:pt>
                <c:pt idx="12">
                  <c:v>3.2639999999999998</c:v>
                </c:pt>
                <c:pt idx="16">
                  <c:v>104.1</c:v>
                </c:pt>
                <c:pt idx="17">
                  <c:v>27.582999999999998</c:v>
                </c:pt>
                <c:pt idx="18">
                  <c:v>13.343999999999999</c:v>
                </c:pt>
                <c:pt idx="19">
                  <c:v>10.912000000000001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B-F748-9BD5-3B8FECEA91C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Sheet1!$M$97:$M$117</c:f>
              <c:numCache>
                <c:formatCode>General</c:formatCode>
                <c:ptCount val="21"/>
                <c:pt idx="2">
                  <c:v>7.9039999999999999</c:v>
                </c:pt>
                <c:pt idx="3">
                  <c:v>3.1680000000000001</c:v>
                </c:pt>
                <c:pt idx="4">
                  <c:v>2.0150000000000001</c:v>
                </c:pt>
                <c:pt idx="5">
                  <c:v>1.728</c:v>
                </c:pt>
                <c:pt idx="9">
                  <c:v>27.071999999999999</c:v>
                </c:pt>
                <c:pt idx="10">
                  <c:v>8</c:v>
                </c:pt>
                <c:pt idx="11">
                  <c:v>3.2959999999999998</c:v>
                </c:pt>
                <c:pt idx="12">
                  <c:v>2.976</c:v>
                </c:pt>
                <c:pt idx="16">
                  <c:v>103.94</c:v>
                </c:pt>
                <c:pt idx="17">
                  <c:v>27.391999999999999</c:v>
                </c:pt>
                <c:pt idx="18">
                  <c:v>8.5120000000000005</c:v>
                </c:pt>
                <c:pt idx="19">
                  <c:v>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B-F748-9BD5-3B8FECEA91C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Sheet1!$N$97:$N$117</c:f>
              <c:numCache>
                <c:formatCode>General</c:formatCode>
                <c:ptCount val="21"/>
                <c:pt idx="2">
                  <c:v>25.408000000000001</c:v>
                </c:pt>
                <c:pt idx="3">
                  <c:v>25.664000000000001</c:v>
                </c:pt>
                <c:pt idx="4">
                  <c:v>25.12</c:v>
                </c:pt>
                <c:pt idx="5">
                  <c:v>25.088000000000001</c:v>
                </c:pt>
                <c:pt idx="9">
                  <c:v>89.183000000000007</c:v>
                </c:pt>
                <c:pt idx="10">
                  <c:v>89.247</c:v>
                </c:pt>
                <c:pt idx="11">
                  <c:v>89.022999999999996</c:v>
                </c:pt>
                <c:pt idx="12">
                  <c:v>88.896000000000001</c:v>
                </c:pt>
                <c:pt idx="16">
                  <c:v>746.71</c:v>
                </c:pt>
                <c:pt idx="17">
                  <c:v>751.99</c:v>
                </c:pt>
                <c:pt idx="18">
                  <c:v>762.59</c:v>
                </c:pt>
                <c:pt idx="19">
                  <c:v>771.99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B-F748-9BD5-3B8FECEA91C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Sheet1!$O$97:$O$117</c:f>
              <c:numCache>
                <c:formatCode>General</c:formatCode>
                <c:ptCount val="21"/>
                <c:pt idx="2">
                  <c:v>20.542999999999999</c:v>
                </c:pt>
                <c:pt idx="3">
                  <c:v>20.608000000000001</c:v>
                </c:pt>
                <c:pt idx="4">
                  <c:v>20.51</c:v>
                </c:pt>
                <c:pt idx="5">
                  <c:v>20.576000000000001</c:v>
                </c:pt>
                <c:pt idx="9">
                  <c:v>80.222999999999999</c:v>
                </c:pt>
                <c:pt idx="10">
                  <c:v>80.256</c:v>
                </c:pt>
                <c:pt idx="11">
                  <c:v>80.224000000000004</c:v>
                </c:pt>
                <c:pt idx="12">
                  <c:v>80.287000000000006</c:v>
                </c:pt>
                <c:pt idx="16">
                  <c:v>1660.8</c:v>
                </c:pt>
                <c:pt idx="17">
                  <c:v>1406.9</c:v>
                </c:pt>
                <c:pt idx="18">
                  <c:v>1482.2</c:v>
                </c:pt>
                <c:pt idx="19">
                  <c:v>1165.2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B-F748-9BD5-3B8FECE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v100</a:t>
            </a:r>
            <a:r>
              <a:rPr lang="en-US" sz="2400" baseline="0"/>
              <a:t> GPU Activity using Shared Memory v1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Separate Kernel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Sheet1!$L$97:$L$117</c:f>
              <c:numCache>
                <c:formatCode>General</c:formatCode>
                <c:ptCount val="21"/>
                <c:pt idx="2">
                  <c:v>8.0640000000000001</c:v>
                </c:pt>
                <c:pt idx="3">
                  <c:v>3.3279999999999998</c:v>
                </c:pt>
                <c:pt idx="4">
                  <c:v>2.56</c:v>
                </c:pt>
                <c:pt idx="5">
                  <c:v>2.08</c:v>
                </c:pt>
                <c:pt idx="9">
                  <c:v>27.263999999999999</c:v>
                </c:pt>
                <c:pt idx="10">
                  <c:v>8.1920000000000002</c:v>
                </c:pt>
                <c:pt idx="11">
                  <c:v>3.9039999999999999</c:v>
                </c:pt>
                <c:pt idx="12">
                  <c:v>3.2639999999999998</c:v>
                </c:pt>
                <c:pt idx="16">
                  <c:v>104.1</c:v>
                </c:pt>
                <c:pt idx="17">
                  <c:v>27.582999999999998</c:v>
                </c:pt>
                <c:pt idx="18">
                  <c:v>13.343999999999999</c:v>
                </c:pt>
                <c:pt idx="19">
                  <c:v>10.912000000000001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DA41-9A34-EB12EB4E1AAE}"/>
            </c:ext>
          </c:extLst>
        </c:ser>
        <c:ser>
          <c:idx val="2"/>
          <c:order val="1"/>
          <c:tx>
            <c:strRef>
              <c:f>Sheet1!$E$5</c:f>
              <c:strCache>
                <c:ptCount val="1"/>
                <c:pt idx="0">
                  <c:v>Recombine Kernel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Sheet1!$M$97:$M$117</c:f>
              <c:numCache>
                <c:formatCode>General</c:formatCode>
                <c:ptCount val="21"/>
                <c:pt idx="2">
                  <c:v>7.9039999999999999</c:v>
                </c:pt>
                <c:pt idx="3">
                  <c:v>3.1680000000000001</c:v>
                </c:pt>
                <c:pt idx="4">
                  <c:v>2.0150000000000001</c:v>
                </c:pt>
                <c:pt idx="5">
                  <c:v>1.728</c:v>
                </c:pt>
                <c:pt idx="9">
                  <c:v>27.071999999999999</c:v>
                </c:pt>
                <c:pt idx="10">
                  <c:v>8</c:v>
                </c:pt>
                <c:pt idx="11">
                  <c:v>3.2959999999999998</c:v>
                </c:pt>
                <c:pt idx="12">
                  <c:v>2.976</c:v>
                </c:pt>
                <c:pt idx="16">
                  <c:v>103.94</c:v>
                </c:pt>
                <c:pt idx="17">
                  <c:v>27.391999999999999</c:v>
                </c:pt>
                <c:pt idx="18">
                  <c:v>8.5120000000000005</c:v>
                </c:pt>
                <c:pt idx="19">
                  <c:v>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D-DA41-9A34-EB12EB4E1AAE}"/>
            </c:ext>
          </c:extLst>
        </c:ser>
        <c:ser>
          <c:idx val="3"/>
          <c:order val="2"/>
          <c:tx>
            <c:strRef>
              <c:f>Sheet1!$F$5</c:f>
              <c:strCache>
                <c:ptCount val="1"/>
                <c:pt idx="0">
                  <c:v>H-to-D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Sheet1!$N$97:$N$117</c:f>
              <c:numCache>
                <c:formatCode>General</c:formatCode>
                <c:ptCount val="21"/>
                <c:pt idx="2">
                  <c:v>25.408000000000001</c:v>
                </c:pt>
                <c:pt idx="3">
                  <c:v>25.664000000000001</c:v>
                </c:pt>
                <c:pt idx="4">
                  <c:v>25.12</c:v>
                </c:pt>
                <c:pt idx="5">
                  <c:v>25.088000000000001</c:v>
                </c:pt>
                <c:pt idx="9">
                  <c:v>89.183000000000007</c:v>
                </c:pt>
                <c:pt idx="10">
                  <c:v>89.247</c:v>
                </c:pt>
                <c:pt idx="11">
                  <c:v>89.022999999999996</c:v>
                </c:pt>
                <c:pt idx="12">
                  <c:v>88.896000000000001</c:v>
                </c:pt>
                <c:pt idx="16">
                  <c:v>746.71</c:v>
                </c:pt>
                <c:pt idx="17">
                  <c:v>751.99</c:v>
                </c:pt>
                <c:pt idx="18">
                  <c:v>762.59</c:v>
                </c:pt>
                <c:pt idx="19">
                  <c:v>771.99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D-DA41-9A34-EB12EB4E1AAE}"/>
            </c:ext>
          </c:extLst>
        </c:ser>
        <c:ser>
          <c:idx val="4"/>
          <c:order val="3"/>
          <c:tx>
            <c:strRef>
              <c:f>Sheet1!$G$5</c:f>
              <c:strCache>
                <c:ptCount val="1"/>
                <c:pt idx="0">
                  <c:v>D-to-H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Sheet1!$A$6:$B$25</c:f>
              <c:multiLvlStrCache>
                <c:ptCount val="20"/>
                <c:lvl>
                  <c:pt idx="1">
                    <c:v>Serial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8">
                    <c:v>Serial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5">
                    <c:v>Serial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256x256 Image</c:v>
                  </c:pt>
                  <c:pt idx="7">
                    <c:v>512x512 Image</c:v>
                  </c:pt>
                  <c:pt idx="14">
                    <c:v>1024x1024 Image</c:v>
                  </c:pt>
                </c:lvl>
              </c:multiLvlStrCache>
            </c:multiLvlStrRef>
          </c:cat>
          <c:val>
            <c:numRef>
              <c:f>Sheet1!$O$97:$O$117</c:f>
              <c:numCache>
                <c:formatCode>General</c:formatCode>
                <c:ptCount val="21"/>
                <c:pt idx="2">
                  <c:v>20.542999999999999</c:v>
                </c:pt>
                <c:pt idx="3">
                  <c:v>20.608000000000001</c:v>
                </c:pt>
                <c:pt idx="4">
                  <c:v>20.51</c:v>
                </c:pt>
                <c:pt idx="5">
                  <c:v>20.576000000000001</c:v>
                </c:pt>
                <c:pt idx="9">
                  <c:v>80.222999999999999</c:v>
                </c:pt>
                <c:pt idx="10">
                  <c:v>80.256</c:v>
                </c:pt>
                <c:pt idx="11">
                  <c:v>80.224000000000004</c:v>
                </c:pt>
                <c:pt idx="12">
                  <c:v>80.287000000000006</c:v>
                </c:pt>
                <c:pt idx="16">
                  <c:v>1660.8</c:v>
                </c:pt>
                <c:pt idx="17">
                  <c:v>1406.9</c:v>
                </c:pt>
                <c:pt idx="18">
                  <c:v>1482.2</c:v>
                </c:pt>
                <c:pt idx="19">
                  <c:v>1165.2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D-DA41-9A34-EB12EB4E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5220192"/>
        <c:axId val="244364624"/>
      </c:barChart>
      <c:catAx>
        <c:axId val="24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4624"/>
        <c:crosses val="autoZero"/>
        <c:auto val="1"/>
        <c:lblAlgn val="ctr"/>
        <c:lblOffset val="100"/>
        <c:noMultiLvlLbl val="0"/>
      </c:catAx>
      <c:valAx>
        <c:axId val="2443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GPU Runtime</a:t>
                </a:r>
                <a:r>
                  <a:rPr lang="en-US" sz="2000" baseline="0"/>
                  <a:t> (</a:t>
                </a:r>
                <a:r>
                  <a:rPr lang="el-GR" sz="2000" baseline="0"/>
                  <a:t>μ</a:t>
                </a:r>
                <a:r>
                  <a:rPr lang="en-US" sz="2000" baseline="0"/>
                  <a:t>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40922</xdr:rowOff>
    </xdr:from>
    <xdr:to>
      <xdr:col>7</xdr:col>
      <xdr:colOff>460375</xdr:colOff>
      <xdr:row>58</xdr:row>
      <xdr:rowOff>28222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5DBBF-0A2D-0641-9F15-F4FC44F2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460375</xdr:colOff>
      <xdr:row>88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3FA398-3E20-FA43-862C-B74F9EC6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118</xdr:row>
      <xdr:rowOff>0</xdr:rowOff>
    </xdr:from>
    <xdr:to>
      <xdr:col>7</xdr:col>
      <xdr:colOff>508001</xdr:colOff>
      <xdr:row>147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C253F3-951A-AC46-B73D-E7490DBE1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7</xdr:col>
      <xdr:colOff>523875</xdr:colOff>
      <xdr:row>178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E55D57-9016-B044-B7CC-6DC664F0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7</xdr:col>
      <xdr:colOff>492125</xdr:colOff>
      <xdr:row>232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44C4DD-9A01-6A4C-9CDE-AEB93DA5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516820</xdr:colOff>
      <xdr:row>57</xdr:row>
      <xdr:rowOff>184856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A4710C-6365-594B-A53D-5817185D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516820</xdr:colOff>
      <xdr:row>88</xdr:row>
      <xdr:rowOff>184856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4D747E-D9A3-7B4B-A41B-4F43D611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15</xdr:col>
      <xdr:colOff>14111</xdr:colOff>
      <xdr:row>147</xdr:row>
      <xdr:rowOff>177800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F23C918-52C0-5544-9667-89850111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15</xdr:col>
      <xdr:colOff>14111</xdr:colOff>
      <xdr:row>178</xdr:row>
      <xdr:rowOff>177800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58C60D-8221-5549-8010-57B945B15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203</xdr:row>
      <xdr:rowOff>0</xdr:rowOff>
    </xdr:from>
    <xdr:to>
      <xdr:col>14</xdr:col>
      <xdr:colOff>548570</xdr:colOff>
      <xdr:row>232</xdr:row>
      <xdr:rowOff>177800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A6D960-EA17-6E4D-BEF9-BA3897DC2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7</xdr:col>
      <xdr:colOff>492125</xdr:colOff>
      <xdr:row>263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C2D74A-5C20-D145-8AC1-C5E918D6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234</xdr:row>
      <xdr:rowOff>0</xdr:rowOff>
    </xdr:from>
    <xdr:to>
      <xdr:col>14</xdr:col>
      <xdr:colOff>548570</xdr:colOff>
      <xdr:row>263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D8E744E-F510-354C-8799-BDF83C3A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70"/>
  <sheetViews>
    <sheetView tabSelected="1" zoomScale="90" zoomScaleNormal="90" workbookViewId="0">
      <selection activeCell="R19" sqref="R19"/>
    </sheetView>
  </sheetViews>
  <sheetFormatPr baseColWidth="10" defaultColWidth="11.28515625" defaultRowHeight="15" customHeight="1" x14ac:dyDescent="0.2"/>
  <cols>
    <col min="1" max="1" width="16.7109375" customWidth="1"/>
    <col min="2" max="2" width="13.7109375" customWidth="1"/>
    <col min="3" max="3" width="19.140625" customWidth="1"/>
    <col min="4" max="4" width="13.7109375" customWidth="1"/>
    <col min="5" max="5" width="15.5703125" bestFit="1" customWidth="1"/>
    <col min="6" max="6" width="6.5703125" customWidth="1"/>
    <col min="7" max="7" width="6.28515625" bestFit="1" customWidth="1"/>
    <col min="8" max="8" width="10.5703125" customWidth="1"/>
    <col min="9" max="9" width="16.7109375" customWidth="1"/>
    <col min="10" max="10" width="19.7109375" customWidth="1"/>
    <col min="11" max="11" width="19.140625" customWidth="1"/>
    <col min="12" max="12" width="13.7109375" bestFit="1" customWidth="1"/>
    <col min="13" max="13" width="15.5703125" bestFit="1" customWidth="1"/>
    <col min="14" max="15" width="6.140625" bestFit="1" customWidth="1"/>
    <col min="16" max="16" width="10.5703125" customWidth="1"/>
    <col min="17" max="17" width="16.42578125" bestFit="1" customWidth="1"/>
    <col min="18" max="18" width="19.7109375" customWidth="1"/>
    <col min="19" max="19" width="19.140625" customWidth="1"/>
    <col min="20" max="21" width="13" customWidth="1"/>
    <col min="22" max="22" width="23.7109375" bestFit="1" customWidth="1"/>
    <col min="23" max="23" width="23.7109375" customWidth="1"/>
    <col min="24" max="24" width="10.5703125" customWidth="1"/>
    <col min="25" max="25" width="16.7109375" customWidth="1"/>
    <col min="26" max="26" width="19.7109375" customWidth="1"/>
    <col min="27" max="27" width="19.140625" customWidth="1"/>
    <col min="28" max="28" width="11.42578125" customWidth="1"/>
    <col min="29" max="29" width="13" customWidth="1"/>
    <col min="30" max="30" width="23.7109375" bestFit="1" customWidth="1"/>
    <col min="31" max="31" width="23.7109375" customWidth="1"/>
    <col min="32" max="32" width="13" customWidth="1"/>
  </cols>
  <sheetData>
    <row r="1" spans="1:32" ht="29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/>
    <row r="3" spans="1:32" ht="15" customHeight="1" x14ac:dyDescent="0.25">
      <c r="A3" s="3" t="s">
        <v>1</v>
      </c>
      <c r="D3" s="4"/>
      <c r="E3" s="4"/>
    </row>
    <row r="4" spans="1:32" ht="15.75" customHeight="1" x14ac:dyDescent="0.2">
      <c r="A4" s="12" t="s">
        <v>2</v>
      </c>
      <c r="B4" t="s">
        <v>8</v>
      </c>
      <c r="I4" s="12" t="s">
        <v>3</v>
      </c>
      <c r="J4" t="s">
        <v>8</v>
      </c>
    </row>
    <row r="5" spans="1:32" ht="15.75" customHeight="1" x14ac:dyDescent="0.2">
      <c r="C5" s="12" t="s">
        <v>10</v>
      </c>
      <c r="D5" s="12" t="s">
        <v>11</v>
      </c>
      <c r="E5" s="12" t="s">
        <v>17</v>
      </c>
      <c r="F5" s="12" t="s">
        <v>12</v>
      </c>
      <c r="G5" s="12" t="s">
        <v>13</v>
      </c>
      <c r="K5" s="12" t="s">
        <v>10</v>
      </c>
      <c r="L5" s="12" t="s">
        <v>11</v>
      </c>
      <c r="M5" s="12" t="s">
        <v>17</v>
      </c>
      <c r="N5" s="12" t="s">
        <v>12</v>
      </c>
      <c r="O5" s="12" t="s">
        <v>13</v>
      </c>
    </row>
    <row r="6" spans="1:32" ht="15.75" customHeight="1" x14ac:dyDescent="0.2">
      <c r="A6" t="s">
        <v>7</v>
      </c>
      <c r="G6" s="4"/>
      <c r="I6" t="s">
        <v>7</v>
      </c>
      <c r="O6" s="4"/>
      <c r="R6" s="5"/>
      <c r="S6" s="7"/>
      <c r="T6" s="7"/>
      <c r="U6" s="7"/>
      <c r="V6" s="7"/>
      <c r="W6" s="7"/>
      <c r="Z6" s="5"/>
      <c r="AA6" s="7"/>
      <c r="AB6" s="7"/>
      <c r="AC6" s="7"/>
      <c r="AD6" s="7"/>
      <c r="AE6" s="7"/>
    </row>
    <row r="7" spans="1:32" ht="15.75" customHeight="1" x14ac:dyDescent="0.2">
      <c r="B7" s="12" t="s">
        <v>16</v>
      </c>
      <c r="C7" s="4">
        <v>29070</v>
      </c>
      <c r="G7" s="4"/>
      <c r="J7" s="12" t="s">
        <v>16</v>
      </c>
      <c r="K7">
        <v>23040</v>
      </c>
      <c r="O7" s="4"/>
      <c r="R7" s="5"/>
      <c r="S7" s="7"/>
      <c r="T7" s="7"/>
      <c r="U7" s="7"/>
      <c r="V7" s="7"/>
      <c r="W7" s="7"/>
      <c r="Z7" s="5"/>
      <c r="AA7" s="7"/>
      <c r="AB7" s="7"/>
      <c r="AC7" s="7"/>
      <c r="AD7" s="7"/>
      <c r="AE7" s="7"/>
    </row>
    <row r="8" spans="1:32" ht="15.75" customHeight="1" x14ac:dyDescent="0.2">
      <c r="B8" s="5">
        <v>4</v>
      </c>
      <c r="C8" s="7">
        <v>1537.6</v>
      </c>
      <c r="D8" s="7">
        <v>23.073</v>
      </c>
      <c r="E8" s="7">
        <v>22.303999999999998</v>
      </c>
      <c r="F8" s="7">
        <v>45.567999999999998</v>
      </c>
      <c r="G8" s="7">
        <v>39.936</v>
      </c>
      <c r="J8" s="5">
        <v>4</v>
      </c>
      <c r="K8" s="7">
        <v>72.575000000000003</v>
      </c>
      <c r="L8" s="7">
        <v>8.2560000000000002</v>
      </c>
      <c r="M8" s="7">
        <v>7.8719999999999999</v>
      </c>
      <c r="N8" s="7">
        <v>25.472000000000001</v>
      </c>
      <c r="O8" s="7">
        <v>20.574999999999999</v>
      </c>
      <c r="R8" s="5"/>
      <c r="S8" s="7"/>
      <c r="T8" s="7"/>
      <c r="U8" s="7"/>
      <c r="V8" s="7"/>
      <c r="W8" s="7"/>
      <c r="Z8" s="5"/>
      <c r="AA8" s="7"/>
      <c r="AB8" s="7"/>
      <c r="AC8" s="7"/>
      <c r="AD8" s="7"/>
      <c r="AE8" s="7"/>
    </row>
    <row r="9" spans="1:32" ht="15.75" customHeight="1" x14ac:dyDescent="0.2">
      <c r="B9" s="5">
        <v>8</v>
      </c>
      <c r="C9" s="7">
        <v>732.26</v>
      </c>
      <c r="D9" s="7">
        <v>8.5760000000000005</v>
      </c>
      <c r="E9" s="7">
        <v>8.4480000000000004</v>
      </c>
      <c r="F9" s="7">
        <v>46.048000000000002</v>
      </c>
      <c r="G9" s="7">
        <v>39.776000000000003</v>
      </c>
      <c r="J9" s="5">
        <v>8</v>
      </c>
      <c r="K9" s="7">
        <v>42.942999999999998</v>
      </c>
      <c r="L9" s="7">
        <v>3.552</v>
      </c>
      <c r="M9" s="7">
        <v>3.1680000000000001</v>
      </c>
      <c r="N9" s="7">
        <v>25.536000000000001</v>
      </c>
      <c r="O9" s="7">
        <v>20.544</v>
      </c>
      <c r="R9" s="5"/>
      <c r="S9" s="7"/>
      <c r="T9" s="7"/>
      <c r="U9" s="7"/>
      <c r="V9" s="7"/>
      <c r="W9" s="7"/>
      <c r="Z9" s="5"/>
      <c r="AA9" s="7"/>
      <c r="AB9" s="7"/>
      <c r="AC9" s="7"/>
      <c r="AD9" s="7"/>
      <c r="AE9" s="7"/>
    </row>
    <row r="10" spans="1:32" ht="15.75" customHeight="1" x14ac:dyDescent="0.2">
      <c r="B10" s="5">
        <v>16</v>
      </c>
      <c r="C10" s="7">
        <v>747.17</v>
      </c>
      <c r="D10" s="7">
        <v>5.3760000000000003</v>
      </c>
      <c r="E10" s="7">
        <v>5.3120000000000003</v>
      </c>
      <c r="F10" s="7">
        <v>45.664000000000001</v>
      </c>
      <c r="G10" s="7">
        <v>39.712000000000003</v>
      </c>
      <c r="J10" s="5">
        <v>16</v>
      </c>
      <c r="K10" s="7">
        <v>42.591999999999999</v>
      </c>
      <c r="L10" s="7">
        <v>2.2719999999999998</v>
      </c>
      <c r="M10" s="7">
        <v>1.984</v>
      </c>
      <c r="N10" s="7">
        <v>25.376000000000001</v>
      </c>
      <c r="O10" s="7">
        <v>20.608000000000001</v>
      </c>
      <c r="R10" s="5"/>
      <c r="S10" s="7"/>
      <c r="T10" s="7"/>
      <c r="U10" s="7"/>
      <c r="V10" s="7"/>
      <c r="W10" s="7"/>
      <c r="Z10" s="5"/>
      <c r="AA10" s="7"/>
      <c r="AB10" s="7"/>
      <c r="AC10" s="7"/>
      <c r="AD10" s="7"/>
      <c r="AE10" s="7"/>
    </row>
    <row r="11" spans="1:32" ht="15.75" customHeight="1" x14ac:dyDescent="0.2">
      <c r="B11" s="5">
        <v>32</v>
      </c>
      <c r="C11" s="16">
        <v>644.54999999999995</v>
      </c>
      <c r="D11" s="7">
        <v>5.4080000000000004</v>
      </c>
      <c r="E11" s="7">
        <v>5.3440000000000003</v>
      </c>
      <c r="F11" s="7">
        <v>45.375999999999998</v>
      </c>
      <c r="G11" s="7">
        <v>39.744</v>
      </c>
      <c r="J11" s="5">
        <v>32</v>
      </c>
      <c r="K11" s="7">
        <v>40.192</v>
      </c>
      <c r="L11" s="7">
        <v>1.8879999999999999</v>
      </c>
      <c r="M11" s="7">
        <v>1.76</v>
      </c>
      <c r="N11" s="7">
        <v>25.376000000000001</v>
      </c>
      <c r="O11" s="7">
        <v>20.544</v>
      </c>
    </row>
    <row r="12" spans="1:32" ht="15.75" customHeight="1" x14ac:dyDescent="0.2"/>
    <row r="13" spans="1:32" ht="15.75" customHeight="1" x14ac:dyDescent="0.2">
      <c r="A13" t="s">
        <v>5</v>
      </c>
      <c r="I13" t="s">
        <v>5</v>
      </c>
      <c r="R13" s="5"/>
      <c r="S13" s="7"/>
      <c r="T13" s="7"/>
      <c r="U13" s="7"/>
      <c r="V13" s="7"/>
      <c r="W13" s="7"/>
      <c r="Z13" s="5"/>
      <c r="AA13" s="7"/>
      <c r="AB13" s="7"/>
      <c r="AC13" s="7"/>
      <c r="AD13" s="7"/>
      <c r="AE13" s="7"/>
    </row>
    <row r="14" spans="1:32" ht="15.75" customHeight="1" x14ac:dyDescent="0.2">
      <c r="B14" s="12" t="s">
        <v>16</v>
      </c>
      <c r="C14">
        <v>115747</v>
      </c>
      <c r="J14" s="12" t="s">
        <v>16</v>
      </c>
      <c r="K14">
        <v>91549</v>
      </c>
      <c r="R14" s="5"/>
      <c r="S14" s="7"/>
      <c r="T14" s="7"/>
      <c r="U14" s="7"/>
      <c r="V14" s="7"/>
      <c r="W14" s="7"/>
      <c r="Z14" s="5"/>
      <c r="AA14" s="7"/>
      <c r="AB14" s="7"/>
      <c r="AC14" s="7"/>
      <c r="AD14" s="7"/>
      <c r="AE14" s="7"/>
    </row>
    <row r="15" spans="1:32" ht="15.75" customHeight="1" x14ac:dyDescent="0.2">
      <c r="B15" s="5">
        <v>4</v>
      </c>
      <c r="C15" s="7">
        <v>5864.1</v>
      </c>
      <c r="D15" s="7">
        <v>88.864999999999995</v>
      </c>
      <c r="E15" s="7">
        <v>91.745000000000005</v>
      </c>
      <c r="F15" s="7">
        <v>182.08</v>
      </c>
      <c r="G15" s="7">
        <v>157.44</v>
      </c>
      <c r="J15" s="5">
        <v>4</v>
      </c>
      <c r="K15" s="7">
        <v>234.49</v>
      </c>
      <c r="L15" s="7">
        <v>27.231999999999999</v>
      </c>
      <c r="M15" s="7">
        <v>27.103999999999999</v>
      </c>
      <c r="N15" s="7">
        <v>89.119</v>
      </c>
      <c r="O15" s="7">
        <v>80.254999999999995</v>
      </c>
      <c r="R15" s="5"/>
      <c r="S15" s="7"/>
      <c r="T15" s="7"/>
      <c r="U15" s="7"/>
      <c r="V15" s="7"/>
      <c r="W15" s="7"/>
      <c r="Z15" s="5"/>
      <c r="AA15" s="7"/>
      <c r="AB15" s="7"/>
      <c r="AC15" s="7"/>
      <c r="AD15" s="7"/>
      <c r="AE15" s="7"/>
    </row>
    <row r="16" spans="1:32" ht="15.75" customHeight="1" x14ac:dyDescent="0.2">
      <c r="B16" s="5">
        <v>8</v>
      </c>
      <c r="C16" s="7">
        <v>2359.6</v>
      </c>
      <c r="D16" s="7">
        <v>26.367999999999999</v>
      </c>
      <c r="E16" s="7">
        <v>28.576000000000001</v>
      </c>
      <c r="F16" s="7">
        <v>183.39</v>
      </c>
      <c r="G16" s="7">
        <v>157.44</v>
      </c>
      <c r="J16" s="5">
        <v>8</v>
      </c>
      <c r="K16" s="7">
        <v>121.92</v>
      </c>
      <c r="L16" s="7">
        <v>8.4160000000000004</v>
      </c>
      <c r="M16" s="7">
        <v>7.9989999999999997</v>
      </c>
      <c r="N16" s="7">
        <v>89.087000000000003</v>
      </c>
      <c r="O16" s="7">
        <v>80.256</v>
      </c>
      <c r="R16" s="5"/>
      <c r="S16" s="7"/>
      <c r="T16" s="7"/>
      <c r="U16" s="7"/>
      <c r="V16" s="7"/>
      <c r="W16" s="7"/>
      <c r="Z16" s="5"/>
      <c r="AA16" s="7"/>
      <c r="AB16" s="7"/>
      <c r="AC16" s="7"/>
      <c r="AD16" s="7"/>
      <c r="AE16" s="7"/>
    </row>
    <row r="17" spans="1:31" ht="15.75" customHeight="1" x14ac:dyDescent="0.2">
      <c r="B17" s="5">
        <v>16</v>
      </c>
      <c r="C17" s="7">
        <v>2041.8</v>
      </c>
      <c r="D17" s="7">
        <v>15.103999999999999</v>
      </c>
      <c r="E17" s="7">
        <v>16.16</v>
      </c>
      <c r="F17" s="7">
        <v>173.28</v>
      </c>
      <c r="G17" s="7">
        <v>157.51</v>
      </c>
      <c r="J17" s="5">
        <v>16</v>
      </c>
      <c r="K17" s="7">
        <v>122.85</v>
      </c>
      <c r="L17" s="7">
        <v>3.9039999999999999</v>
      </c>
      <c r="M17" s="7">
        <v>3.2959999999999998</v>
      </c>
      <c r="N17" s="7">
        <v>89.055000000000007</v>
      </c>
      <c r="O17" s="7">
        <v>80.256</v>
      </c>
      <c r="R17" s="5"/>
      <c r="S17" s="7"/>
      <c r="T17" s="7"/>
      <c r="U17" s="7"/>
      <c r="V17" s="7"/>
      <c r="W17" s="7"/>
      <c r="Z17" s="5"/>
      <c r="AA17" s="7"/>
      <c r="AB17" s="7"/>
      <c r="AC17" s="7"/>
      <c r="AD17" s="7"/>
      <c r="AE17" s="7"/>
    </row>
    <row r="18" spans="1:31" ht="15.75" customHeight="1" x14ac:dyDescent="0.2">
      <c r="B18" s="5">
        <v>32</v>
      </c>
      <c r="C18" s="7">
        <v>1818.7</v>
      </c>
      <c r="D18" s="7">
        <v>14.688000000000001</v>
      </c>
      <c r="E18" s="7">
        <v>16.449000000000002</v>
      </c>
      <c r="F18" s="7">
        <v>173.95</v>
      </c>
      <c r="G18" s="7">
        <v>157.44</v>
      </c>
      <c r="J18" s="5">
        <v>32</v>
      </c>
      <c r="K18" s="7">
        <v>136.03</v>
      </c>
      <c r="L18" s="7">
        <v>3.2309999999999999</v>
      </c>
      <c r="M18" s="7">
        <v>7.9039999999999999</v>
      </c>
      <c r="N18" s="7">
        <v>89.183000000000007</v>
      </c>
      <c r="O18" s="7">
        <v>80.222999999999999</v>
      </c>
    </row>
    <row r="19" spans="1:31" ht="15.75" customHeight="1" x14ac:dyDescent="0.2"/>
    <row r="20" spans="1:31" ht="15.75" customHeight="1" x14ac:dyDescent="0.2">
      <c r="A20" t="s">
        <v>9</v>
      </c>
      <c r="I20" t="s">
        <v>9</v>
      </c>
      <c r="R20" s="5"/>
      <c r="S20" s="7"/>
      <c r="T20" s="7"/>
      <c r="U20" s="7"/>
      <c r="V20" s="7"/>
      <c r="W20" s="7"/>
      <c r="Z20" s="5"/>
      <c r="AA20" s="7"/>
      <c r="AB20" s="7"/>
      <c r="AC20" s="7"/>
      <c r="AD20" s="7"/>
      <c r="AE20" s="7"/>
    </row>
    <row r="21" spans="1:31" ht="15.75" customHeight="1" x14ac:dyDescent="0.2">
      <c r="B21" s="12" t="s">
        <v>16</v>
      </c>
      <c r="C21">
        <v>468485</v>
      </c>
      <c r="J21" s="12" t="s">
        <v>16</v>
      </c>
      <c r="K21">
        <v>376916</v>
      </c>
      <c r="R21" s="5"/>
      <c r="S21" s="7"/>
      <c r="T21" s="7"/>
      <c r="U21" s="7"/>
      <c r="V21" s="7"/>
      <c r="W21" s="7"/>
      <c r="Z21" s="5"/>
      <c r="AA21" s="7"/>
      <c r="AB21" s="7"/>
      <c r="AC21" s="7"/>
      <c r="AD21" s="7"/>
      <c r="AE21" s="7"/>
    </row>
    <row r="22" spans="1:31" ht="15.75" customHeight="1" x14ac:dyDescent="0.2">
      <c r="B22" s="5">
        <v>4</v>
      </c>
      <c r="C22" s="7">
        <v>23195</v>
      </c>
      <c r="D22" s="7">
        <v>373.99</v>
      </c>
      <c r="E22" s="7">
        <v>362.34</v>
      </c>
      <c r="F22" s="7">
        <v>1125.0999999999999</v>
      </c>
      <c r="G22" s="7">
        <v>1331.8</v>
      </c>
      <c r="J22" s="5">
        <v>4</v>
      </c>
      <c r="K22" s="7">
        <v>881.56</v>
      </c>
      <c r="L22" s="7">
        <v>104.16</v>
      </c>
      <c r="M22" s="7">
        <v>103.97</v>
      </c>
      <c r="N22" s="7">
        <v>759.19</v>
      </c>
      <c r="O22" s="7">
        <v>1620.3</v>
      </c>
      <c r="R22" s="5"/>
      <c r="S22" s="7"/>
      <c r="T22" s="7"/>
      <c r="U22" s="7"/>
      <c r="V22" s="7"/>
      <c r="W22" s="7"/>
      <c r="Z22" s="5"/>
      <c r="AA22" s="7"/>
      <c r="AB22" s="7"/>
      <c r="AC22" s="7"/>
      <c r="AD22" s="7"/>
      <c r="AE22" s="7"/>
    </row>
    <row r="23" spans="1:31" ht="15.75" customHeight="1" x14ac:dyDescent="0.2">
      <c r="B23" s="5">
        <v>8</v>
      </c>
      <c r="C23" s="7">
        <v>9019.7999999999993</v>
      </c>
      <c r="D23" s="7">
        <v>104.9</v>
      </c>
      <c r="E23" s="7">
        <v>112.03</v>
      </c>
      <c r="F23" s="7">
        <v>1171.2</v>
      </c>
      <c r="G23" s="7">
        <v>1278.0999999999999</v>
      </c>
      <c r="J23" s="5">
        <v>8</v>
      </c>
      <c r="K23" s="7">
        <v>429.72</v>
      </c>
      <c r="L23" s="7">
        <v>27.52</v>
      </c>
      <c r="M23" s="7">
        <v>27.456</v>
      </c>
      <c r="N23" s="7">
        <v>763.58</v>
      </c>
      <c r="O23" s="7">
        <v>1276.7</v>
      </c>
      <c r="R23" s="5"/>
      <c r="S23" s="7"/>
      <c r="T23" s="7"/>
      <c r="U23" s="7"/>
      <c r="V23" s="7"/>
      <c r="W23" s="7"/>
      <c r="Z23" s="5"/>
      <c r="AA23" s="7"/>
      <c r="AB23" s="7"/>
      <c r="AC23" s="7"/>
      <c r="AD23" s="7"/>
      <c r="AE23" s="7"/>
    </row>
    <row r="24" spans="1:31" ht="15.75" customHeight="1" x14ac:dyDescent="0.2">
      <c r="B24" s="5">
        <v>16</v>
      </c>
      <c r="C24" s="7">
        <v>6927.6</v>
      </c>
      <c r="D24" s="7">
        <v>59.68</v>
      </c>
      <c r="E24" s="7">
        <v>64.8</v>
      </c>
      <c r="F24" s="7">
        <v>1143.5</v>
      </c>
      <c r="G24" s="7">
        <v>1942</v>
      </c>
      <c r="J24" s="5">
        <v>16</v>
      </c>
      <c r="K24" s="7">
        <v>430.11</v>
      </c>
      <c r="L24" s="7">
        <v>12.928000000000001</v>
      </c>
      <c r="M24" s="7">
        <v>8.8320000000000007</v>
      </c>
      <c r="N24" s="7">
        <v>766.94</v>
      </c>
      <c r="O24" s="7">
        <v>1723.2</v>
      </c>
      <c r="R24" s="5"/>
      <c r="S24" s="7"/>
      <c r="T24" s="7"/>
      <c r="U24" s="7"/>
      <c r="V24" s="7"/>
      <c r="W24" s="7"/>
      <c r="Z24" s="5"/>
      <c r="AA24" s="7"/>
      <c r="AB24" s="7"/>
      <c r="AC24" s="7"/>
      <c r="AD24" s="7"/>
      <c r="AE24" s="7"/>
    </row>
    <row r="25" spans="1:31" ht="15.75" customHeight="1" x14ac:dyDescent="0.2">
      <c r="B25" s="5">
        <v>32</v>
      </c>
      <c r="C25" s="7">
        <v>6530.2</v>
      </c>
      <c r="D25" s="7">
        <v>60.991999999999997</v>
      </c>
      <c r="E25" s="7">
        <v>62.656999999999996</v>
      </c>
      <c r="F25" s="7">
        <v>1053.7</v>
      </c>
      <c r="G25" s="7">
        <v>1881.8</v>
      </c>
      <c r="J25" s="5">
        <v>32</v>
      </c>
      <c r="K25" s="7">
        <v>429.21</v>
      </c>
      <c r="L25" s="7">
        <v>11.135999999999999</v>
      </c>
      <c r="M25" s="7">
        <v>12.192</v>
      </c>
      <c r="N25" s="7">
        <v>754.68</v>
      </c>
      <c r="O25" s="7">
        <v>1166.0999999999999</v>
      </c>
    </row>
    <row r="26" spans="1:31" ht="15.75" customHeight="1" x14ac:dyDescent="0.2">
      <c r="I26" s="12"/>
      <c r="J26" s="12"/>
      <c r="K26" s="12"/>
      <c r="L26" s="12"/>
      <c r="M26" s="12"/>
      <c r="N26" s="12"/>
    </row>
    <row r="27" spans="1:31" ht="15.75" customHeight="1" x14ac:dyDescent="0.2">
      <c r="B27" s="5"/>
      <c r="C27" s="7"/>
      <c r="D27" s="7"/>
      <c r="E27" s="7"/>
      <c r="F27" s="7"/>
      <c r="G27" s="7"/>
      <c r="I27" s="12"/>
      <c r="J27" s="13"/>
      <c r="K27" s="14"/>
      <c r="L27" s="14"/>
      <c r="M27" s="14"/>
      <c r="N27" s="14"/>
      <c r="O27" s="7"/>
      <c r="R27" s="5"/>
      <c r="S27" s="7"/>
      <c r="T27" s="7"/>
      <c r="U27" s="7"/>
      <c r="V27" s="7"/>
      <c r="W27" s="7"/>
      <c r="Z27" s="5"/>
      <c r="AA27" s="7"/>
      <c r="AB27" s="7"/>
      <c r="AC27" s="7"/>
      <c r="AD27" s="7"/>
      <c r="AE27" s="7"/>
    </row>
    <row r="28" spans="1:31" ht="15.75" customHeight="1" x14ac:dyDescent="0.2">
      <c r="B28" s="5"/>
      <c r="C28" s="7"/>
      <c r="D28" s="7"/>
      <c r="E28" s="7"/>
      <c r="F28" s="7"/>
      <c r="G28" s="7"/>
      <c r="I28" s="8"/>
      <c r="J28" s="9"/>
      <c r="K28" s="11"/>
      <c r="L28" s="11"/>
      <c r="M28" s="11"/>
      <c r="N28" s="11"/>
      <c r="O28" s="7"/>
      <c r="R28" s="5"/>
      <c r="S28" s="7"/>
      <c r="T28" s="7"/>
      <c r="U28" s="7"/>
      <c r="V28" s="7"/>
      <c r="W28" s="7"/>
      <c r="Z28" s="5"/>
      <c r="AA28" s="7"/>
      <c r="AB28" s="7"/>
      <c r="AC28" s="7"/>
      <c r="AD28" s="7"/>
      <c r="AE28" s="7"/>
    </row>
    <row r="29" spans="1:31" ht="15.75" customHeight="1" x14ac:dyDescent="0.2">
      <c r="B29" s="5"/>
      <c r="C29" s="7"/>
      <c r="D29" s="7"/>
      <c r="E29" s="7"/>
      <c r="F29" s="7"/>
      <c r="G29" s="7"/>
      <c r="I29" s="8"/>
      <c r="J29" s="9"/>
      <c r="K29" s="11"/>
      <c r="L29" s="11"/>
      <c r="M29" s="11"/>
      <c r="N29" s="11"/>
      <c r="O29" s="7"/>
      <c r="R29" s="5"/>
      <c r="S29" s="7"/>
      <c r="T29" s="7"/>
      <c r="U29" s="7"/>
      <c r="V29" s="7"/>
      <c r="W29" s="7"/>
      <c r="Z29" s="5"/>
      <c r="AA29" s="7"/>
      <c r="AB29" s="7"/>
      <c r="AC29" s="7"/>
      <c r="AD29" s="7"/>
      <c r="AE29" s="7"/>
    </row>
    <row r="30" spans="1:31" ht="15.75" customHeight="1" x14ac:dyDescent="0.2">
      <c r="B30" s="5"/>
      <c r="C30" s="7"/>
      <c r="D30" s="7"/>
      <c r="E30" s="7"/>
      <c r="F30" s="7"/>
      <c r="G30" s="7"/>
      <c r="I30" s="8"/>
      <c r="J30" s="9"/>
      <c r="K30" s="11"/>
      <c r="L30" s="11"/>
      <c r="M30" s="11"/>
      <c r="N30" s="11"/>
      <c r="O30" s="7"/>
      <c r="R30" s="5"/>
      <c r="S30" s="7"/>
      <c r="T30" s="7"/>
      <c r="U30" s="7"/>
      <c r="V30" s="7"/>
      <c r="W30" s="7"/>
      <c r="Z30" s="5"/>
      <c r="AA30" s="7"/>
      <c r="AB30" s="7"/>
      <c r="AC30" s="7"/>
      <c r="AD30" s="7"/>
      <c r="AE30" s="7"/>
    </row>
    <row r="31" spans="1:31" ht="15.75" customHeight="1" x14ac:dyDescent="0.2"/>
    <row r="32" spans="1:31" ht="15.75" customHeight="1" x14ac:dyDescent="0.2"/>
    <row r="33" spans="1:31" ht="15.75" customHeight="1" x14ac:dyDescent="0.2"/>
    <row r="34" spans="1:31" ht="15.75" customHeight="1" x14ac:dyDescent="0.2"/>
    <row r="35" spans="1:31" ht="15.75" customHeight="1" x14ac:dyDescent="0.2"/>
    <row r="36" spans="1:31" ht="15.75" customHeight="1" x14ac:dyDescent="0.2"/>
    <row r="37" spans="1:31" ht="15.75" customHeight="1" x14ac:dyDescent="0.2"/>
    <row r="38" spans="1:31" ht="15.75" customHeight="1" x14ac:dyDescent="0.25">
      <c r="A38" s="3"/>
      <c r="D38" s="4"/>
      <c r="E38" s="4"/>
    </row>
    <row r="39" spans="1:31" ht="15.75" customHeight="1" x14ac:dyDescent="0.2"/>
    <row r="40" spans="1:31" ht="15.75" customHeight="1" x14ac:dyDescent="0.2">
      <c r="A40" s="5"/>
      <c r="I40" s="5"/>
      <c r="Q40" s="5"/>
      <c r="Y40" s="5"/>
    </row>
    <row r="41" spans="1:31" ht="15.75" customHeight="1" x14ac:dyDescent="0.2">
      <c r="A41" s="5"/>
      <c r="B41" s="5"/>
      <c r="C41" s="5"/>
      <c r="D41" s="5"/>
      <c r="E41" s="5"/>
      <c r="F41" s="5"/>
      <c r="G41" s="5"/>
      <c r="H41" s="6" t="s">
        <v>4</v>
      </c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Y41" s="5"/>
      <c r="Z41" s="5"/>
      <c r="AA41" s="5"/>
      <c r="AB41" s="5"/>
      <c r="AC41" s="5"/>
      <c r="AD41" s="5"/>
      <c r="AE41" s="5"/>
    </row>
    <row r="42" spans="1:31" ht="15.75" customHeight="1" x14ac:dyDescent="0.2">
      <c r="A42" s="5"/>
      <c r="B42" s="5"/>
      <c r="C42" s="6"/>
      <c r="D42" s="6"/>
      <c r="E42" s="6"/>
      <c r="F42" s="6"/>
      <c r="G42" s="6"/>
      <c r="H42" s="4" t="s">
        <v>4</v>
      </c>
      <c r="I42" s="5"/>
      <c r="J42" s="5"/>
      <c r="K42" s="6"/>
      <c r="L42" s="6"/>
      <c r="M42" s="6"/>
      <c r="N42" s="6"/>
      <c r="O42" s="6"/>
      <c r="P42" s="4"/>
      <c r="Q42" s="5"/>
      <c r="R42" s="5"/>
      <c r="S42" s="7"/>
      <c r="T42" s="7"/>
      <c r="U42" s="7"/>
      <c r="V42" s="7"/>
      <c r="W42" s="7"/>
      <c r="X42" s="4"/>
      <c r="Y42" s="5"/>
      <c r="Z42" s="5"/>
      <c r="AA42" s="7"/>
      <c r="AB42" s="7"/>
      <c r="AC42" s="7"/>
      <c r="AD42" s="7"/>
      <c r="AE42" s="7"/>
    </row>
    <row r="43" spans="1:31" ht="15.75" customHeight="1" x14ac:dyDescent="0.2">
      <c r="A43" s="5"/>
      <c r="B43" s="5"/>
      <c r="C43" s="6"/>
      <c r="D43" s="4"/>
      <c r="E43" s="4"/>
      <c r="F43" s="4"/>
      <c r="G43" s="4"/>
      <c r="H43" s="4" t="s">
        <v>4</v>
      </c>
      <c r="I43" s="5"/>
      <c r="J43" s="5"/>
      <c r="K43" s="6"/>
      <c r="L43" s="6"/>
      <c r="M43" s="6"/>
      <c r="N43" s="6"/>
      <c r="O43" s="6"/>
      <c r="P43" s="4"/>
      <c r="Q43" s="5"/>
      <c r="R43" s="5"/>
      <c r="S43" s="7"/>
      <c r="T43" s="7"/>
      <c r="U43" s="7"/>
      <c r="V43" s="7"/>
      <c r="W43" s="7"/>
      <c r="X43" s="4"/>
      <c r="Y43" s="5"/>
      <c r="Z43" s="5"/>
      <c r="AA43" s="7"/>
      <c r="AB43" s="7"/>
      <c r="AC43" s="7"/>
      <c r="AD43" s="7"/>
      <c r="AE43" s="7"/>
    </row>
    <row r="44" spans="1:31" ht="15.75" customHeight="1" x14ac:dyDescent="0.2">
      <c r="A44" s="5"/>
      <c r="B44" s="5"/>
      <c r="C44" s="6"/>
      <c r="D44" s="6"/>
      <c r="E44" s="6"/>
      <c r="F44" s="6"/>
      <c r="G44" s="6"/>
      <c r="H44" s="4" t="s">
        <v>4</v>
      </c>
      <c r="I44" s="5"/>
      <c r="J44" s="5"/>
      <c r="K44" s="6"/>
      <c r="L44" s="6"/>
      <c r="M44" s="6"/>
      <c r="N44" s="6"/>
      <c r="O44" s="6"/>
      <c r="P44" s="4"/>
      <c r="Q44" s="5"/>
      <c r="R44" s="5"/>
      <c r="S44" s="7"/>
      <c r="T44" s="7"/>
      <c r="U44" s="7"/>
      <c r="V44" s="7"/>
      <c r="W44" s="7"/>
      <c r="X44" s="4"/>
      <c r="Y44" s="5"/>
      <c r="Z44" s="5"/>
      <c r="AA44" s="7"/>
      <c r="AB44" s="7"/>
      <c r="AC44" s="7"/>
      <c r="AD44" s="7"/>
      <c r="AE44" s="7"/>
    </row>
    <row r="45" spans="1:31" ht="15.75" customHeight="1" x14ac:dyDescent="0.2">
      <c r="A45" s="5"/>
      <c r="B45" s="5"/>
      <c r="C45" s="6"/>
      <c r="D45" s="6"/>
      <c r="E45" s="6"/>
      <c r="F45" s="6"/>
      <c r="G45" s="6"/>
      <c r="H45" s="4" t="s">
        <v>4</v>
      </c>
      <c r="I45" s="5"/>
      <c r="J45" s="5"/>
      <c r="K45" s="6"/>
      <c r="L45" s="6"/>
      <c r="M45" s="6"/>
      <c r="N45" s="6"/>
      <c r="O45" s="6"/>
      <c r="P45" s="4"/>
      <c r="Q45" s="5"/>
      <c r="R45" s="5"/>
      <c r="S45" s="7"/>
      <c r="T45" s="7"/>
      <c r="U45" s="7"/>
      <c r="V45" s="7"/>
      <c r="W45" s="7"/>
      <c r="X45" s="4"/>
      <c r="Y45" s="5"/>
      <c r="Z45" s="5"/>
      <c r="AA45" s="7"/>
      <c r="AB45" s="7"/>
      <c r="AC45" s="7"/>
      <c r="AD45" s="7"/>
      <c r="AE45" s="7"/>
    </row>
    <row r="46" spans="1:31" ht="15.75" customHeight="1" x14ac:dyDescent="0.2">
      <c r="A46" s="5"/>
      <c r="B46" s="5"/>
      <c r="C46" s="6"/>
      <c r="D46" s="6"/>
      <c r="E46" s="6"/>
      <c r="F46" s="6"/>
      <c r="G46" s="6"/>
      <c r="H46" s="4" t="s">
        <v>4</v>
      </c>
      <c r="I46" s="5"/>
      <c r="J46" s="5"/>
      <c r="K46" s="6"/>
      <c r="L46" s="6"/>
      <c r="M46" s="6"/>
      <c r="N46" s="6"/>
      <c r="O46" s="6"/>
      <c r="P46" s="4"/>
      <c r="Q46" s="5"/>
      <c r="R46" s="5"/>
      <c r="S46" s="7"/>
      <c r="T46" s="7"/>
      <c r="U46" s="7"/>
      <c r="V46" s="7"/>
      <c r="W46" s="7"/>
      <c r="X46" s="4"/>
      <c r="Y46" s="5"/>
      <c r="Z46" s="5"/>
      <c r="AA46" s="7"/>
      <c r="AB46" s="7"/>
      <c r="AC46" s="7"/>
      <c r="AD46" s="7"/>
      <c r="AE46" s="7"/>
    </row>
    <row r="47" spans="1:31" ht="15.75" customHeight="1" x14ac:dyDescent="0.2">
      <c r="A47" s="5"/>
      <c r="B47" s="5"/>
      <c r="C47" s="7"/>
      <c r="D47" s="7"/>
      <c r="E47" s="7"/>
      <c r="F47" s="7"/>
      <c r="G47" s="7"/>
      <c r="H47" s="4" t="s">
        <v>4</v>
      </c>
      <c r="I47" s="5"/>
      <c r="J47" s="5"/>
      <c r="K47" s="7"/>
      <c r="L47" s="7"/>
      <c r="M47" s="7"/>
      <c r="N47" s="7"/>
      <c r="O47" s="7"/>
      <c r="P47" s="4"/>
      <c r="Q47" s="5"/>
      <c r="R47" s="5"/>
      <c r="S47" s="7"/>
      <c r="T47" s="7"/>
      <c r="U47" s="7"/>
      <c r="V47" s="7"/>
      <c r="W47" s="7"/>
      <c r="X47" s="4"/>
      <c r="Y47" s="5"/>
      <c r="Z47" s="5"/>
      <c r="AA47" s="7"/>
      <c r="AB47" s="7"/>
      <c r="AC47" s="7"/>
      <c r="AD47" s="7"/>
      <c r="AE47" s="7"/>
    </row>
    <row r="48" spans="1:31" ht="15.75" customHeight="1" x14ac:dyDescent="0.2">
      <c r="A48" s="5"/>
      <c r="B48" s="5"/>
      <c r="C48" s="6"/>
      <c r="D48" s="7"/>
      <c r="E48" s="7"/>
      <c r="F48" s="7"/>
      <c r="G48" s="7"/>
      <c r="H48" s="4" t="s">
        <v>4</v>
      </c>
      <c r="I48" s="5"/>
      <c r="J48" s="5"/>
      <c r="K48" s="6"/>
      <c r="L48" s="7"/>
      <c r="M48" s="7"/>
      <c r="N48" s="7"/>
      <c r="O48" s="7"/>
      <c r="P48" s="4"/>
      <c r="Q48" s="5"/>
      <c r="R48" s="5"/>
      <c r="S48" s="7"/>
      <c r="T48" s="7"/>
      <c r="U48" s="7"/>
      <c r="V48" s="7"/>
      <c r="W48" s="7"/>
      <c r="X48" s="4"/>
      <c r="Y48" s="5"/>
      <c r="Z48" s="5"/>
      <c r="AA48" s="7"/>
      <c r="AB48" s="7"/>
      <c r="AC48" s="7"/>
      <c r="AD48" s="7"/>
      <c r="AE48" s="7"/>
    </row>
    <row r="49" spans="1:31" ht="15.75" customHeight="1" x14ac:dyDescent="0.2">
      <c r="A49" s="5"/>
      <c r="B49" s="5"/>
      <c r="C49" s="7"/>
      <c r="D49" s="7"/>
      <c r="E49" s="7"/>
      <c r="F49" s="7"/>
      <c r="G49" s="7"/>
      <c r="H49" s="4" t="s">
        <v>4</v>
      </c>
      <c r="I49" s="5"/>
      <c r="J49" s="5"/>
      <c r="K49" s="7"/>
      <c r="L49" s="7"/>
      <c r="M49" s="7"/>
      <c r="N49" s="7"/>
      <c r="O49" s="7"/>
      <c r="P49" s="4"/>
      <c r="Q49" s="5"/>
      <c r="R49" s="5"/>
      <c r="S49" s="7"/>
      <c r="T49" s="7"/>
      <c r="U49" s="7"/>
      <c r="V49" s="7"/>
      <c r="W49" s="7"/>
      <c r="X49" s="4"/>
      <c r="Y49" s="5"/>
      <c r="Z49" s="5"/>
      <c r="AA49" s="7"/>
      <c r="AB49" s="7"/>
      <c r="AC49" s="7"/>
      <c r="AD49" s="7"/>
      <c r="AE49" s="7"/>
    </row>
    <row r="50" spans="1:31" ht="15.75" customHeight="1" x14ac:dyDescent="0.2">
      <c r="A50" s="5"/>
      <c r="B50" s="5"/>
      <c r="C50" s="7"/>
      <c r="D50" s="7"/>
      <c r="E50" s="7"/>
      <c r="F50" s="7"/>
      <c r="G50" s="7"/>
      <c r="H50" s="4" t="s">
        <v>4</v>
      </c>
      <c r="I50" s="5"/>
      <c r="J50" s="5"/>
      <c r="K50" s="7"/>
      <c r="L50" s="7"/>
      <c r="M50" s="7"/>
      <c r="N50" s="7"/>
      <c r="O50" s="7"/>
      <c r="P50" s="4"/>
      <c r="Q50" s="5"/>
      <c r="R50" s="5"/>
      <c r="S50" s="7"/>
      <c r="T50" s="7"/>
      <c r="U50" s="7"/>
      <c r="V50" s="7"/>
      <c r="W50" s="7"/>
      <c r="X50" s="4"/>
      <c r="Y50" s="5"/>
      <c r="Z50" s="5"/>
      <c r="AA50" s="7"/>
      <c r="AB50" s="7"/>
      <c r="AC50" s="7"/>
      <c r="AD50" s="7"/>
      <c r="AE50" s="7"/>
    </row>
    <row r="51" spans="1:31" ht="15.75" customHeight="1" x14ac:dyDescent="0.2">
      <c r="A51" s="5"/>
      <c r="B51" s="5"/>
      <c r="C51" s="7"/>
      <c r="D51" s="7"/>
      <c r="E51" s="7"/>
      <c r="F51" s="7"/>
      <c r="G51" s="7"/>
      <c r="H51" s="4" t="s">
        <v>4</v>
      </c>
      <c r="I51" s="5"/>
      <c r="J51" s="5"/>
      <c r="K51" s="7"/>
      <c r="L51" s="7"/>
      <c r="M51" s="7"/>
      <c r="N51" s="7"/>
      <c r="O51" s="7"/>
      <c r="P51" s="4"/>
      <c r="Q51" s="5"/>
      <c r="R51" s="5"/>
      <c r="S51" s="7"/>
      <c r="T51" s="7"/>
      <c r="U51" s="7"/>
      <c r="V51" s="7"/>
      <c r="W51" s="7"/>
      <c r="X51" s="4"/>
      <c r="Y51" s="5"/>
      <c r="Z51" s="5"/>
      <c r="AA51" s="7"/>
      <c r="AB51" s="7"/>
      <c r="AC51" s="7"/>
      <c r="AD51" s="7"/>
      <c r="AE51" s="7"/>
    </row>
    <row r="52" spans="1:31" ht="15.75" customHeight="1" x14ac:dyDescent="0.2">
      <c r="A52" s="5"/>
      <c r="B52" s="5"/>
      <c r="C52" s="7"/>
      <c r="D52" s="7"/>
      <c r="E52" s="7"/>
      <c r="F52" s="7"/>
      <c r="G52" s="7"/>
      <c r="H52" s="4" t="s">
        <v>4</v>
      </c>
      <c r="I52" s="5"/>
      <c r="J52" s="5"/>
      <c r="K52" s="7"/>
      <c r="L52" s="7"/>
      <c r="M52" s="7"/>
      <c r="N52" s="7"/>
      <c r="O52" s="7"/>
      <c r="P52" s="4"/>
      <c r="Q52" s="5"/>
      <c r="R52" s="5"/>
      <c r="S52" s="7"/>
      <c r="T52" s="7"/>
      <c r="U52" s="7"/>
      <c r="V52" s="7"/>
      <c r="W52" s="7"/>
      <c r="X52" s="4"/>
      <c r="Y52" s="5"/>
      <c r="Z52" s="5"/>
      <c r="AA52" s="7"/>
      <c r="AB52" s="7"/>
      <c r="AC52" s="7"/>
      <c r="AD52" s="7"/>
      <c r="AE52" s="7"/>
    </row>
    <row r="53" spans="1:31" ht="15.75" customHeight="1" x14ac:dyDescent="0.2">
      <c r="A53" s="5"/>
      <c r="B53" s="5"/>
      <c r="C53" s="7"/>
      <c r="D53" s="7"/>
      <c r="E53" s="7"/>
      <c r="F53" s="7"/>
      <c r="G53" s="7"/>
      <c r="H53" s="4" t="s">
        <v>4</v>
      </c>
      <c r="I53" s="5"/>
      <c r="J53" s="5"/>
      <c r="K53" s="7"/>
      <c r="L53" s="7"/>
      <c r="M53" s="7"/>
      <c r="N53" s="7"/>
      <c r="O53" s="7"/>
      <c r="P53" s="4"/>
      <c r="Q53" s="5"/>
      <c r="R53" s="5"/>
      <c r="S53" s="7"/>
      <c r="T53" s="7"/>
      <c r="U53" s="7"/>
      <c r="V53" s="7"/>
      <c r="W53" s="7"/>
      <c r="X53" s="4"/>
      <c r="Y53" s="5"/>
      <c r="Z53" s="5"/>
      <c r="AA53" s="7"/>
      <c r="AB53" s="7"/>
      <c r="AC53" s="7"/>
      <c r="AD53" s="7"/>
      <c r="AE53" s="7"/>
    </row>
    <row r="54" spans="1:31" ht="15.75" customHeight="1" x14ac:dyDescent="0.2"/>
    <row r="55" spans="1:31" ht="15.75" customHeight="1" x14ac:dyDescent="0.2"/>
    <row r="56" spans="1:31" ht="15.75" customHeight="1" x14ac:dyDescent="0.2"/>
    <row r="57" spans="1:31" ht="15.75" customHeight="1" x14ac:dyDescent="0.2">
      <c r="A57" s="5"/>
      <c r="B57" s="5"/>
      <c r="C57" s="4"/>
      <c r="D57" s="6"/>
      <c r="E57" s="4"/>
      <c r="F57" s="4"/>
      <c r="G57" s="4"/>
      <c r="H57" s="4"/>
      <c r="I57" s="5"/>
      <c r="J57" s="5"/>
      <c r="K57" s="6"/>
      <c r="L57" s="6"/>
      <c r="M57" s="6"/>
      <c r="N57" s="6"/>
      <c r="O57" s="6"/>
      <c r="P57" s="4"/>
      <c r="Q57" s="5"/>
      <c r="R57" s="5"/>
      <c r="S57" s="7"/>
      <c r="T57" s="7"/>
      <c r="U57" s="7"/>
      <c r="V57" s="7"/>
      <c r="W57" s="7"/>
      <c r="X57" s="4"/>
      <c r="Y57" s="5"/>
      <c r="Z57" s="5"/>
      <c r="AA57" s="7"/>
      <c r="AB57" s="7"/>
      <c r="AC57" s="7"/>
      <c r="AD57" s="7"/>
      <c r="AE57" s="7"/>
    </row>
    <row r="58" spans="1:31" ht="15.75" customHeight="1" x14ac:dyDescent="0.2">
      <c r="A58" s="5"/>
      <c r="B58" s="5"/>
      <c r="C58" s="6"/>
      <c r="D58" s="6"/>
      <c r="E58" s="6"/>
      <c r="F58" s="4"/>
      <c r="G58" s="4"/>
      <c r="H58" s="4" t="s">
        <v>4</v>
      </c>
      <c r="I58" s="5"/>
      <c r="J58" s="5"/>
      <c r="K58" s="6"/>
      <c r="L58" s="6"/>
      <c r="M58" s="6"/>
      <c r="N58" s="6"/>
      <c r="O58" s="6"/>
      <c r="P58" s="4"/>
      <c r="Q58" s="5"/>
      <c r="R58" s="5"/>
      <c r="S58" s="7"/>
      <c r="T58" s="7"/>
      <c r="U58" s="7"/>
      <c r="V58" s="7"/>
      <c r="W58" s="7"/>
      <c r="X58" s="4"/>
      <c r="Y58" s="5"/>
      <c r="Z58" s="5"/>
      <c r="AA58" s="7"/>
      <c r="AB58" s="7"/>
      <c r="AC58" s="7"/>
      <c r="AD58" s="7"/>
      <c r="AE58" s="7"/>
    </row>
    <row r="59" spans="1:31" ht="15.75" customHeight="1" x14ac:dyDescent="0.2">
      <c r="A59" s="5"/>
      <c r="B59" s="5"/>
      <c r="C59" s="6"/>
      <c r="D59" s="6"/>
      <c r="E59" s="6"/>
      <c r="F59" s="6"/>
      <c r="G59" s="6"/>
      <c r="H59" s="4" t="s">
        <v>4</v>
      </c>
      <c r="I59" s="5"/>
      <c r="J59" s="5"/>
      <c r="K59" s="6"/>
      <c r="L59" s="6"/>
      <c r="M59" s="6"/>
      <c r="N59" s="6"/>
      <c r="O59" s="6"/>
      <c r="P59" s="4"/>
      <c r="Q59" s="5"/>
      <c r="R59" s="5"/>
      <c r="S59" s="7"/>
      <c r="T59" s="7"/>
      <c r="U59" s="7"/>
      <c r="V59" s="7"/>
      <c r="W59" s="7"/>
      <c r="X59" s="4"/>
      <c r="Y59" s="5"/>
      <c r="Z59" s="5"/>
      <c r="AA59" s="7"/>
      <c r="AB59" s="7"/>
      <c r="AC59" s="7"/>
      <c r="AD59" s="7"/>
      <c r="AE59" s="7"/>
    </row>
    <row r="60" spans="1:31" ht="15.75" customHeight="1" x14ac:dyDescent="0.2">
      <c r="A60" s="5"/>
      <c r="B60" s="5"/>
      <c r="C60" s="6"/>
      <c r="D60" s="6"/>
      <c r="E60" s="6"/>
      <c r="F60" s="6"/>
      <c r="G60" s="6"/>
      <c r="H60" s="4" t="s">
        <v>4</v>
      </c>
      <c r="I60" s="5"/>
      <c r="J60" s="5"/>
      <c r="K60" s="6"/>
      <c r="L60" s="6"/>
      <c r="M60" s="6"/>
      <c r="N60" s="6"/>
      <c r="O60" s="6"/>
      <c r="P60" s="4"/>
      <c r="Q60" s="5"/>
      <c r="R60" s="5"/>
      <c r="S60" s="7"/>
      <c r="T60" s="7"/>
      <c r="U60" s="7"/>
      <c r="V60" s="7"/>
      <c r="W60" s="7"/>
      <c r="X60" s="4"/>
      <c r="Y60" s="5"/>
      <c r="Z60" s="5"/>
      <c r="AA60" s="7"/>
      <c r="AB60" s="7"/>
      <c r="AC60" s="7"/>
      <c r="AD60" s="7"/>
      <c r="AE60" s="7"/>
    </row>
    <row r="61" spans="1:31" ht="15.75" customHeight="1" x14ac:dyDescent="0.2">
      <c r="A61" s="5"/>
      <c r="B61" s="5"/>
      <c r="C61" s="6"/>
      <c r="D61" s="4"/>
      <c r="E61" s="4"/>
      <c r="F61" s="4"/>
      <c r="G61" s="4"/>
      <c r="H61" s="4" t="s">
        <v>4</v>
      </c>
      <c r="I61" s="5"/>
      <c r="J61" s="5"/>
      <c r="K61" s="6"/>
      <c r="L61" s="6"/>
      <c r="M61" s="6"/>
      <c r="N61" s="6"/>
      <c r="O61" s="6"/>
      <c r="P61" s="4"/>
      <c r="Q61" s="5"/>
      <c r="R61" s="5"/>
      <c r="S61" s="7"/>
      <c r="T61" s="7"/>
      <c r="U61" s="7"/>
      <c r="V61" s="7"/>
      <c r="W61" s="7"/>
      <c r="X61" s="4"/>
      <c r="Y61" s="5"/>
      <c r="Z61" s="5"/>
      <c r="AA61" s="7"/>
      <c r="AB61" s="7"/>
      <c r="AC61" s="7"/>
      <c r="AD61" s="7"/>
      <c r="AE61" s="7"/>
    </row>
    <row r="62" spans="1:31" ht="15.75" customHeight="1" x14ac:dyDescent="0.2">
      <c r="A62" s="5"/>
      <c r="B62" s="5"/>
      <c r="C62" s="6"/>
      <c r="D62" s="6"/>
      <c r="E62" s="6"/>
      <c r="F62" s="6"/>
      <c r="G62" s="6"/>
      <c r="H62" s="4" t="s">
        <v>4</v>
      </c>
      <c r="I62" s="5"/>
      <c r="J62" s="5"/>
      <c r="K62" s="6"/>
      <c r="L62" s="6"/>
      <c r="M62" s="6"/>
      <c r="N62" s="6"/>
      <c r="O62" s="6"/>
      <c r="P62" s="4"/>
      <c r="Q62" s="5"/>
      <c r="R62" s="5"/>
      <c r="S62" s="7"/>
      <c r="T62" s="7"/>
      <c r="U62" s="7"/>
      <c r="V62" s="7"/>
      <c r="W62" s="7"/>
      <c r="X62" s="4"/>
      <c r="Y62" s="5"/>
      <c r="Z62" s="5"/>
      <c r="AA62" s="7"/>
      <c r="AB62" s="7"/>
      <c r="AC62" s="7"/>
      <c r="AD62" s="7"/>
      <c r="AE62" s="7"/>
    </row>
    <row r="63" spans="1:31" ht="15.75" customHeight="1" x14ac:dyDescent="0.2">
      <c r="A63" s="5"/>
      <c r="B63" s="5"/>
      <c r="C63" s="6"/>
      <c r="D63" s="6"/>
      <c r="E63" s="6"/>
      <c r="F63" s="6"/>
      <c r="G63" s="6"/>
      <c r="H63" s="4" t="s">
        <v>4</v>
      </c>
      <c r="I63" s="5"/>
      <c r="J63" s="5"/>
      <c r="K63" s="6"/>
      <c r="L63" s="6"/>
      <c r="M63" s="6"/>
      <c r="N63" s="6"/>
      <c r="O63" s="6"/>
      <c r="P63" s="4"/>
      <c r="Q63" s="5"/>
      <c r="R63" s="5"/>
      <c r="S63" s="7"/>
      <c r="T63" s="7"/>
      <c r="U63" s="7"/>
      <c r="V63" s="7"/>
      <c r="W63" s="7"/>
      <c r="X63" s="4"/>
      <c r="Y63" s="5"/>
      <c r="Z63" s="5"/>
      <c r="AA63" s="7"/>
      <c r="AB63" s="7"/>
      <c r="AC63" s="7"/>
      <c r="AD63" s="7"/>
      <c r="AE63" s="7"/>
    </row>
    <row r="64" spans="1:31" ht="15.75" customHeight="1" x14ac:dyDescent="0.2">
      <c r="A64" s="5"/>
      <c r="B64" s="5"/>
      <c r="C64" s="6"/>
      <c r="D64" s="6"/>
      <c r="E64" s="6"/>
      <c r="F64" s="6"/>
      <c r="G64" s="6"/>
      <c r="H64" s="4" t="s">
        <v>4</v>
      </c>
      <c r="I64" s="5"/>
      <c r="J64" s="5"/>
      <c r="K64" s="6"/>
      <c r="L64" s="6"/>
      <c r="M64" s="6"/>
      <c r="N64" s="6"/>
      <c r="O64" s="6"/>
      <c r="P64" s="4"/>
      <c r="Q64" s="5"/>
      <c r="R64" s="5"/>
      <c r="S64" s="7"/>
      <c r="T64" s="7"/>
      <c r="U64" s="7"/>
      <c r="V64" s="7"/>
      <c r="W64" s="7"/>
      <c r="X64" s="4"/>
      <c r="Y64" s="5"/>
      <c r="Z64" s="5"/>
      <c r="AA64" s="7"/>
      <c r="AB64" s="7"/>
      <c r="AC64" s="7"/>
      <c r="AD64" s="7"/>
      <c r="AE64" s="7"/>
    </row>
    <row r="65" spans="1:31" ht="15.75" customHeight="1" x14ac:dyDescent="0.2">
      <c r="A65" s="5"/>
      <c r="B65" s="5"/>
      <c r="C65" s="7"/>
      <c r="D65" s="7"/>
      <c r="E65" s="7"/>
      <c r="F65" s="7"/>
      <c r="G65" s="7"/>
      <c r="H65" s="4" t="s">
        <v>4</v>
      </c>
      <c r="I65" s="5"/>
      <c r="J65" s="5"/>
      <c r="K65" s="7"/>
      <c r="L65" s="7"/>
      <c r="M65" s="7"/>
      <c r="N65" s="7"/>
      <c r="O65" s="7"/>
      <c r="P65" s="4"/>
      <c r="Q65" s="5"/>
      <c r="R65" s="5"/>
      <c r="S65" s="7"/>
      <c r="T65" s="7"/>
      <c r="U65" s="7"/>
      <c r="V65" s="7"/>
      <c r="W65" s="7"/>
      <c r="X65" s="4"/>
      <c r="Y65" s="5"/>
      <c r="Z65" s="5"/>
      <c r="AA65" s="7"/>
      <c r="AB65" s="7"/>
      <c r="AC65" s="7"/>
      <c r="AD65" s="7"/>
      <c r="AE65" s="7"/>
    </row>
    <row r="66" spans="1:31" ht="15.75" customHeight="1" x14ac:dyDescent="0.2">
      <c r="A66" s="5"/>
      <c r="B66" s="5"/>
      <c r="C66" s="6"/>
      <c r="D66" s="7"/>
      <c r="E66" s="7"/>
      <c r="F66" s="7"/>
      <c r="G66" s="7"/>
      <c r="H66" s="4" t="s">
        <v>4</v>
      </c>
      <c r="I66" s="5"/>
      <c r="J66" s="5"/>
      <c r="K66" s="6"/>
      <c r="L66" s="7"/>
      <c r="M66" s="7"/>
      <c r="N66" s="7"/>
      <c r="O66" s="7"/>
      <c r="P66" s="4"/>
      <c r="Q66" s="5"/>
      <c r="R66" s="5"/>
      <c r="S66" s="7"/>
      <c r="T66" s="7"/>
      <c r="U66" s="7"/>
      <c r="V66" s="7"/>
      <c r="W66" s="7"/>
      <c r="X66" s="4"/>
      <c r="Y66" s="5"/>
      <c r="Z66" s="5"/>
      <c r="AA66" s="7"/>
      <c r="AB66" s="7"/>
      <c r="AC66" s="7"/>
      <c r="AD66" s="7"/>
      <c r="AE66" s="7"/>
    </row>
    <row r="67" spans="1:31" ht="15.75" customHeight="1" x14ac:dyDescent="0.2">
      <c r="A67" s="5"/>
      <c r="B67" s="5"/>
      <c r="C67" s="7"/>
      <c r="D67" s="7"/>
      <c r="E67" s="7"/>
      <c r="F67" s="7"/>
      <c r="G67" s="7"/>
      <c r="H67" s="4" t="s">
        <v>4</v>
      </c>
      <c r="I67" s="5"/>
      <c r="J67" s="5"/>
      <c r="K67" s="7"/>
      <c r="L67" s="7"/>
      <c r="M67" s="7"/>
      <c r="N67" s="7"/>
      <c r="O67" s="7"/>
      <c r="P67" s="4"/>
      <c r="Q67" s="5"/>
      <c r="R67" s="5"/>
      <c r="S67" s="7"/>
      <c r="T67" s="7"/>
      <c r="U67" s="7"/>
      <c r="V67" s="7"/>
      <c r="W67" s="7"/>
      <c r="X67" s="4"/>
      <c r="Y67" s="5"/>
      <c r="Z67" s="5"/>
      <c r="AA67" s="7"/>
      <c r="AB67" s="7"/>
      <c r="AC67" s="7"/>
      <c r="AD67" s="7"/>
      <c r="AE67" s="7"/>
    </row>
    <row r="68" spans="1:31" ht="15.75" customHeight="1" x14ac:dyDescent="0.2">
      <c r="A68" s="5"/>
      <c r="B68" s="5"/>
      <c r="C68" s="7"/>
      <c r="D68" s="7"/>
      <c r="E68" s="7"/>
      <c r="F68" s="7"/>
      <c r="G68" s="7"/>
      <c r="H68" s="4" t="s">
        <v>4</v>
      </c>
      <c r="I68" s="5"/>
      <c r="J68" s="5"/>
      <c r="K68" s="7"/>
      <c r="L68" s="7"/>
      <c r="M68" s="7"/>
      <c r="N68" s="7"/>
      <c r="O68" s="7"/>
      <c r="P68" s="4"/>
      <c r="Q68" s="5"/>
      <c r="R68" s="5"/>
      <c r="S68" s="7"/>
      <c r="T68" s="7"/>
      <c r="U68" s="7"/>
      <c r="V68" s="7"/>
      <c r="W68" s="7"/>
      <c r="X68" s="4"/>
      <c r="Y68" s="5"/>
      <c r="Z68" s="5"/>
      <c r="AA68" s="7"/>
      <c r="AB68" s="7"/>
      <c r="AC68" s="7"/>
      <c r="AD68" s="7"/>
      <c r="AE68" s="7"/>
    </row>
    <row r="69" spans="1:31" ht="15.75" customHeight="1" x14ac:dyDescent="0.2">
      <c r="A69" s="5"/>
      <c r="B69" s="5"/>
      <c r="C69" s="7"/>
      <c r="D69" s="7"/>
      <c r="E69" s="7"/>
      <c r="F69" s="7"/>
      <c r="G69" s="7"/>
      <c r="H69" s="4" t="s">
        <v>4</v>
      </c>
      <c r="I69" s="5"/>
      <c r="J69" s="5"/>
      <c r="K69" s="7"/>
      <c r="L69" s="7"/>
      <c r="M69" s="7"/>
      <c r="N69" s="7"/>
      <c r="O69" s="7"/>
      <c r="P69" s="4"/>
      <c r="Q69" s="5"/>
      <c r="R69" s="5"/>
      <c r="S69" s="7"/>
      <c r="T69" s="7"/>
      <c r="U69" s="7"/>
      <c r="V69" s="7"/>
      <c r="W69" s="7"/>
      <c r="X69" s="4"/>
      <c r="Y69" s="5"/>
      <c r="Z69" s="5"/>
      <c r="AA69" s="7"/>
      <c r="AB69" s="7"/>
      <c r="AC69" s="7"/>
      <c r="AD69" s="7"/>
      <c r="AE69" s="7"/>
    </row>
    <row r="70" spans="1:31" ht="15.75" customHeight="1" x14ac:dyDescent="0.2">
      <c r="A70" s="5"/>
      <c r="B70" s="5"/>
      <c r="C70" s="7"/>
      <c r="D70" s="7"/>
      <c r="E70" s="7"/>
      <c r="F70" s="7"/>
      <c r="G70" s="7"/>
      <c r="H70" s="4" t="s">
        <v>4</v>
      </c>
      <c r="I70" s="5"/>
      <c r="J70" s="5"/>
      <c r="K70" s="7"/>
      <c r="L70" s="7"/>
      <c r="M70" s="7"/>
      <c r="N70" s="7"/>
      <c r="O70" s="7"/>
      <c r="P70" s="4"/>
      <c r="Q70" s="5"/>
      <c r="R70" s="5"/>
      <c r="S70" s="7"/>
      <c r="T70" s="7"/>
      <c r="U70" s="7"/>
      <c r="V70" s="7"/>
      <c r="W70" s="7"/>
      <c r="X70" s="4"/>
      <c r="Y70" s="5"/>
      <c r="Z70" s="5"/>
      <c r="AA70" s="7"/>
      <c r="AB70" s="7"/>
      <c r="AC70" s="7"/>
      <c r="AD70" s="7"/>
      <c r="AE70" s="7"/>
    </row>
    <row r="71" spans="1:31" ht="15.75" customHeight="1" x14ac:dyDescent="0.2">
      <c r="A71" s="5"/>
      <c r="B71" s="5"/>
      <c r="C71" s="7"/>
      <c r="D71" s="7"/>
      <c r="E71" s="7"/>
      <c r="F71" s="7"/>
      <c r="G71" s="7"/>
      <c r="H71" s="4" t="s">
        <v>4</v>
      </c>
      <c r="I71" s="5"/>
      <c r="J71" s="5"/>
      <c r="K71" s="7"/>
      <c r="L71" s="7"/>
      <c r="M71" s="7"/>
      <c r="N71" s="7"/>
      <c r="O71" s="7"/>
      <c r="P71" s="4"/>
      <c r="Q71" s="5"/>
      <c r="R71" s="5"/>
      <c r="S71" s="7"/>
      <c r="T71" s="7"/>
      <c r="U71" s="7"/>
      <c r="V71" s="7"/>
      <c r="W71" s="7"/>
      <c r="X71" s="4"/>
      <c r="Y71" s="5"/>
      <c r="Z71" s="5"/>
      <c r="AA71" s="7"/>
      <c r="AB71" s="7"/>
      <c r="AC71" s="7"/>
      <c r="AD71" s="7"/>
      <c r="AE71" s="7"/>
    </row>
    <row r="72" spans="1:31" ht="15.75" customHeight="1" x14ac:dyDescent="0.2"/>
    <row r="73" spans="1:31" ht="15.75" customHeight="1" x14ac:dyDescent="0.2"/>
    <row r="74" spans="1:31" ht="15.75" customHeight="1" x14ac:dyDescent="0.2">
      <c r="A74" s="5"/>
      <c r="B74" s="5"/>
      <c r="C74" s="6"/>
      <c r="D74" s="6"/>
      <c r="E74" s="6"/>
      <c r="F74" s="6"/>
      <c r="G74" s="6"/>
      <c r="H74" s="4" t="s">
        <v>4</v>
      </c>
      <c r="I74" s="5"/>
      <c r="J74" s="5"/>
      <c r="K74" s="6"/>
      <c r="L74" s="6"/>
      <c r="M74" s="6"/>
      <c r="N74" s="6"/>
      <c r="O74" s="6"/>
      <c r="P74" s="4"/>
      <c r="Q74" s="5"/>
      <c r="R74" s="5"/>
      <c r="S74" s="7"/>
      <c r="T74" s="7"/>
      <c r="U74" s="7"/>
      <c r="V74" s="7"/>
      <c r="W74" s="7"/>
      <c r="X74" s="4"/>
      <c r="Y74" s="5"/>
      <c r="Z74" s="5"/>
      <c r="AA74" s="7"/>
      <c r="AB74" s="7"/>
      <c r="AC74" s="7"/>
      <c r="AD74" s="7"/>
      <c r="AE74" s="7"/>
    </row>
    <row r="75" spans="1:31" ht="15.75" customHeight="1" x14ac:dyDescent="0.2">
      <c r="A75" s="5"/>
      <c r="B75" s="5"/>
      <c r="C75" s="6"/>
      <c r="D75" s="6"/>
      <c r="E75" s="6"/>
      <c r="F75" s="6"/>
      <c r="G75" s="6"/>
      <c r="H75" s="4" t="s">
        <v>4</v>
      </c>
      <c r="I75" s="5"/>
      <c r="J75" s="5"/>
      <c r="K75" s="6"/>
      <c r="L75" s="6"/>
      <c r="M75" s="6"/>
      <c r="N75" s="6"/>
      <c r="O75" s="6"/>
      <c r="P75" s="4"/>
      <c r="Q75" s="5"/>
      <c r="R75" s="5"/>
      <c r="S75" s="7"/>
      <c r="T75" s="7"/>
      <c r="U75" s="7"/>
      <c r="V75" s="7"/>
      <c r="W75" s="7"/>
      <c r="X75" s="4"/>
      <c r="Y75" s="5"/>
      <c r="Z75" s="5"/>
      <c r="AA75" s="7"/>
      <c r="AB75" s="7"/>
      <c r="AC75" s="7"/>
      <c r="AD75" s="7"/>
      <c r="AE75" s="7"/>
    </row>
    <row r="76" spans="1:31" ht="15.75" customHeight="1" x14ac:dyDescent="0.2">
      <c r="A76" s="5"/>
      <c r="B76" s="5"/>
      <c r="C76" s="6"/>
      <c r="D76" s="4"/>
      <c r="E76" s="4"/>
      <c r="F76" s="4"/>
      <c r="G76" s="4"/>
      <c r="H76" s="4" t="s">
        <v>4</v>
      </c>
      <c r="I76" s="5"/>
      <c r="J76" s="5"/>
      <c r="K76" s="6"/>
      <c r="L76" s="6"/>
      <c r="M76" s="6"/>
      <c r="N76" s="6"/>
      <c r="O76" s="6"/>
      <c r="P76" s="4"/>
      <c r="Q76" s="5"/>
      <c r="R76" s="5"/>
      <c r="S76" s="7"/>
      <c r="T76" s="7"/>
      <c r="U76" s="7"/>
      <c r="V76" s="7"/>
      <c r="W76" s="7"/>
      <c r="X76" s="4"/>
      <c r="Y76" s="5"/>
      <c r="Z76" s="5"/>
      <c r="AA76" s="7"/>
      <c r="AB76" s="7"/>
      <c r="AC76" s="7"/>
      <c r="AD76" s="7"/>
      <c r="AE76" s="7"/>
    </row>
    <row r="77" spans="1:31" ht="15.75" customHeight="1" x14ac:dyDescent="0.2">
      <c r="A77" s="5"/>
      <c r="B77" s="5"/>
      <c r="C77" s="6"/>
      <c r="D77" s="6"/>
      <c r="E77" s="6"/>
      <c r="F77" s="6"/>
      <c r="G77" s="6"/>
      <c r="H77" s="4" t="s">
        <v>4</v>
      </c>
      <c r="I77" s="5"/>
      <c r="J77" s="5"/>
      <c r="K77" s="6"/>
      <c r="L77" s="6"/>
      <c r="M77" s="6"/>
      <c r="N77" s="6"/>
      <c r="O77" s="6"/>
      <c r="P77" s="4"/>
      <c r="Q77" s="5"/>
      <c r="R77" s="5"/>
      <c r="S77" s="7"/>
      <c r="T77" s="7"/>
      <c r="U77" s="7"/>
      <c r="V77" s="7"/>
      <c r="W77" s="7"/>
      <c r="X77" s="4"/>
      <c r="Y77" s="5"/>
      <c r="Z77" s="5"/>
      <c r="AA77" s="7"/>
      <c r="AB77" s="7"/>
      <c r="AC77" s="7"/>
      <c r="AD77" s="7"/>
      <c r="AE77" s="7"/>
    </row>
    <row r="78" spans="1:31" ht="15.75" customHeight="1" x14ac:dyDescent="0.2">
      <c r="A78" s="5"/>
      <c r="B78" s="5"/>
      <c r="C78" s="6"/>
      <c r="D78" s="6"/>
      <c r="E78" s="6"/>
      <c r="F78" s="6"/>
      <c r="G78" s="6"/>
      <c r="H78" s="4" t="s">
        <v>4</v>
      </c>
      <c r="I78" s="5"/>
      <c r="J78" s="5"/>
      <c r="K78" s="6"/>
      <c r="L78" s="6"/>
      <c r="M78" s="6"/>
      <c r="N78" s="6"/>
      <c r="O78" s="6"/>
      <c r="P78" s="4"/>
      <c r="Q78" s="5"/>
      <c r="R78" s="5"/>
      <c r="S78" s="7"/>
      <c r="T78" s="7"/>
      <c r="U78" s="7"/>
      <c r="V78" s="7"/>
      <c r="W78" s="7"/>
      <c r="X78" s="4"/>
      <c r="Y78" s="5"/>
      <c r="Z78" s="5"/>
      <c r="AA78" s="7"/>
      <c r="AB78" s="7"/>
      <c r="AC78" s="7"/>
      <c r="AD78" s="7"/>
      <c r="AE78" s="7"/>
    </row>
    <row r="79" spans="1:31" ht="15.75" customHeight="1" x14ac:dyDescent="0.2">
      <c r="A79" s="5"/>
      <c r="B79" s="5"/>
      <c r="C79" s="6"/>
      <c r="D79" s="6"/>
      <c r="E79" s="6"/>
      <c r="F79" s="6"/>
      <c r="G79" s="6"/>
      <c r="H79" s="4" t="s">
        <v>4</v>
      </c>
      <c r="I79" s="5"/>
      <c r="J79" s="5"/>
      <c r="K79" s="6"/>
      <c r="L79" s="6"/>
      <c r="M79" s="6"/>
      <c r="N79" s="6"/>
      <c r="O79" s="6"/>
      <c r="P79" s="4"/>
      <c r="Q79" s="5"/>
      <c r="R79" s="5"/>
      <c r="S79" s="7"/>
      <c r="T79" s="7"/>
      <c r="U79" s="7"/>
      <c r="V79" s="7"/>
      <c r="W79" s="7"/>
      <c r="X79" s="4"/>
      <c r="Y79" s="5"/>
      <c r="Z79" s="5"/>
      <c r="AA79" s="7"/>
      <c r="AB79" s="7"/>
      <c r="AC79" s="7"/>
      <c r="AD79" s="7"/>
      <c r="AE79" s="7"/>
    </row>
    <row r="80" spans="1:31" ht="15.75" customHeight="1" x14ac:dyDescent="0.2">
      <c r="A80" s="5"/>
      <c r="B80" s="5"/>
      <c r="C80" s="7"/>
      <c r="D80" s="7"/>
      <c r="E80" s="7"/>
      <c r="F80" s="7"/>
      <c r="G80" s="7"/>
      <c r="H80" s="4" t="s">
        <v>4</v>
      </c>
      <c r="I80" s="5"/>
      <c r="J80" s="5"/>
      <c r="K80" s="7"/>
      <c r="L80" s="7"/>
      <c r="M80" s="7"/>
      <c r="N80" s="7"/>
      <c r="O80" s="7"/>
      <c r="P80" s="4"/>
      <c r="Q80" s="5"/>
      <c r="R80" s="5"/>
      <c r="S80" s="7"/>
      <c r="T80" s="7"/>
      <c r="U80" s="7"/>
      <c r="V80" s="7"/>
      <c r="W80" s="7"/>
      <c r="X80" s="4"/>
      <c r="Y80" s="5"/>
      <c r="Z80" s="5"/>
      <c r="AA80" s="7"/>
      <c r="AB80" s="7"/>
      <c r="AC80" s="7"/>
      <c r="AD80" s="7"/>
      <c r="AE80" s="7"/>
    </row>
    <row r="81" spans="1:31" ht="15.75" customHeight="1" x14ac:dyDescent="0.2">
      <c r="A81" s="5"/>
      <c r="B81" s="5"/>
      <c r="C81" s="6"/>
      <c r="D81" s="7"/>
      <c r="E81" s="7"/>
      <c r="F81" s="7"/>
      <c r="G81" s="7"/>
      <c r="H81" s="4" t="s">
        <v>4</v>
      </c>
      <c r="I81" s="5"/>
      <c r="J81" s="5"/>
      <c r="K81" s="6"/>
      <c r="L81" s="7"/>
      <c r="M81" s="7"/>
      <c r="N81" s="7"/>
      <c r="O81" s="7"/>
      <c r="P81" s="4"/>
      <c r="Q81" s="5"/>
      <c r="R81" s="5"/>
      <c r="S81" s="7"/>
      <c r="T81" s="7"/>
      <c r="U81" s="7"/>
      <c r="V81" s="7"/>
      <c r="W81" s="7"/>
      <c r="X81" s="4"/>
      <c r="Y81" s="5"/>
      <c r="Z81" s="5"/>
      <c r="AA81" s="7"/>
      <c r="AB81" s="7"/>
      <c r="AC81" s="7"/>
      <c r="AD81" s="7"/>
      <c r="AE81" s="7"/>
    </row>
    <row r="82" spans="1:31" ht="15.75" customHeight="1" x14ac:dyDescent="0.2">
      <c r="A82" s="5"/>
      <c r="B82" s="5"/>
      <c r="C82" s="7"/>
      <c r="D82" s="7"/>
      <c r="E82" s="7"/>
      <c r="F82" s="7"/>
      <c r="G82" s="7"/>
      <c r="H82" s="4" t="s">
        <v>4</v>
      </c>
      <c r="I82" s="5"/>
      <c r="J82" s="5"/>
      <c r="K82" s="7"/>
      <c r="L82" s="7"/>
      <c r="M82" s="7"/>
      <c r="N82" s="7"/>
      <c r="O82" s="7"/>
      <c r="P82" s="4"/>
      <c r="Q82" s="5"/>
      <c r="R82" s="5"/>
      <c r="S82" s="7"/>
      <c r="T82" s="7"/>
      <c r="U82" s="7"/>
      <c r="V82" s="7"/>
      <c r="W82" s="7"/>
      <c r="X82" s="4"/>
      <c r="Y82" s="5"/>
      <c r="Z82" s="5"/>
      <c r="AA82" s="7"/>
      <c r="AB82" s="7"/>
      <c r="AC82" s="7"/>
      <c r="AD82" s="7"/>
      <c r="AE82" s="7"/>
    </row>
    <row r="83" spans="1:31" ht="15.75" customHeight="1" x14ac:dyDescent="0.2">
      <c r="A83" s="5"/>
      <c r="B83" s="5"/>
      <c r="C83" s="7"/>
      <c r="D83" s="7"/>
      <c r="E83" s="7"/>
      <c r="F83" s="7"/>
      <c r="G83" s="7"/>
      <c r="H83" s="4" t="s">
        <v>4</v>
      </c>
      <c r="I83" s="5"/>
      <c r="J83" s="5"/>
      <c r="K83" s="7"/>
      <c r="L83" s="7"/>
      <c r="M83" s="7"/>
      <c r="N83" s="7"/>
      <c r="O83" s="7"/>
      <c r="P83" s="4"/>
      <c r="Q83" s="5"/>
      <c r="R83" s="5"/>
      <c r="S83" s="7"/>
      <c r="T83" s="7"/>
      <c r="U83" s="7"/>
      <c r="V83" s="7"/>
      <c r="W83" s="7"/>
      <c r="X83" s="4"/>
      <c r="Y83" s="5"/>
      <c r="Z83" s="5"/>
      <c r="AA83" s="7"/>
      <c r="AB83" s="7"/>
      <c r="AC83" s="7"/>
      <c r="AD83" s="7"/>
      <c r="AE83" s="7"/>
    </row>
    <row r="84" spans="1:31" ht="15.75" customHeight="1" x14ac:dyDescent="0.2">
      <c r="A84" s="5"/>
      <c r="B84" s="5"/>
      <c r="C84" s="7"/>
      <c r="D84" s="7"/>
      <c r="E84" s="7"/>
      <c r="F84" s="7"/>
      <c r="G84" s="7"/>
      <c r="H84" s="4" t="s">
        <v>4</v>
      </c>
      <c r="I84" s="5"/>
      <c r="J84" s="5"/>
      <c r="K84" s="7"/>
      <c r="L84" s="7"/>
      <c r="M84" s="7"/>
      <c r="N84" s="7"/>
      <c r="O84" s="7"/>
      <c r="P84" s="4"/>
      <c r="Q84" s="5"/>
      <c r="R84" s="5"/>
      <c r="S84" s="7"/>
      <c r="T84" s="7"/>
      <c r="U84" s="7"/>
      <c r="V84" s="7"/>
      <c r="W84" s="7"/>
      <c r="X84" s="4"/>
      <c r="Y84" s="5"/>
      <c r="Z84" s="5"/>
      <c r="AA84" s="7"/>
      <c r="AB84" s="7"/>
      <c r="AC84" s="7"/>
      <c r="AD84" s="7"/>
      <c r="AE84" s="7"/>
    </row>
    <row r="85" spans="1:31" ht="15.75" customHeight="1" x14ac:dyDescent="0.2">
      <c r="A85" s="5"/>
      <c r="B85" s="5"/>
      <c r="C85" s="7"/>
      <c r="D85" s="7"/>
      <c r="E85" s="7"/>
      <c r="F85" s="7"/>
      <c r="G85" s="7"/>
      <c r="H85" s="4" t="s">
        <v>4</v>
      </c>
      <c r="I85" s="5"/>
      <c r="J85" s="5"/>
      <c r="K85" s="7"/>
      <c r="L85" s="7"/>
      <c r="M85" s="7"/>
      <c r="N85" s="7"/>
      <c r="O85" s="7"/>
      <c r="P85" s="4"/>
      <c r="Q85" s="5"/>
      <c r="R85" s="5"/>
      <c r="S85" s="7"/>
      <c r="T85" s="7"/>
      <c r="U85" s="7"/>
      <c r="V85" s="7"/>
      <c r="W85" s="7"/>
      <c r="X85" s="4"/>
      <c r="Y85" s="5"/>
      <c r="Z85" s="5"/>
      <c r="AA85" s="7"/>
      <c r="AB85" s="7"/>
      <c r="AC85" s="7"/>
      <c r="AD85" s="7"/>
      <c r="AE85" s="7"/>
    </row>
    <row r="86" spans="1:31" ht="15.75" customHeight="1" x14ac:dyDescent="0.2">
      <c r="A86" s="5"/>
      <c r="B86" s="5"/>
      <c r="C86" s="7"/>
      <c r="D86" s="7"/>
      <c r="E86" s="7"/>
      <c r="F86" s="7"/>
      <c r="G86" s="7"/>
      <c r="H86" s="4" t="s">
        <v>4</v>
      </c>
      <c r="I86" s="5"/>
      <c r="J86" s="5"/>
      <c r="K86" s="7"/>
      <c r="L86" s="7"/>
      <c r="M86" s="7"/>
      <c r="N86" s="7"/>
      <c r="O86" s="7"/>
      <c r="P86" s="4"/>
      <c r="Q86" s="5"/>
      <c r="R86" s="5"/>
      <c r="S86" s="7"/>
      <c r="T86" s="7"/>
      <c r="U86" s="7"/>
      <c r="V86" s="7"/>
      <c r="W86" s="7"/>
      <c r="X86" s="4"/>
      <c r="Y86" s="5"/>
      <c r="Z86" s="5"/>
      <c r="AA86" s="7"/>
      <c r="AB86" s="7"/>
      <c r="AC86" s="7"/>
      <c r="AD86" s="7"/>
      <c r="AE86" s="7"/>
    </row>
    <row r="87" spans="1:31" ht="15.75" customHeight="1" x14ac:dyDescent="0.2"/>
    <row r="88" spans="1:31" ht="15.75" customHeight="1" x14ac:dyDescent="0.2"/>
    <row r="89" spans="1:31" ht="15.75" customHeight="1" x14ac:dyDescent="0.2">
      <c r="A89" s="5"/>
      <c r="B89" s="5"/>
      <c r="C89" s="6"/>
      <c r="D89" s="6"/>
      <c r="E89" s="6"/>
      <c r="F89" s="6"/>
      <c r="G89" s="6"/>
      <c r="H89" s="4" t="s">
        <v>4</v>
      </c>
      <c r="I89" s="5"/>
      <c r="J89" s="5"/>
      <c r="K89" s="6"/>
      <c r="L89" s="6"/>
      <c r="M89" s="6"/>
      <c r="N89" s="6"/>
      <c r="O89" s="6"/>
      <c r="P89" s="4"/>
      <c r="Q89" s="5"/>
      <c r="R89" s="5"/>
      <c r="S89" s="7"/>
      <c r="T89" s="7"/>
      <c r="U89" s="7"/>
      <c r="V89" s="7"/>
      <c r="W89" s="7"/>
      <c r="X89" s="4"/>
      <c r="Y89" s="5"/>
      <c r="Z89" s="5"/>
      <c r="AA89" s="7"/>
      <c r="AB89" s="7"/>
      <c r="AC89" s="7"/>
      <c r="AD89" s="7"/>
      <c r="AE89" s="7"/>
    </row>
    <row r="90" spans="1:31" ht="15.75" customHeight="1" x14ac:dyDescent="0.2">
      <c r="A90" s="5"/>
      <c r="B90" s="5"/>
      <c r="C90" s="6"/>
      <c r="D90" s="6"/>
      <c r="E90" s="6"/>
      <c r="F90" s="6"/>
      <c r="G90" s="6"/>
      <c r="H90" s="4" t="s">
        <v>4</v>
      </c>
      <c r="I90" s="5"/>
      <c r="J90" s="5"/>
      <c r="K90" s="6"/>
      <c r="L90" s="6"/>
      <c r="M90" s="6"/>
      <c r="N90" s="6"/>
      <c r="O90" s="6"/>
      <c r="P90" s="4"/>
      <c r="Q90" s="5"/>
      <c r="R90" s="5"/>
      <c r="S90" s="7"/>
      <c r="T90" s="7"/>
      <c r="U90" s="7"/>
      <c r="V90" s="7"/>
      <c r="W90" s="7"/>
      <c r="X90" s="4"/>
      <c r="Y90" s="5"/>
      <c r="Z90" s="5"/>
      <c r="AA90" s="7"/>
      <c r="AB90" s="7"/>
      <c r="AC90" s="7"/>
      <c r="AD90" s="7"/>
      <c r="AE90" s="7"/>
    </row>
    <row r="91" spans="1:31" ht="15.75" customHeight="1" x14ac:dyDescent="0.2"/>
    <row r="92" spans="1:31" ht="15.75" customHeight="1" x14ac:dyDescent="0.2"/>
    <row r="93" spans="1:31" ht="15.75" customHeight="1" x14ac:dyDescent="0.2"/>
    <row r="94" spans="1:31" ht="15.75" customHeight="1" x14ac:dyDescent="0.25">
      <c r="A94" s="3" t="s">
        <v>6</v>
      </c>
      <c r="D94" s="4"/>
      <c r="E94" s="4"/>
    </row>
    <row r="95" spans="1:31" ht="15.75" customHeight="1" x14ac:dyDescent="0.2">
      <c r="A95" s="12" t="s">
        <v>2</v>
      </c>
      <c r="B95" s="12" t="s">
        <v>14</v>
      </c>
      <c r="I95" s="12" t="s">
        <v>3</v>
      </c>
      <c r="J95" s="12" t="s">
        <v>14</v>
      </c>
    </row>
    <row r="96" spans="1:31" ht="15.75" customHeight="1" x14ac:dyDescent="0.2">
      <c r="C96" s="12" t="s">
        <v>10</v>
      </c>
      <c r="D96" s="12" t="s">
        <v>11</v>
      </c>
      <c r="E96" s="12" t="s">
        <v>17</v>
      </c>
      <c r="F96" s="12" t="s">
        <v>12</v>
      </c>
      <c r="G96" s="12" t="s">
        <v>13</v>
      </c>
      <c r="K96" s="12" t="s">
        <v>10</v>
      </c>
      <c r="L96" s="12" t="s">
        <v>11</v>
      </c>
      <c r="M96" s="12" t="s">
        <v>17</v>
      </c>
      <c r="N96" s="12" t="s">
        <v>12</v>
      </c>
      <c r="O96" s="12" t="s">
        <v>13</v>
      </c>
    </row>
    <row r="97" spans="1:31" ht="15.75" customHeight="1" x14ac:dyDescent="0.2">
      <c r="A97" t="s">
        <v>7</v>
      </c>
      <c r="G97" s="4"/>
      <c r="I97" t="s">
        <v>7</v>
      </c>
      <c r="O97" s="4"/>
    </row>
    <row r="98" spans="1:31" ht="15.75" customHeight="1" x14ac:dyDescent="0.2">
      <c r="B98" s="12" t="s">
        <v>16</v>
      </c>
      <c r="C98" s="4">
        <v>29070</v>
      </c>
      <c r="G98" s="4"/>
      <c r="J98" s="12" t="s">
        <v>16</v>
      </c>
      <c r="K98">
        <v>23040</v>
      </c>
      <c r="O98" s="4"/>
    </row>
    <row r="99" spans="1:31" ht="15.75" customHeight="1" x14ac:dyDescent="0.2">
      <c r="B99" s="5">
        <v>4</v>
      </c>
      <c r="C99" s="7">
        <v>3810.1</v>
      </c>
      <c r="D99" s="7">
        <v>23.135999999999999</v>
      </c>
      <c r="E99" s="7">
        <v>22.271999999999998</v>
      </c>
      <c r="F99" s="7">
        <v>46.176000000000002</v>
      </c>
      <c r="G99" s="7">
        <v>39.744999999999997</v>
      </c>
      <c r="J99" s="5">
        <v>4</v>
      </c>
      <c r="K99" s="7">
        <v>139.97</v>
      </c>
      <c r="L99" s="7">
        <v>8.0640000000000001</v>
      </c>
      <c r="M99" s="7">
        <v>7.9039999999999999</v>
      </c>
      <c r="N99" s="7">
        <v>25.408000000000001</v>
      </c>
      <c r="O99" s="7">
        <v>20.542999999999999</v>
      </c>
      <c r="R99" s="5"/>
      <c r="S99" s="7"/>
      <c r="T99" s="7"/>
      <c r="U99" s="7"/>
      <c r="V99" s="7"/>
      <c r="W99" s="7"/>
      <c r="Z99" s="5"/>
      <c r="AA99" s="7"/>
      <c r="AB99" s="7"/>
      <c r="AC99" s="7"/>
      <c r="AD99" s="7"/>
      <c r="AE99" s="7"/>
    </row>
    <row r="100" spans="1:31" ht="15.75" customHeight="1" x14ac:dyDescent="0.2">
      <c r="B100" s="5">
        <v>8</v>
      </c>
      <c r="C100" s="7">
        <v>1507.2</v>
      </c>
      <c r="D100" s="7">
        <v>8.3520000000000003</v>
      </c>
      <c r="E100" s="7">
        <v>8.3520000000000003</v>
      </c>
      <c r="F100" s="7">
        <v>46.368000000000002</v>
      </c>
      <c r="G100" s="7">
        <v>39.776000000000003</v>
      </c>
      <c r="J100" s="5">
        <v>8</v>
      </c>
      <c r="K100" s="7">
        <v>83.168000000000006</v>
      </c>
      <c r="L100" s="7">
        <v>3.3279999999999998</v>
      </c>
      <c r="M100" s="7">
        <v>3.1680000000000001</v>
      </c>
      <c r="N100" s="7">
        <v>25.664000000000001</v>
      </c>
      <c r="O100" s="7">
        <v>20.608000000000001</v>
      </c>
      <c r="R100" s="5"/>
      <c r="S100" s="7"/>
      <c r="T100" s="7"/>
      <c r="U100" s="7"/>
      <c r="V100" s="7"/>
      <c r="W100" s="7"/>
      <c r="Z100" s="5"/>
      <c r="AA100" s="7"/>
      <c r="AB100" s="7"/>
      <c r="AC100" s="7"/>
      <c r="AD100" s="7"/>
      <c r="AE100" s="7"/>
    </row>
    <row r="101" spans="1:31" ht="15.75" customHeight="1" x14ac:dyDescent="0.2">
      <c r="B101" s="5">
        <v>16</v>
      </c>
      <c r="C101" s="7">
        <v>1138.0999999999999</v>
      </c>
      <c r="D101" s="7">
        <v>5.2480000000000002</v>
      </c>
      <c r="E101" s="7">
        <v>5.3120000000000003</v>
      </c>
      <c r="F101" s="7">
        <v>46.401000000000003</v>
      </c>
      <c r="G101" s="7">
        <v>39.744</v>
      </c>
      <c r="J101" s="5">
        <v>16</v>
      </c>
      <c r="K101" s="7">
        <v>83.231999999999999</v>
      </c>
      <c r="L101" s="7">
        <v>2.56</v>
      </c>
      <c r="M101" s="7">
        <v>2.0150000000000001</v>
      </c>
      <c r="N101" s="7">
        <v>25.12</v>
      </c>
      <c r="O101" s="7">
        <v>20.51</v>
      </c>
      <c r="R101" s="5"/>
      <c r="S101" s="7"/>
      <c r="T101" s="7"/>
      <c r="U101" s="7"/>
      <c r="V101" s="7"/>
      <c r="W101" s="7"/>
      <c r="Z101" s="5"/>
      <c r="AA101" s="7"/>
      <c r="AB101" s="7"/>
      <c r="AC101" s="7"/>
      <c r="AD101" s="7"/>
      <c r="AE101" s="7"/>
    </row>
    <row r="102" spans="1:31" ht="15.75" customHeight="1" x14ac:dyDescent="0.2">
      <c r="B102" s="5">
        <v>32</v>
      </c>
      <c r="C102" s="7">
        <v>998.95</v>
      </c>
      <c r="D102" s="7">
        <v>5.3440000000000003</v>
      </c>
      <c r="E102" s="7">
        <v>5.3760000000000003</v>
      </c>
      <c r="F102" s="7">
        <v>45.792000000000002</v>
      </c>
      <c r="G102" s="7">
        <v>39.776000000000003</v>
      </c>
      <c r="J102" s="5">
        <v>32</v>
      </c>
      <c r="K102" s="7">
        <v>78.590999999999994</v>
      </c>
      <c r="L102" s="7">
        <v>2.08</v>
      </c>
      <c r="M102" s="7">
        <v>1.728</v>
      </c>
      <c r="N102" s="7">
        <v>25.088000000000001</v>
      </c>
      <c r="O102" s="7">
        <v>20.576000000000001</v>
      </c>
      <c r="R102" s="5"/>
      <c r="S102" s="7"/>
      <c r="T102" s="7"/>
      <c r="U102" s="7"/>
      <c r="V102" s="7"/>
      <c r="W102" s="7"/>
      <c r="Z102" s="5"/>
      <c r="AA102" s="7"/>
      <c r="AB102" s="7"/>
      <c r="AC102" s="7"/>
      <c r="AD102" s="7"/>
      <c r="AE102" s="7"/>
    </row>
    <row r="103" spans="1:31" ht="15.75" customHeight="1" x14ac:dyDescent="0.2"/>
    <row r="104" spans="1:31" ht="15.75" customHeight="1" x14ac:dyDescent="0.2">
      <c r="A104" t="s">
        <v>5</v>
      </c>
      <c r="I104" t="s">
        <v>5</v>
      </c>
    </row>
    <row r="105" spans="1:31" ht="15.75" customHeight="1" x14ac:dyDescent="0.2">
      <c r="B105" s="12" t="s">
        <v>16</v>
      </c>
      <c r="C105">
        <v>115747</v>
      </c>
      <c r="J105" s="12" t="s">
        <v>16</v>
      </c>
      <c r="K105">
        <v>91549</v>
      </c>
    </row>
    <row r="106" spans="1:31" ht="15.75" customHeight="1" x14ac:dyDescent="0.2">
      <c r="B106" s="5">
        <v>4</v>
      </c>
      <c r="C106" s="7">
        <v>14893</v>
      </c>
      <c r="D106" s="7">
        <v>88.673000000000002</v>
      </c>
      <c r="E106" s="7">
        <v>91.745000000000005</v>
      </c>
      <c r="F106" s="7">
        <v>170.37</v>
      </c>
      <c r="G106" s="7">
        <v>157.41</v>
      </c>
      <c r="J106" s="5">
        <v>4</v>
      </c>
      <c r="K106" s="7">
        <v>468.06</v>
      </c>
      <c r="L106" s="7">
        <v>27.263999999999999</v>
      </c>
      <c r="M106" s="7">
        <v>27.071999999999999</v>
      </c>
      <c r="N106" s="7">
        <v>89.183000000000007</v>
      </c>
      <c r="O106" s="7">
        <v>80.222999999999999</v>
      </c>
      <c r="R106" s="5"/>
      <c r="S106" s="7"/>
      <c r="T106" s="7"/>
      <c r="U106" s="7"/>
      <c r="V106" s="7"/>
      <c r="W106" s="7"/>
      <c r="Z106" s="5"/>
      <c r="AA106" s="7"/>
      <c r="AB106" s="7"/>
      <c r="AC106" s="7"/>
      <c r="AD106" s="7"/>
      <c r="AE106" s="7"/>
    </row>
    <row r="107" spans="1:31" ht="15.75" customHeight="1" x14ac:dyDescent="0.2">
      <c r="B107" s="5">
        <v>8</v>
      </c>
      <c r="C107" s="7">
        <v>4750.5</v>
      </c>
      <c r="D107" s="7">
        <v>26.527999999999999</v>
      </c>
      <c r="E107" s="7">
        <v>28.289000000000001</v>
      </c>
      <c r="F107" s="7">
        <v>207.01</v>
      </c>
      <c r="G107" s="7">
        <v>157.44</v>
      </c>
      <c r="J107" s="5">
        <v>8</v>
      </c>
      <c r="K107" s="7">
        <v>239.9</v>
      </c>
      <c r="L107" s="7">
        <v>8.1920000000000002</v>
      </c>
      <c r="M107" s="7">
        <v>8</v>
      </c>
      <c r="N107" s="7">
        <v>89.247</v>
      </c>
      <c r="O107" s="7">
        <v>80.256</v>
      </c>
      <c r="R107" s="5"/>
      <c r="S107" s="7"/>
      <c r="T107" s="7"/>
      <c r="U107" s="7"/>
      <c r="V107" s="7"/>
      <c r="W107" s="7"/>
      <c r="Z107" s="5"/>
      <c r="AA107" s="7"/>
      <c r="AB107" s="7"/>
      <c r="AC107" s="7"/>
      <c r="AD107" s="7"/>
      <c r="AE107" s="7"/>
    </row>
    <row r="108" spans="1:31" ht="15.75" customHeight="1" x14ac:dyDescent="0.2">
      <c r="B108" s="5">
        <v>16</v>
      </c>
      <c r="C108" s="7">
        <v>3550.6</v>
      </c>
      <c r="D108" s="7">
        <v>15.103999999999999</v>
      </c>
      <c r="E108" s="7">
        <v>16.064</v>
      </c>
      <c r="F108" s="7">
        <v>174.27</v>
      </c>
      <c r="G108" s="7">
        <v>157.47</v>
      </c>
      <c r="J108" s="5">
        <v>16</v>
      </c>
      <c r="K108" s="7">
        <v>234.88</v>
      </c>
      <c r="L108" s="7">
        <v>3.9039999999999999</v>
      </c>
      <c r="M108" s="7">
        <v>3.2959999999999998</v>
      </c>
      <c r="N108" s="7">
        <v>89.022999999999996</v>
      </c>
      <c r="O108" s="7">
        <v>80.224000000000004</v>
      </c>
      <c r="R108" s="5"/>
      <c r="S108" s="7"/>
      <c r="T108" s="7"/>
      <c r="U108" s="7"/>
      <c r="V108" s="7"/>
      <c r="W108" s="7"/>
      <c r="Z108" s="5"/>
      <c r="AA108" s="7"/>
      <c r="AB108" s="7"/>
      <c r="AC108" s="7"/>
      <c r="AD108" s="7"/>
      <c r="AE108" s="7"/>
    </row>
    <row r="109" spans="1:31" ht="15.75" customHeight="1" x14ac:dyDescent="0.2">
      <c r="B109" s="5">
        <v>32</v>
      </c>
      <c r="C109" s="7">
        <v>3198.2</v>
      </c>
      <c r="D109" s="7">
        <v>14.88</v>
      </c>
      <c r="E109" s="7">
        <v>16.288</v>
      </c>
      <c r="F109" s="7">
        <v>181.41</v>
      </c>
      <c r="G109" s="7">
        <v>165.6</v>
      </c>
      <c r="J109" s="5">
        <v>32</v>
      </c>
      <c r="K109" s="7">
        <v>265.60000000000002</v>
      </c>
      <c r="L109" s="7">
        <v>3.2639999999999998</v>
      </c>
      <c r="M109" s="7">
        <v>2.976</v>
      </c>
      <c r="N109" s="7">
        <v>88.896000000000001</v>
      </c>
      <c r="O109" s="7">
        <v>80.287000000000006</v>
      </c>
      <c r="R109" s="5"/>
      <c r="S109" s="7"/>
      <c r="T109" s="7"/>
      <c r="U109" s="7"/>
      <c r="V109" s="7"/>
      <c r="W109" s="7"/>
      <c r="Z109" s="5"/>
      <c r="AA109" s="7"/>
      <c r="AB109" s="7"/>
      <c r="AC109" s="7"/>
      <c r="AD109" s="7"/>
      <c r="AE109" s="7"/>
    </row>
    <row r="110" spans="1:31" ht="15.75" customHeight="1" x14ac:dyDescent="0.2"/>
    <row r="111" spans="1:31" ht="15.75" customHeight="1" x14ac:dyDescent="0.2">
      <c r="A111" t="s">
        <v>9</v>
      </c>
      <c r="I111" t="s">
        <v>9</v>
      </c>
    </row>
    <row r="112" spans="1:31" ht="15.75" customHeight="1" x14ac:dyDescent="0.2">
      <c r="B112" s="12" t="s">
        <v>16</v>
      </c>
      <c r="C112">
        <v>468485</v>
      </c>
      <c r="J112" s="12" t="s">
        <v>16</v>
      </c>
      <c r="K112">
        <v>376916</v>
      </c>
    </row>
    <row r="113" spans="1:31" ht="15.75" customHeight="1" x14ac:dyDescent="0.2">
      <c r="B113" s="5">
        <v>4</v>
      </c>
      <c r="C113" s="7">
        <v>59380</v>
      </c>
      <c r="D113" s="7">
        <v>374.08</v>
      </c>
      <c r="E113" s="7">
        <v>361.99</v>
      </c>
      <c r="F113" s="7">
        <v>1153.8</v>
      </c>
      <c r="G113" s="7">
        <v>1482.3</v>
      </c>
      <c r="J113" s="5">
        <v>4</v>
      </c>
      <c r="K113" s="7">
        <v>1775.7</v>
      </c>
      <c r="L113" s="7">
        <v>104.1</v>
      </c>
      <c r="M113" s="7">
        <v>103.94</v>
      </c>
      <c r="N113" s="7">
        <v>746.71</v>
      </c>
      <c r="O113" s="7">
        <v>1660.8</v>
      </c>
      <c r="R113" s="5"/>
      <c r="S113" s="7"/>
      <c r="T113" s="7"/>
      <c r="U113" s="7"/>
      <c r="V113" s="7"/>
      <c r="W113" s="7"/>
      <c r="Z113" s="5"/>
      <c r="AA113" s="7"/>
      <c r="AB113" s="7"/>
      <c r="AC113" s="7"/>
      <c r="AD113" s="7"/>
      <c r="AE113" s="7"/>
    </row>
    <row r="114" spans="1:31" ht="15.75" customHeight="1" x14ac:dyDescent="0.2">
      <c r="B114" s="5">
        <v>8</v>
      </c>
      <c r="C114" s="7">
        <v>17575</v>
      </c>
      <c r="D114" s="7">
        <v>104.64</v>
      </c>
      <c r="E114" s="7">
        <v>112.07</v>
      </c>
      <c r="F114" s="7">
        <v>1129.5</v>
      </c>
      <c r="G114" s="7">
        <v>1618.7</v>
      </c>
      <c r="J114" s="5">
        <v>8</v>
      </c>
      <c r="K114" s="7">
        <v>848.76</v>
      </c>
      <c r="L114" s="7">
        <v>27.582999999999998</v>
      </c>
      <c r="M114" s="7">
        <v>27.391999999999999</v>
      </c>
      <c r="N114" s="7">
        <v>751.99</v>
      </c>
      <c r="O114" s="7">
        <v>1406.9</v>
      </c>
      <c r="R114" s="5"/>
      <c r="S114" s="7"/>
      <c r="T114" s="7"/>
      <c r="U114" s="7"/>
      <c r="V114" s="7"/>
      <c r="W114" s="7"/>
      <c r="Z114" s="5"/>
      <c r="AA114" s="7"/>
      <c r="AB114" s="7"/>
      <c r="AC114" s="7"/>
      <c r="AD114" s="7"/>
      <c r="AE114" s="7"/>
    </row>
    <row r="115" spans="1:31" ht="15.75" customHeight="1" x14ac:dyDescent="0.2">
      <c r="B115" s="5">
        <v>16</v>
      </c>
      <c r="C115" s="7">
        <v>12500</v>
      </c>
      <c r="D115" s="7">
        <v>59.776000000000003</v>
      </c>
      <c r="E115" s="7">
        <v>65.12</v>
      </c>
      <c r="F115" s="7">
        <v>1130.5999999999999</v>
      </c>
      <c r="G115" s="7">
        <v>1249.5999999999999</v>
      </c>
      <c r="J115" s="5">
        <v>16</v>
      </c>
      <c r="K115" s="7">
        <v>837.88</v>
      </c>
      <c r="L115" s="7">
        <v>13.343999999999999</v>
      </c>
      <c r="M115" s="7">
        <v>8.5120000000000005</v>
      </c>
      <c r="N115" s="7">
        <v>762.59</v>
      </c>
      <c r="O115" s="7">
        <v>1482.2</v>
      </c>
      <c r="R115" s="5"/>
      <c r="S115" s="7"/>
      <c r="T115" s="7"/>
      <c r="U115" s="7"/>
      <c r="V115" s="7"/>
      <c r="W115" s="7"/>
      <c r="Z115" s="5"/>
      <c r="AA115" s="7"/>
      <c r="AB115" s="7"/>
      <c r="AC115" s="7"/>
      <c r="AD115" s="7"/>
      <c r="AE115" s="7"/>
    </row>
    <row r="116" spans="1:31" ht="15.75" customHeight="1" x14ac:dyDescent="0.2">
      <c r="B116" s="5">
        <v>32</v>
      </c>
      <c r="C116" s="7">
        <v>11917</v>
      </c>
      <c r="D116" s="7">
        <v>60.576000000000001</v>
      </c>
      <c r="E116" s="7">
        <v>64.063999999999993</v>
      </c>
      <c r="F116" s="7">
        <v>1118.5</v>
      </c>
      <c r="G116" s="7">
        <v>1362.8</v>
      </c>
      <c r="J116" s="5">
        <v>32</v>
      </c>
      <c r="K116" s="7">
        <v>852.25</v>
      </c>
      <c r="L116" s="7">
        <v>10.912000000000001</v>
      </c>
      <c r="M116" s="7">
        <v>10.56</v>
      </c>
      <c r="N116" s="7">
        <v>771.99</v>
      </c>
      <c r="O116" s="7">
        <v>1165.2</v>
      </c>
      <c r="R116" s="5"/>
      <c r="S116" s="7"/>
      <c r="T116" s="7"/>
      <c r="U116" s="7"/>
      <c r="V116" s="7"/>
      <c r="W116" s="7"/>
      <c r="Z116" s="5"/>
      <c r="AA116" s="7"/>
      <c r="AB116" s="7"/>
      <c r="AC116" s="7"/>
      <c r="AD116" s="7"/>
      <c r="AE116" s="7"/>
    </row>
    <row r="117" spans="1:31" ht="15.75" customHeight="1" x14ac:dyDescent="0.2">
      <c r="A117" s="5"/>
      <c r="B117" s="5"/>
      <c r="C117" s="7"/>
      <c r="D117" s="7"/>
      <c r="E117" s="7"/>
      <c r="F117" s="7"/>
      <c r="G117" s="7"/>
      <c r="H117" s="4"/>
      <c r="I117" s="5"/>
      <c r="J117" s="5"/>
      <c r="K117" s="7"/>
      <c r="L117" s="7"/>
      <c r="M117" s="7"/>
      <c r="N117" s="7"/>
      <c r="O117" s="7"/>
      <c r="P117" s="4"/>
      <c r="Q117" s="5"/>
      <c r="R117" s="5"/>
      <c r="S117" s="7"/>
      <c r="T117" s="7"/>
      <c r="U117" s="7"/>
      <c r="V117" s="7"/>
      <c r="W117" s="7"/>
      <c r="X117" s="4"/>
      <c r="Y117" s="5"/>
      <c r="Z117" s="5"/>
      <c r="AA117" s="7"/>
      <c r="AB117" s="7"/>
      <c r="AC117" s="7"/>
      <c r="AD117" s="7"/>
      <c r="AE117" s="7"/>
    </row>
    <row r="118" spans="1:31" ht="15.75" customHeight="1" x14ac:dyDescent="0.2">
      <c r="A118" s="5"/>
      <c r="B118" s="5"/>
      <c r="C118" s="7"/>
      <c r="D118" s="7"/>
      <c r="E118" s="7"/>
      <c r="F118" s="7"/>
      <c r="G118" s="7"/>
      <c r="H118" s="4"/>
      <c r="I118" s="5"/>
      <c r="J118" s="5"/>
      <c r="K118" s="7"/>
      <c r="L118" s="7"/>
      <c r="M118" s="7"/>
      <c r="N118" s="7"/>
      <c r="O118" s="7"/>
      <c r="P118" s="4"/>
      <c r="Q118" s="5"/>
      <c r="R118" s="5"/>
      <c r="S118" s="7"/>
      <c r="T118" s="7"/>
      <c r="U118" s="7"/>
      <c r="V118" s="7"/>
      <c r="W118" s="7"/>
      <c r="X118" s="4"/>
      <c r="Y118" s="5"/>
      <c r="Z118" s="5"/>
      <c r="AA118" s="7"/>
      <c r="AB118" s="7"/>
      <c r="AC118" s="7"/>
      <c r="AD118" s="7"/>
      <c r="AE118" s="7"/>
    </row>
    <row r="119" spans="1:31" ht="15.75" customHeight="1" x14ac:dyDescent="0.2">
      <c r="A119" s="5"/>
      <c r="B119" s="5"/>
      <c r="C119" s="7"/>
      <c r="D119" s="7"/>
      <c r="E119" s="7"/>
      <c r="F119" s="7"/>
      <c r="G119" s="7"/>
      <c r="H119" s="4"/>
      <c r="I119" s="5"/>
      <c r="J119" s="5"/>
      <c r="K119" s="7"/>
      <c r="L119" s="7"/>
      <c r="M119" s="7"/>
      <c r="N119" s="7"/>
      <c r="O119" s="7"/>
      <c r="P119" s="4"/>
      <c r="Q119" s="5"/>
      <c r="R119" s="5"/>
      <c r="S119" s="7"/>
      <c r="T119" s="7"/>
      <c r="U119" s="7"/>
      <c r="V119" s="7"/>
      <c r="W119" s="7"/>
      <c r="X119" s="4"/>
      <c r="Y119" s="5"/>
      <c r="Z119" s="5"/>
      <c r="AA119" s="7"/>
      <c r="AB119" s="7"/>
      <c r="AC119" s="7"/>
      <c r="AD119" s="7"/>
      <c r="AE119" s="7"/>
    </row>
    <row r="120" spans="1:31" ht="15.75" customHeight="1" x14ac:dyDescent="0.2">
      <c r="P120" s="4"/>
    </row>
    <row r="121" spans="1:31" ht="15.75" customHeight="1" x14ac:dyDescent="0.2">
      <c r="A121" s="9"/>
      <c r="B121" s="9"/>
      <c r="C121" s="10"/>
      <c r="D121" s="10"/>
      <c r="E121" s="10"/>
      <c r="F121" s="10"/>
      <c r="G121" s="10"/>
      <c r="H121" s="15"/>
      <c r="I121" s="9"/>
      <c r="J121" s="9"/>
      <c r="K121" s="10"/>
      <c r="L121" s="10"/>
      <c r="M121" s="10"/>
      <c r="N121" s="10"/>
      <c r="O121" s="10"/>
      <c r="P121" s="4"/>
      <c r="Q121" s="5"/>
      <c r="R121" s="5"/>
      <c r="S121" s="7"/>
      <c r="T121" s="7"/>
      <c r="U121" s="7"/>
      <c r="V121" s="7"/>
      <c r="W121" s="7"/>
      <c r="X121" s="4"/>
      <c r="Y121" s="5"/>
      <c r="Z121" s="5"/>
      <c r="AA121" s="7"/>
      <c r="AB121" s="7"/>
      <c r="AC121" s="7"/>
      <c r="AD121" s="7"/>
      <c r="AE121" s="7"/>
    </row>
    <row r="122" spans="1:31" ht="15.75" customHeight="1" x14ac:dyDescent="0.2">
      <c r="A122" s="5"/>
      <c r="B122" s="5"/>
      <c r="C122" s="6"/>
      <c r="D122" s="6"/>
      <c r="E122" s="6"/>
      <c r="F122" s="6"/>
      <c r="G122" s="6"/>
      <c r="H122" s="4"/>
      <c r="I122" s="5"/>
      <c r="J122" s="5"/>
      <c r="K122" s="6"/>
      <c r="L122" s="6"/>
      <c r="M122" s="6"/>
      <c r="N122" s="6"/>
      <c r="O122" s="6"/>
      <c r="P122" s="4"/>
      <c r="Q122" s="5"/>
      <c r="R122" s="5"/>
      <c r="S122" s="7"/>
      <c r="T122" s="7"/>
      <c r="U122" s="7"/>
      <c r="V122" s="7"/>
      <c r="W122" s="7"/>
      <c r="X122" s="4"/>
      <c r="Y122" s="5"/>
      <c r="Z122" s="5"/>
      <c r="AA122" s="7"/>
      <c r="AB122" s="7"/>
      <c r="AC122" s="7"/>
      <c r="AD122" s="7"/>
      <c r="AE122" s="7"/>
    </row>
    <row r="123" spans="1:31" ht="15.75" customHeight="1" x14ac:dyDescent="0.2">
      <c r="A123" s="5"/>
      <c r="B123" s="5"/>
      <c r="C123" s="6"/>
      <c r="D123" s="6"/>
      <c r="E123" s="6"/>
      <c r="F123" s="6"/>
      <c r="G123" s="6"/>
      <c r="H123" s="4"/>
      <c r="I123" s="5"/>
      <c r="J123" s="5"/>
      <c r="K123" s="6"/>
      <c r="L123" s="6"/>
      <c r="M123" s="6"/>
      <c r="N123" s="6"/>
      <c r="O123" s="6"/>
      <c r="P123" s="4"/>
      <c r="Q123" s="5"/>
      <c r="R123" s="5"/>
      <c r="S123" s="7"/>
      <c r="T123" s="7"/>
      <c r="U123" s="7"/>
      <c r="V123" s="7"/>
      <c r="W123" s="7"/>
      <c r="X123" s="4"/>
      <c r="Y123" s="5"/>
      <c r="Z123" s="5"/>
      <c r="AA123" s="7"/>
      <c r="AB123" s="7"/>
      <c r="AC123" s="7"/>
      <c r="AD123" s="7"/>
      <c r="AE123" s="7"/>
    </row>
    <row r="124" spans="1:31" ht="15.75" customHeight="1" x14ac:dyDescent="0.2">
      <c r="A124" s="5"/>
      <c r="B124" s="5"/>
      <c r="C124" s="6"/>
      <c r="D124" s="6"/>
      <c r="E124" s="6"/>
      <c r="F124" s="6"/>
      <c r="G124" s="6"/>
      <c r="H124" s="4"/>
      <c r="I124" s="5"/>
      <c r="J124" s="5"/>
      <c r="K124" s="6"/>
      <c r="L124" s="6"/>
      <c r="M124" s="6"/>
      <c r="N124" s="6"/>
      <c r="O124" s="6"/>
      <c r="P124" s="4"/>
      <c r="Q124" s="5"/>
      <c r="R124" s="5"/>
      <c r="S124" s="7"/>
      <c r="T124" s="7"/>
      <c r="U124" s="7"/>
      <c r="V124" s="7"/>
      <c r="W124" s="7"/>
      <c r="X124" s="4"/>
      <c r="Y124" s="5"/>
      <c r="Z124" s="5"/>
      <c r="AA124" s="7"/>
      <c r="AB124" s="7"/>
      <c r="AC124" s="7"/>
      <c r="AD124" s="7"/>
      <c r="AE124" s="7"/>
    </row>
    <row r="125" spans="1:31" ht="15.75" customHeight="1" x14ac:dyDescent="0.2">
      <c r="A125" s="5"/>
      <c r="B125" s="5"/>
      <c r="C125" s="7"/>
      <c r="D125" s="7"/>
      <c r="E125" s="7"/>
      <c r="F125" s="7"/>
      <c r="G125" s="7"/>
      <c r="H125" s="4"/>
      <c r="I125" s="5"/>
      <c r="J125" s="5"/>
      <c r="K125" s="7"/>
      <c r="L125" s="7"/>
      <c r="M125" s="7"/>
      <c r="N125" s="7"/>
      <c r="O125" s="7"/>
      <c r="P125" s="4"/>
      <c r="Q125" s="5"/>
      <c r="R125" s="5"/>
      <c r="S125" s="7"/>
      <c r="T125" s="7"/>
      <c r="U125" s="7"/>
      <c r="V125" s="7"/>
      <c r="W125" s="7"/>
      <c r="X125" s="4"/>
      <c r="Y125" s="5"/>
      <c r="Z125" s="5"/>
      <c r="AA125" s="7"/>
      <c r="AB125" s="7"/>
      <c r="AC125" s="7"/>
      <c r="AD125" s="7"/>
      <c r="AE125" s="7"/>
    </row>
    <row r="126" spans="1:31" ht="15.75" customHeight="1" x14ac:dyDescent="0.2">
      <c r="A126" s="5"/>
      <c r="B126" s="5"/>
      <c r="C126" s="6"/>
      <c r="D126" s="7"/>
      <c r="E126" s="7"/>
      <c r="F126" s="7"/>
      <c r="G126" s="7"/>
      <c r="H126" s="4"/>
      <c r="I126" s="5"/>
      <c r="J126" s="5"/>
      <c r="K126" s="6"/>
      <c r="L126" s="7"/>
      <c r="M126" s="7"/>
      <c r="N126" s="7"/>
      <c r="O126" s="7"/>
      <c r="P126" s="4"/>
      <c r="Q126" s="5"/>
      <c r="R126" s="5"/>
      <c r="S126" s="7"/>
      <c r="T126" s="7"/>
      <c r="U126" s="7"/>
      <c r="V126" s="7"/>
      <c r="W126" s="7"/>
      <c r="X126" s="4"/>
      <c r="Y126" s="5"/>
      <c r="Z126" s="5"/>
      <c r="AA126" s="7"/>
      <c r="AB126" s="7"/>
      <c r="AC126" s="7"/>
      <c r="AD126" s="7"/>
      <c r="AE126" s="7"/>
    </row>
    <row r="127" spans="1:31" ht="15.75" customHeight="1" x14ac:dyDescent="0.2">
      <c r="A127" s="5"/>
      <c r="B127" s="5"/>
      <c r="C127" s="7"/>
      <c r="D127" s="7"/>
      <c r="E127" s="7"/>
      <c r="F127" s="7"/>
      <c r="G127" s="7"/>
      <c r="H127" s="4"/>
      <c r="I127" s="5"/>
      <c r="J127" s="5"/>
      <c r="K127" s="7"/>
      <c r="L127" s="7"/>
      <c r="M127" s="7"/>
      <c r="N127" s="7"/>
      <c r="O127" s="7"/>
      <c r="P127" s="4"/>
      <c r="Q127" s="5"/>
      <c r="R127" s="5"/>
      <c r="S127" s="7"/>
      <c r="T127" s="7"/>
      <c r="U127" s="7"/>
      <c r="V127" s="7"/>
      <c r="W127" s="7"/>
      <c r="X127" s="4"/>
      <c r="Y127" s="5"/>
      <c r="Z127" s="5"/>
      <c r="AA127" s="7"/>
      <c r="AB127" s="7"/>
      <c r="AC127" s="7"/>
      <c r="AD127" s="7"/>
      <c r="AE127" s="7"/>
    </row>
    <row r="128" spans="1:31" ht="15.75" customHeight="1" x14ac:dyDescent="0.2">
      <c r="A128" s="5"/>
      <c r="B128" s="5"/>
      <c r="C128" s="7"/>
      <c r="D128" s="7"/>
      <c r="E128" s="7"/>
      <c r="F128" s="7"/>
      <c r="G128" s="7"/>
      <c r="H128" s="4"/>
      <c r="I128" s="5"/>
      <c r="J128" s="5"/>
      <c r="K128" s="7"/>
      <c r="L128" s="7"/>
      <c r="M128" s="7"/>
      <c r="N128" s="7"/>
      <c r="O128" s="7"/>
      <c r="P128" s="4"/>
      <c r="Q128" s="5"/>
      <c r="R128" s="5"/>
      <c r="S128" s="7"/>
      <c r="T128" s="7"/>
      <c r="U128" s="7"/>
      <c r="V128" s="7"/>
      <c r="W128" s="7"/>
      <c r="X128" s="4"/>
      <c r="Y128" s="5"/>
      <c r="Z128" s="5"/>
      <c r="AA128" s="7"/>
      <c r="AB128" s="7"/>
      <c r="AC128" s="7"/>
      <c r="AD128" s="7"/>
      <c r="AE128" s="7"/>
    </row>
    <row r="129" spans="1:31" ht="15.75" customHeight="1" x14ac:dyDescent="0.2">
      <c r="A129" s="5"/>
      <c r="B129" s="5"/>
      <c r="C129" s="7"/>
      <c r="D129" s="7"/>
      <c r="E129" s="7"/>
      <c r="F129" s="7"/>
      <c r="G129" s="7"/>
      <c r="H129" s="4"/>
      <c r="I129" s="5"/>
      <c r="J129" s="5"/>
      <c r="K129" s="7"/>
      <c r="L129" s="7"/>
      <c r="M129" s="7"/>
      <c r="N129" s="7"/>
      <c r="O129" s="7"/>
      <c r="P129" s="4"/>
      <c r="Q129" s="5"/>
      <c r="R129" s="5"/>
      <c r="S129" s="7"/>
      <c r="T129" s="7"/>
      <c r="U129" s="7"/>
      <c r="V129" s="7"/>
      <c r="W129" s="7"/>
      <c r="X129" s="4"/>
      <c r="Y129" s="5"/>
      <c r="Z129" s="5"/>
      <c r="AA129" s="7"/>
      <c r="AB129" s="7"/>
      <c r="AC129" s="7"/>
      <c r="AD129" s="7"/>
      <c r="AE129" s="7"/>
    </row>
    <row r="130" spans="1:31" ht="15.75" customHeight="1" x14ac:dyDescent="0.2">
      <c r="A130" s="5"/>
      <c r="B130" s="5"/>
      <c r="C130" s="7"/>
      <c r="D130" s="7"/>
      <c r="E130" s="7"/>
      <c r="F130" s="7"/>
      <c r="G130" s="7"/>
      <c r="H130" s="4"/>
      <c r="I130" s="5"/>
      <c r="J130" s="5"/>
      <c r="K130" s="7"/>
      <c r="L130" s="7"/>
      <c r="M130" s="7"/>
      <c r="N130" s="7"/>
      <c r="O130" s="7"/>
      <c r="P130" s="4"/>
      <c r="Q130" s="5"/>
      <c r="R130" s="5"/>
      <c r="S130" s="7"/>
      <c r="T130" s="7"/>
      <c r="U130" s="7"/>
      <c r="V130" s="7"/>
      <c r="W130" s="7"/>
      <c r="X130" s="4"/>
      <c r="Y130" s="5"/>
      <c r="Z130" s="5"/>
      <c r="AA130" s="7"/>
      <c r="AB130" s="7"/>
      <c r="AC130" s="7"/>
      <c r="AD130" s="7"/>
      <c r="AE130" s="7"/>
    </row>
    <row r="131" spans="1:31" ht="15.75" customHeight="1" x14ac:dyDescent="0.2">
      <c r="A131" s="5"/>
      <c r="B131" s="5"/>
      <c r="C131" s="7"/>
      <c r="D131" s="7"/>
      <c r="E131" s="7"/>
      <c r="F131" s="7"/>
      <c r="G131" s="7"/>
      <c r="H131" s="4"/>
      <c r="I131" s="5"/>
      <c r="J131" s="5"/>
      <c r="K131" s="7"/>
      <c r="L131" s="7"/>
      <c r="M131" s="7"/>
      <c r="N131" s="7"/>
      <c r="O131" s="7"/>
      <c r="P131" s="4"/>
      <c r="Q131" s="5"/>
      <c r="R131" s="5"/>
      <c r="S131" s="7"/>
      <c r="T131" s="7"/>
      <c r="U131" s="7"/>
      <c r="V131" s="7"/>
      <c r="W131" s="7"/>
      <c r="X131" s="4"/>
      <c r="Y131" s="5"/>
      <c r="Z131" s="5"/>
      <c r="AA131" s="7"/>
      <c r="AB131" s="7"/>
      <c r="AC131" s="7"/>
      <c r="AD131" s="7"/>
      <c r="AE131" s="7"/>
    </row>
    <row r="132" spans="1:31" ht="15.75" customHeight="1" x14ac:dyDescent="0.2">
      <c r="A132" s="5"/>
      <c r="B132" s="5"/>
      <c r="C132" s="7"/>
      <c r="D132" s="7"/>
      <c r="E132" s="7"/>
      <c r="F132" s="7"/>
      <c r="G132" s="7"/>
      <c r="H132" s="4"/>
      <c r="I132" s="5"/>
      <c r="J132" s="5"/>
      <c r="K132" s="7"/>
      <c r="L132" s="7"/>
      <c r="M132" s="7"/>
      <c r="N132" s="7"/>
      <c r="O132" s="7"/>
      <c r="P132" s="4"/>
      <c r="Q132" s="5"/>
      <c r="R132" s="5"/>
      <c r="S132" s="7"/>
      <c r="T132" s="7"/>
      <c r="U132" s="7"/>
      <c r="V132" s="7"/>
      <c r="W132" s="7"/>
      <c r="X132" s="4"/>
      <c r="Y132" s="5"/>
      <c r="Z132" s="5"/>
      <c r="AA132" s="7"/>
      <c r="AB132" s="7"/>
      <c r="AC132" s="7"/>
      <c r="AD132" s="7"/>
      <c r="AE132" s="7"/>
    </row>
    <row r="133" spans="1:31" ht="15.75" customHeight="1" x14ac:dyDescent="0.2">
      <c r="P133" s="4"/>
    </row>
    <row r="134" spans="1:31" ht="15.75" customHeight="1" x14ac:dyDescent="0.2"/>
    <row r="135" spans="1:31" ht="15.75" customHeight="1" x14ac:dyDescent="0.2"/>
    <row r="136" spans="1:31" ht="15.75" customHeight="1" x14ac:dyDescent="0.2"/>
    <row r="137" spans="1:31" ht="15.75" customHeight="1" x14ac:dyDescent="0.2"/>
    <row r="138" spans="1:31" ht="15.75" customHeight="1" x14ac:dyDescent="0.2"/>
    <row r="139" spans="1:31" ht="15.75" customHeight="1" x14ac:dyDescent="0.2"/>
    <row r="140" spans="1:31" ht="15.75" customHeight="1" x14ac:dyDescent="0.2"/>
    <row r="141" spans="1:31" ht="15.75" customHeight="1" x14ac:dyDescent="0.2"/>
    <row r="142" spans="1:31" ht="15.75" customHeight="1" x14ac:dyDescent="0.2"/>
    <row r="143" spans="1:31" ht="15.75" customHeight="1" x14ac:dyDescent="0.2"/>
    <row r="144" spans="1:31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1:31" ht="15.75" customHeight="1" x14ac:dyDescent="0.2"/>
    <row r="178" spans="1:31" ht="15.75" customHeight="1" x14ac:dyDescent="0.2"/>
    <row r="179" spans="1:31" ht="15.75" customHeight="1" x14ac:dyDescent="0.2"/>
    <row r="180" spans="1:31" ht="15.75" customHeight="1" x14ac:dyDescent="0.2"/>
    <row r="181" spans="1:31" ht="15.75" customHeight="1" x14ac:dyDescent="0.2">
      <c r="A181" s="12" t="s">
        <v>2</v>
      </c>
      <c r="B181" s="12" t="s">
        <v>15</v>
      </c>
      <c r="I181" s="12" t="s">
        <v>3</v>
      </c>
      <c r="J181" s="12" t="s">
        <v>15</v>
      </c>
    </row>
    <row r="182" spans="1:31" ht="15.75" customHeight="1" x14ac:dyDescent="0.2">
      <c r="C182" s="12" t="s">
        <v>10</v>
      </c>
      <c r="D182" s="12" t="s">
        <v>11</v>
      </c>
      <c r="E182" s="12" t="s">
        <v>17</v>
      </c>
      <c r="F182" s="12" t="s">
        <v>12</v>
      </c>
      <c r="G182" s="12" t="s">
        <v>13</v>
      </c>
      <c r="K182" s="12" t="s">
        <v>10</v>
      </c>
      <c r="L182" s="12" t="s">
        <v>11</v>
      </c>
      <c r="M182" s="12" t="s">
        <v>17</v>
      </c>
      <c r="N182" s="12" t="s">
        <v>12</v>
      </c>
      <c r="O182" s="12" t="s">
        <v>13</v>
      </c>
      <c r="R182" s="5"/>
      <c r="S182" s="7"/>
      <c r="T182" s="7"/>
      <c r="U182" s="7"/>
      <c r="V182" s="7"/>
      <c r="W182" s="7"/>
      <c r="Z182" s="5"/>
      <c r="AA182" s="7"/>
      <c r="AB182" s="7"/>
      <c r="AC182" s="7"/>
      <c r="AD182" s="7"/>
      <c r="AE182" s="7"/>
    </row>
    <row r="183" spans="1:31" ht="15.75" customHeight="1" x14ac:dyDescent="0.2">
      <c r="A183" t="s">
        <v>7</v>
      </c>
      <c r="G183" s="4"/>
      <c r="I183" t="s">
        <v>7</v>
      </c>
      <c r="O183" s="4"/>
      <c r="R183" s="5"/>
      <c r="S183" s="7"/>
      <c r="T183" s="7"/>
      <c r="U183" s="7"/>
      <c r="V183" s="7"/>
      <c r="W183" s="7"/>
      <c r="Z183" s="5"/>
      <c r="AA183" s="7"/>
      <c r="AB183" s="7"/>
      <c r="AC183" s="7"/>
      <c r="AD183" s="7"/>
      <c r="AE183" s="7"/>
    </row>
    <row r="184" spans="1:31" ht="15.75" customHeight="1" x14ac:dyDescent="0.2">
      <c r="B184" s="12" t="s">
        <v>16</v>
      </c>
      <c r="C184" s="4">
        <v>29070</v>
      </c>
      <c r="G184" s="4"/>
      <c r="J184" s="12" t="s">
        <v>16</v>
      </c>
      <c r="K184">
        <v>23040</v>
      </c>
      <c r="O184" s="4"/>
      <c r="R184" s="5"/>
      <c r="S184" s="7"/>
      <c r="T184" s="7"/>
      <c r="U184" s="7"/>
      <c r="V184" s="7"/>
      <c r="W184" s="7"/>
      <c r="Z184" s="5"/>
      <c r="AA184" s="7"/>
      <c r="AB184" s="7"/>
      <c r="AC184" s="7"/>
      <c r="AD184" s="7"/>
      <c r="AE184" s="7"/>
    </row>
    <row r="185" spans="1:31" ht="15.75" customHeight="1" x14ac:dyDescent="0.2">
      <c r="B185" s="5">
        <v>4</v>
      </c>
      <c r="C185" s="7">
        <v>1170.3</v>
      </c>
      <c r="D185" s="7">
        <v>23.391999999999999</v>
      </c>
      <c r="E185" s="7">
        <v>22.337</v>
      </c>
      <c r="F185" s="7">
        <v>46.368000000000002</v>
      </c>
      <c r="G185" s="7">
        <v>39.744</v>
      </c>
      <c r="J185" s="5">
        <v>4</v>
      </c>
      <c r="K185" s="7">
        <v>68.638999999999996</v>
      </c>
      <c r="L185" s="7">
        <v>8.0960000000000001</v>
      </c>
      <c r="M185" s="7">
        <v>7.8719999999999999</v>
      </c>
      <c r="N185" s="7">
        <v>25.536000000000001</v>
      </c>
      <c r="O185" s="7">
        <v>20.512</v>
      </c>
      <c r="R185" s="5"/>
      <c r="S185" s="7"/>
      <c r="T185" s="7"/>
      <c r="U185" s="7"/>
      <c r="V185" s="7"/>
      <c r="W185" s="7"/>
      <c r="Z185" s="5"/>
      <c r="AA185" s="7"/>
      <c r="AB185" s="7"/>
      <c r="AC185" s="7"/>
      <c r="AD185" s="7"/>
      <c r="AE185" s="7"/>
    </row>
    <row r="186" spans="1:31" ht="15.75" customHeight="1" x14ac:dyDescent="0.2">
      <c r="B186" s="5">
        <v>8</v>
      </c>
      <c r="C186" s="7">
        <v>479.75</v>
      </c>
      <c r="D186" s="7">
        <v>8.2880000000000003</v>
      </c>
      <c r="E186" s="7">
        <v>8.4480000000000004</v>
      </c>
      <c r="F186" s="7">
        <v>55.488999999999997</v>
      </c>
      <c r="G186" s="7">
        <v>39.776000000000003</v>
      </c>
      <c r="J186" s="5">
        <v>8</v>
      </c>
      <c r="K186" s="7">
        <v>36.896000000000001</v>
      </c>
      <c r="L186" s="7">
        <v>3.36</v>
      </c>
      <c r="M186" s="7">
        <v>3.1680000000000001</v>
      </c>
      <c r="N186" s="7">
        <v>25.28</v>
      </c>
      <c r="O186" s="7">
        <v>20.832000000000001</v>
      </c>
      <c r="R186" s="5"/>
      <c r="S186" s="7"/>
      <c r="T186" s="7"/>
      <c r="U186" s="7"/>
      <c r="V186" s="7"/>
      <c r="W186" s="7"/>
      <c r="Z186" s="5"/>
      <c r="AA186" s="7"/>
      <c r="AB186" s="7"/>
      <c r="AC186" s="7"/>
      <c r="AD186" s="7"/>
      <c r="AE186" s="7"/>
    </row>
    <row r="187" spans="1:31" ht="15.75" customHeight="1" x14ac:dyDescent="0.2">
      <c r="B187" s="5">
        <v>16</v>
      </c>
      <c r="C187" s="7">
        <v>545.83000000000004</v>
      </c>
      <c r="D187" s="7">
        <v>5.2480000000000002</v>
      </c>
      <c r="E187" s="7">
        <v>5.3440000000000003</v>
      </c>
      <c r="F187" s="7">
        <v>46.4</v>
      </c>
      <c r="G187" s="7">
        <v>39.776000000000003</v>
      </c>
      <c r="J187" s="5">
        <v>16</v>
      </c>
      <c r="K187" s="7">
        <v>37.6</v>
      </c>
      <c r="L187" s="7">
        <v>2.2400000000000002</v>
      </c>
      <c r="M187" s="7">
        <v>1.984</v>
      </c>
      <c r="N187" s="7">
        <v>25.375</v>
      </c>
      <c r="O187" s="7">
        <v>20.512</v>
      </c>
    </row>
    <row r="188" spans="1:31" ht="15.75" customHeight="1" x14ac:dyDescent="0.2">
      <c r="B188" s="5">
        <v>32</v>
      </c>
      <c r="C188" s="7">
        <v>534.44000000000005</v>
      </c>
      <c r="D188" s="7">
        <v>5.3120000000000003</v>
      </c>
      <c r="E188" s="7">
        <v>5.3120000000000003</v>
      </c>
      <c r="F188" s="7">
        <v>45.761000000000003</v>
      </c>
      <c r="G188" s="7">
        <v>39.744</v>
      </c>
      <c r="J188" s="5">
        <v>32</v>
      </c>
      <c r="K188" s="7">
        <v>82.846999999999994</v>
      </c>
      <c r="L188" s="7">
        <v>3.3279999999999998</v>
      </c>
      <c r="M188" s="7">
        <v>3.1360000000000001</v>
      </c>
      <c r="N188" s="7">
        <v>25.503</v>
      </c>
      <c r="O188" s="7">
        <v>20.544</v>
      </c>
    </row>
    <row r="189" spans="1:31" ht="15.75" customHeight="1" x14ac:dyDescent="0.2"/>
    <row r="190" spans="1:31" ht="15.75" customHeight="1" x14ac:dyDescent="0.2">
      <c r="A190" t="s">
        <v>5</v>
      </c>
      <c r="I190" t="s">
        <v>5</v>
      </c>
      <c r="P190" s="4"/>
      <c r="Q190" s="5"/>
      <c r="R190" s="5"/>
      <c r="S190" s="7"/>
      <c r="T190" s="7"/>
      <c r="U190" s="7"/>
      <c r="V190" s="7"/>
      <c r="W190" s="7"/>
      <c r="X190" s="4"/>
      <c r="Y190" s="5"/>
      <c r="Z190" s="5"/>
      <c r="AA190" s="7"/>
      <c r="AB190" s="7"/>
      <c r="AC190" s="7"/>
      <c r="AD190" s="7"/>
      <c r="AE190" s="7"/>
    </row>
    <row r="191" spans="1:31" ht="15.75" customHeight="1" x14ac:dyDescent="0.2">
      <c r="B191" s="12" t="s">
        <v>16</v>
      </c>
      <c r="C191">
        <v>115747</v>
      </c>
      <c r="J191" s="12" t="s">
        <v>16</v>
      </c>
      <c r="K191">
        <v>91549</v>
      </c>
      <c r="P191" s="4"/>
      <c r="Q191" s="5"/>
      <c r="R191" s="5"/>
      <c r="S191" s="7"/>
      <c r="T191" s="7"/>
      <c r="U191" s="7"/>
      <c r="V191" s="7"/>
      <c r="W191" s="7"/>
      <c r="X191" s="4"/>
      <c r="Y191" s="5"/>
      <c r="Z191" s="5"/>
      <c r="AA191" s="7"/>
      <c r="AB191" s="7"/>
      <c r="AC191" s="7"/>
      <c r="AD191" s="7"/>
      <c r="AE191" s="7"/>
    </row>
    <row r="192" spans="1:31" ht="15.75" customHeight="1" x14ac:dyDescent="0.2">
      <c r="B192" s="5">
        <v>4</v>
      </c>
      <c r="C192" s="7">
        <v>4493.8999999999996</v>
      </c>
      <c r="D192" s="7">
        <v>88.671999999999997</v>
      </c>
      <c r="E192" s="7">
        <v>91.840999999999994</v>
      </c>
      <c r="F192" s="7">
        <v>171.68</v>
      </c>
      <c r="G192" s="7">
        <v>156.96</v>
      </c>
      <c r="J192" s="5">
        <v>4</v>
      </c>
      <c r="K192" s="7">
        <v>225.66</v>
      </c>
      <c r="L192" s="7">
        <v>27.263999999999999</v>
      </c>
      <c r="M192" s="7">
        <v>27.135999999999999</v>
      </c>
      <c r="N192" s="7">
        <v>89.183999999999997</v>
      </c>
      <c r="O192" s="7">
        <v>80.224000000000004</v>
      </c>
      <c r="X192" s="4"/>
    </row>
    <row r="193" spans="1:31" ht="15.75" customHeight="1" x14ac:dyDescent="0.2">
      <c r="B193" s="5">
        <v>8</v>
      </c>
      <c r="C193" s="7">
        <v>1510.6</v>
      </c>
      <c r="D193" s="7">
        <v>26.495999999999999</v>
      </c>
      <c r="E193" s="7">
        <v>28.672000000000001</v>
      </c>
      <c r="F193" s="7">
        <v>180.26</v>
      </c>
      <c r="G193" s="7">
        <v>157.41</v>
      </c>
      <c r="J193" s="5">
        <v>8</v>
      </c>
      <c r="K193" s="7">
        <v>102.43</v>
      </c>
      <c r="L193" s="7">
        <v>8.4160000000000004</v>
      </c>
      <c r="M193" s="7">
        <v>8.032</v>
      </c>
      <c r="N193" s="7">
        <v>88.864000000000004</v>
      </c>
      <c r="O193" s="7">
        <v>85.983000000000004</v>
      </c>
      <c r="X193" s="4"/>
    </row>
    <row r="194" spans="1:31" ht="15.75" customHeight="1" x14ac:dyDescent="0.2">
      <c r="B194" s="5">
        <v>16</v>
      </c>
      <c r="C194" s="7">
        <v>1588.4</v>
      </c>
      <c r="D194" s="7">
        <v>15.135999999999999</v>
      </c>
      <c r="E194" s="7">
        <v>15.872999999999999</v>
      </c>
      <c r="F194" s="7">
        <v>180.9</v>
      </c>
      <c r="G194" s="7">
        <v>157.66</v>
      </c>
      <c r="J194" s="5">
        <v>16</v>
      </c>
      <c r="K194" s="7">
        <v>93.247</v>
      </c>
      <c r="L194" s="7">
        <v>4.2880000000000003</v>
      </c>
      <c r="M194" s="7">
        <v>3.327</v>
      </c>
      <c r="N194" s="7">
        <v>89.183000000000007</v>
      </c>
      <c r="O194" s="7">
        <v>80.287999999999997</v>
      </c>
      <c r="X194" s="4"/>
    </row>
    <row r="195" spans="1:31" ht="15.75" customHeight="1" x14ac:dyDescent="0.2">
      <c r="B195" s="5">
        <v>32</v>
      </c>
      <c r="C195" s="7">
        <v>1559.5</v>
      </c>
      <c r="D195" s="7">
        <v>15.007999999999999</v>
      </c>
      <c r="E195" s="7">
        <v>16.416</v>
      </c>
      <c r="F195" s="7">
        <v>182.69</v>
      </c>
      <c r="G195" s="7">
        <v>166.21</v>
      </c>
      <c r="J195" s="5">
        <v>32</v>
      </c>
      <c r="K195" s="7">
        <v>239.77</v>
      </c>
      <c r="L195" s="7">
        <v>8.16</v>
      </c>
      <c r="M195" s="7">
        <v>7.968</v>
      </c>
      <c r="N195" s="7">
        <v>89.087000000000003</v>
      </c>
      <c r="O195" s="7">
        <v>80.447000000000003</v>
      </c>
      <c r="X195" s="4"/>
    </row>
    <row r="196" spans="1:31" ht="15.75" customHeight="1" x14ac:dyDescent="0.2">
      <c r="X196" s="4"/>
    </row>
    <row r="197" spans="1:31" ht="15.75" customHeight="1" x14ac:dyDescent="0.2">
      <c r="A197" t="s">
        <v>9</v>
      </c>
      <c r="I197" t="s">
        <v>9</v>
      </c>
      <c r="Q197" s="5"/>
      <c r="X197" s="4"/>
      <c r="Y197" s="5"/>
    </row>
    <row r="198" spans="1:31" ht="15.75" customHeight="1" x14ac:dyDescent="0.2">
      <c r="B198" s="12" t="s">
        <v>16</v>
      </c>
      <c r="C198">
        <v>468485</v>
      </c>
      <c r="J198" s="12" t="s">
        <v>16</v>
      </c>
      <c r="K198">
        <v>376916</v>
      </c>
      <c r="Q198" s="5"/>
      <c r="X198" s="4"/>
      <c r="Y198" s="5"/>
    </row>
    <row r="199" spans="1:31" ht="15.75" customHeight="1" x14ac:dyDescent="0.2">
      <c r="B199" s="5">
        <v>4</v>
      </c>
      <c r="C199" s="7">
        <v>17803</v>
      </c>
      <c r="D199" s="7">
        <v>374.02</v>
      </c>
      <c r="E199" s="7">
        <v>362.34</v>
      </c>
      <c r="F199" s="7">
        <v>1131</v>
      </c>
      <c r="G199" s="7">
        <v>1497.5</v>
      </c>
      <c r="J199" s="5">
        <v>4</v>
      </c>
      <c r="K199" s="7">
        <v>855.93</v>
      </c>
      <c r="L199" s="7">
        <v>104.13</v>
      </c>
      <c r="M199" s="7">
        <v>104</v>
      </c>
      <c r="N199" s="7">
        <v>760.44</v>
      </c>
      <c r="O199" s="7">
        <v>1472.6</v>
      </c>
      <c r="Q199" s="5"/>
      <c r="R199" s="5"/>
      <c r="S199" s="5"/>
      <c r="T199" s="5"/>
      <c r="U199" s="5"/>
      <c r="V199" s="5"/>
      <c r="W199" s="5"/>
      <c r="X199" s="4"/>
      <c r="Y199" s="5"/>
      <c r="Z199" s="5"/>
      <c r="AA199" s="5"/>
      <c r="AB199" s="5"/>
      <c r="AC199" s="5"/>
      <c r="AD199" s="5"/>
      <c r="AE199" s="5"/>
    </row>
    <row r="200" spans="1:31" ht="15.75" customHeight="1" x14ac:dyDescent="0.2">
      <c r="B200" s="5">
        <v>8</v>
      </c>
      <c r="C200" s="7">
        <v>5716</v>
      </c>
      <c r="D200" s="7">
        <v>104.55</v>
      </c>
      <c r="E200" s="7">
        <v>112.03</v>
      </c>
      <c r="F200" s="7">
        <v>1135.3</v>
      </c>
      <c r="G200" s="7">
        <v>1577.7</v>
      </c>
      <c r="J200" s="5">
        <v>8</v>
      </c>
      <c r="K200" s="7">
        <v>357.82</v>
      </c>
      <c r="L200" s="7">
        <v>27.552</v>
      </c>
      <c r="M200" s="7">
        <v>27.391999999999999</v>
      </c>
      <c r="N200" s="7">
        <v>767.51</v>
      </c>
      <c r="O200" s="7">
        <v>889.43</v>
      </c>
      <c r="P200" s="4"/>
      <c r="Q200" s="5"/>
      <c r="R200" s="5"/>
      <c r="S200" s="7"/>
      <c r="T200" s="7"/>
      <c r="U200" s="7"/>
      <c r="V200" s="7"/>
      <c r="W200" s="7"/>
      <c r="X200" s="4"/>
      <c r="Y200" s="5"/>
      <c r="Z200" s="5"/>
      <c r="AA200" s="7"/>
      <c r="AB200" s="7"/>
      <c r="AC200" s="7"/>
      <c r="AD200" s="7"/>
      <c r="AE200" s="7"/>
    </row>
    <row r="201" spans="1:31" ht="15.75" customHeight="1" x14ac:dyDescent="0.2">
      <c r="B201" s="5">
        <v>16</v>
      </c>
      <c r="C201" s="7">
        <v>5376.6</v>
      </c>
      <c r="D201" s="7">
        <v>59.424999999999997</v>
      </c>
      <c r="E201" s="7">
        <v>65.024000000000001</v>
      </c>
      <c r="F201" s="7">
        <v>1131.8</v>
      </c>
      <c r="G201" s="7">
        <v>1574.7</v>
      </c>
      <c r="J201" s="5">
        <v>16</v>
      </c>
      <c r="K201" s="7">
        <v>322.24</v>
      </c>
      <c r="L201" s="7">
        <v>12.768000000000001</v>
      </c>
      <c r="M201" s="7">
        <v>8.8960000000000008</v>
      </c>
      <c r="N201" s="7">
        <v>754.1</v>
      </c>
      <c r="O201" s="7">
        <v>1026.9000000000001</v>
      </c>
      <c r="P201" s="4"/>
      <c r="Q201" s="5"/>
      <c r="R201" s="5"/>
      <c r="S201" s="7"/>
      <c r="T201" s="7"/>
      <c r="U201" s="7"/>
      <c r="V201" s="7"/>
      <c r="W201" s="7"/>
      <c r="X201" s="4"/>
      <c r="Y201" s="5"/>
      <c r="Z201" s="5"/>
      <c r="AA201" s="7"/>
      <c r="AB201" s="7"/>
      <c r="AC201" s="7"/>
      <c r="AD201" s="7"/>
      <c r="AE201" s="7"/>
    </row>
    <row r="202" spans="1:31" ht="15.75" customHeight="1" x14ac:dyDescent="0.2">
      <c r="B202" s="5">
        <v>32</v>
      </c>
      <c r="C202" s="7">
        <v>5387</v>
      </c>
      <c r="D202" s="7">
        <v>59.648000000000003</v>
      </c>
      <c r="E202" s="7">
        <v>64</v>
      </c>
      <c r="F202" s="7">
        <v>1130.9000000000001</v>
      </c>
      <c r="G202" s="7">
        <v>1755.4</v>
      </c>
      <c r="J202" s="5">
        <v>32</v>
      </c>
      <c r="K202" s="7">
        <v>848.76</v>
      </c>
      <c r="L202" s="7">
        <v>27.68</v>
      </c>
      <c r="M202" s="7">
        <v>27.36</v>
      </c>
      <c r="N202" s="7">
        <v>766.97</v>
      </c>
      <c r="O202" s="7">
        <v>1261.0999999999999</v>
      </c>
      <c r="P202" s="4"/>
      <c r="Q202" s="5"/>
      <c r="R202" s="5"/>
      <c r="S202" s="7"/>
      <c r="T202" s="7"/>
      <c r="U202" s="7"/>
      <c r="V202" s="7"/>
      <c r="W202" s="7"/>
      <c r="X202" s="4"/>
      <c r="Y202" s="5"/>
      <c r="Z202" s="5"/>
      <c r="AA202" s="7"/>
      <c r="AB202" s="7"/>
      <c r="AC202" s="7"/>
      <c r="AD202" s="7"/>
      <c r="AE202" s="7"/>
    </row>
    <row r="203" spans="1:31" ht="15.75" customHeight="1" x14ac:dyDescent="0.2">
      <c r="A203" s="9"/>
      <c r="B203" s="9"/>
      <c r="C203" s="10"/>
      <c r="D203" s="10"/>
      <c r="E203" s="10"/>
      <c r="F203" s="10"/>
      <c r="G203" s="10"/>
      <c r="H203" s="15"/>
      <c r="I203" s="9"/>
      <c r="J203" s="9"/>
      <c r="K203" s="10"/>
      <c r="L203" s="10"/>
      <c r="M203" s="10"/>
      <c r="N203" s="10"/>
      <c r="O203" s="10"/>
      <c r="P203" s="4"/>
      <c r="Q203" s="5"/>
      <c r="R203" s="5"/>
      <c r="S203" s="7"/>
      <c r="T203" s="7"/>
      <c r="U203" s="7"/>
      <c r="V203" s="7"/>
      <c r="W203" s="7"/>
      <c r="X203" s="4"/>
      <c r="Y203" s="5"/>
      <c r="Z203" s="5"/>
      <c r="AA203" s="7"/>
      <c r="AB203" s="7"/>
      <c r="AC203" s="7"/>
      <c r="AD203" s="7"/>
      <c r="AE203" s="7"/>
    </row>
    <row r="204" spans="1:31" ht="15.75" customHeight="1" x14ac:dyDescent="0.2">
      <c r="A204" s="9"/>
      <c r="B204" s="9"/>
      <c r="C204" s="10"/>
      <c r="D204" s="10"/>
      <c r="E204" s="10"/>
      <c r="F204" s="10"/>
      <c r="G204" s="10"/>
      <c r="H204" s="15"/>
      <c r="I204" s="9"/>
      <c r="J204" s="9"/>
      <c r="K204" s="10"/>
      <c r="L204" s="10"/>
      <c r="M204" s="10"/>
      <c r="N204" s="10"/>
      <c r="O204" s="10"/>
      <c r="P204" s="4"/>
      <c r="Q204" s="5"/>
      <c r="R204" s="5"/>
      <c r="S204" s="7"/>
      <c r="T204" s="7"/>
      <c r="U204" s="7"/>
      <c r="V204" s="7"/>
      <c r="W204" s="7"/>
      <c r="X204" s="4"/>
      <c r="Y204" s="5"/>
      <c r="Z204" s="5"/>
      <c r="AA204" s="7"/>
      <c r="AB204" s="7"/>
      <c r="AC204" s="7"/>
      <c r="AD204" s="7"/>
      <c r="AE204" s="7"/>
    </row>
    <row r="205" spans="1:31" ht="15.75" customHeight="1" x14ac:dyDescent="0.2">
      <c r="A205" s="5"/>
      <c r="B205" s="5"/>
      <c r="C205" s="6"/>
      <c r="D205" s="6"/>
      <c r="E205" s="6"/>
      <c r="F205" s="6"/>
      <c r="G205" s="6"/>
      <c r="H205" s="4"/>
      <c r="I205" s="5"/>
      <c r="J205" s="5"/>
      <c r="K205" s="6"/>
      <c r="L205" s="6"/>
      <c r="M205" s="6"/>
      <c r="N205" s="6"/>
      <c r="O205" s="6"/>
      <c r="P205" s="4"/>
      <c r="Q205" s="5"/>
      <c r="R205" s="5"/>
      <c r="S205" s="7"/>
      <c r="T205" s="7"/>
      <c r="U205" s="7"/>
      <c r="V205" s="7"/>
      <c r="W205" s="7"/>
      <c r="X205" s="4"/>
      <c r="Y205" s="5"/>
      <c r="Z205" s="5"/>
      <c r="AA205" s="7"/>
      <c r="AB205" s="7"/>
      <c r="AC205" s="7"/>
      <c r="AD205" s="7"/>
      <c r="AE205" s="7"/>
    </row>
    <row r="206" spans="1:31" ht="15.75" customHeight="1" x14ac:dyDescent="0.2">
      <c r="A206" s="5"/>
      <c r="B206" s="5"/>
      <c r="C206" s="6"/>
      <c r="D206" s="6"/>
      <c r="E206" s="6"/>
      <c r="F206" s="6"/>
      <c r="G206" s="6"/>
      <c r="H206" s="4"/>
      <c r="I206" s="5"/>
      <c r="J206" s="5"/>
      <c r="K206" s="6"/>
      <c r="L206" s="6"/>
      <c r="M206" s="6"/>
      <c r="N206" s="6"/>
      <c r="O206" s="6"/>
      <c r="P206" s="4"/>
      <c r="Q206" s="5"/>
      <c r="R206" s="5"/>
      <c r="S206" s="7"/>
      <c r="T206" s="7"/>
      <c r="U206" s="7"/>
      <c r="V206" s="7"/>
      <c r="W206" s="7"/>
      <c r="X206" s="4"/>
      <c r="Y206" s="5"/>
      <c r="Z206" s="5"/>
      <c r="AA206" s="7"/>
      <c r="AB206" s="7"/>
      <c r="AC206" s="7"/>
      <c r="AD206" s="7"/>
      <c r="AE206" s="7"/>
    </row>
    <row r="207" spans="1:31" ht="15.75" customHeight="1" x14ac:dyDescent="0.2">
      <c r="A207" s="5"/>
      <c r="B207" s="5"/>
      <c r="C207" s="6"/>
      <c r="D207" s="6"/>
      <c r="E207" s="6"/>
      <c r="F207" s="6"/>
      <c r="G207" s="6"/>
      <c r="H207" s="4"/>
      <c r="I207" s="5"/>
      <c r="J207" s="5"/>
      <c r="K207" s="6"/>
      <c r="L207" s="6"/>
      <c r="M207" s="6"/>
      <c r="N207" s="6"/>
      <c r="O207" s="6"/>
      <c r="P207" s="4"/>
      <c r="Q207" s="5"/>
      <c r="R207" s="5"/>
      <c r="S207" s="7"/>
      <c r="T207" s="7"/>
      <c r="U207" s="7"/>
      <c r="V207" s="7"/>
      <c r="W207" s="7"/>
      <c r="X207" s="4"/>
      <c r="Y207" s="5"/>
      <c r="Z207" s="5"/>
      <c r="AA207" s="7"/>
      <c r="AB207" s="7"/>
      <c r="AC207" s="7"/>
      <c r="AD207" s="7"/>
      <c r="AE207" s="7"/>
    </row>
    <row r="208" spans="1:31" ht="15.75" customHeight="1" x14ac:dyDescent="0.2">
      <c r="A208" s="5"/>
      <c r="B208" s="5"/>
      <c r="C208" s="7"/>
      <c r="D208" s="7"/>
      <c r="E208" s="7"/>
      <c r="F208" s="7"/>
      <c r="G208" s="7"/>
      <c r="H208" s="4"/>
      <c r="I208" s="5"/>
      <c r="J208" s="5"/>
      <c r="K208" s="7"/>
      <c r="L208" s="7"/>
      <c r="M208" s="7"/>
      <c r="N208" s="7"/>
      <c r="O208" s="7"/>
      <c r="P208" s="4"/>
      <c r="Q208" s="5"/>
      <c r="R208" s="5"/>
      <c r="S208" s="7"/>
      <c r="T208" s="7"/>
      <c r="U208" s="7"/>
      <c r="V208" s="7"/>
      <c r="W208" s="7"/>
      <c r="X208" s="4"/>
      <c r="Y208" s="5"/>
      <c r="Z208" s="5"/>
      <c r="AA208" s="7"/>
      <c r="AB208" s="7"/>
      <c r="AC208" s="7"/>
      <c r="AD208" s="7"/>
      <c r="AE208" s="7"/>
    </row>
    <row r="209" spans="1:31" ht="15.75" customHeight="1" x14ac:dyDescent="0.2">
      <c r="A209" s="5"/>
      <c r="B209" s="5"/>
      <c r="C209" s="6"/>
      <c r="D209" s="7"/>
      <c r="E209" s="7"/>
      <c r="F209" s="7"/>
      <c r="G209" s="7"/>
      <c r="H209" s="4"/>
      <c r="I209" s="5"/>
      <c r="J209" s="5"/>
      <c r="K209" s="6"/>
      <c r="L209" s="7"/>
      <c r="M209" s="7"/>
      <c r="N209" s="7"/>
      <c r="O209" s="7"/>
      <c r="P209" s="4"/>
      <c r="Q209" s="5"/>
      <c r="R209" s="5"/>
      <c r="S209" s="7"/>
      <c r="T209" s="7"/>
      <c r="U209" s="7"/>
      <c r="V209" s="7"/>
      <c r="W209" s="7"/>
      <c r="X209" s="4"/>
      <c r="Y209" s="5"/>
      <c r="Z209" s="5"/>
      <c r="AA209" s="7"/>
      <c r="AB209" s="7"/>
      <c r="AC209" s="7"/>
      <c r="AD209" s="7"/>
      <c r="AE209" s="7"/>
    </row>
    <row r="210" spans="1:31" ht="15.75" customHeight="1" x14ac:dyDescent="0.2">
      <c r="A210" s="5"/>
      <c r="B210" s="5"/>
      <c r="C210" s="7"/>
      <c r="D210" s="7"/>
      <c r="E210" s="7"/>
      <c r="F210" s="7"/>
      <c r="G210" s="7"/>
      <c r="H210" s="4"/>
      <c r="I210" s="5"/>
      <c r="J210" s="5"/>
      <c r="K210" s="7"/>
      <c r="L210" s="7"/>
      <c r="M210" s="7"/>
      <c r="N210" s="7"/>
      <c r="O210" s="7"/>
      <c r="P210" s="4"/>
      <c r="Q210" s="5"/>
      <c r="R210" s="5"/>
      <c r="S210" s="7"/>
      <c r="T210" s="7"/>
      <c r="U210" s="7"/>
      <c r="V210" s="7"/>
      <c r="W210" s="7"/>
      <c r="X210" s="4"/>
      <c r="Y210" s="5"/>
      <c r="Z210" s="5"/>
      <c r="AA210" s="7"/>
      <c r="AB210" s="7"/>
      <c r="AC210" s="7"/>
      <c r="AD210" s="7"/>
      <c r="AE210" s="7"/>
    </row>
    <row r="211" spans="1:31" ht="15.75" customHeight="1" x14ac:dyDescent="0.2">
      <c r="A211" s="5"/>
      <c r="B211" s="5"/>
      <c r="C211" s="7"/>
      <c r="D211" s="7"/>
      <c r="E211" s="7"/>
      <c r="F211" s="7"/>
      <c r="G211" s="7"/>
      <c r="H211" s="4"/>
      <c r="I211" s="5"/>
      <c r="J211" s="5"/>
      <c r="K211" s="7"/>
      <c r="L211" s="7"/>
      <c r="M211" s="7"/>
      <c r="N211" s="7"/>
      <c r="O211" s="7"/>
      <c r="P211" s="4"/>
      <c r="Q211" s="5"/>
      <c r="R211" s="5"/>
      <c r="S211" s="7"/>
      <c r="T211" s="7"/>
      <c r="U211" s="7"/>
      <c r="V211" s="7"/>
      <c r="W211" s="7"/>
      <c r="X211" s="4"/>
      <c r="Y211" s="5"/>
      <c r="Z211" s="5"/>
      <c r="AA211" s="7"/>
      <c r="AB211" s="7"/>
      <c r="AC211" s="7"/>
      <c r="AD211" s="7"/>
      <c r="AE211" s="7"/>
    </row>
    <row r="212" spans="1:31" ht="15.75" customHeight="1" x14ac:dyDescent="0.2">
      <c r="A212" s="5"/>
      <c r="B212" s="5"/>
      <c r="C212" s="7"/>
      <c r="D212" s="7"/>
      <c r="E212" s="7"/>
      <c r="F212" s="7"/>
      <c r="G212" s="7"/>
      <c r="H212" s="4"/>
      <c r="I212" s="5"/>
      <c r="J212" s="5"/>
      <c r="K212" s="7"/>
      <c r="L212" s="7"/>
      <c r="M212" s="7"/>
      <c r="N212" s="7"/>
      <c r="O212" s="7"/>
      <c r="P212" s="4"/>
      <c r="Q212" s="5"/>
      <c r="R212" s="5"/>
      <c r="S212" s="7"/>
      <c r="T212" s="7"/>
      <c r="U212" s="7"/>
      <c r="V212" s="7"/>
      <c r="W212" s="7"/>
      <c r="X212" s="4"/>
      <c r="Y212" s="5"/>
      <c r="Z212" s="5"/>
      <c r="AA212" s="7"/>
      <c r="AB212" s="7"/>
      <c r="AC212" s="7"/>
      <c r="AD212" s="7"/>
      <c r="AE212" s="7"/>
    </row>
    <row r="213" spans="1:31" ht="15.75" customHeight="1" x14ac:dyDescent="0.2">
      <c r="A213" s="5"/>
      <c r="B213" s="5"/>
      <c r="C213" s="7"/>
      <c r="D213" s="7"/>
      <c r="E213" s="7"/>
      <c r="F213" s="7"/>
      <c r="G213" s="7"/>
      <c r="H213" s="4"/>
      <c r="I213" s="5"/>
      <c r="J213" s="5"/>
      <c r="K213" s="7"/>
      <c r="L213" s="7"/>
      <c r="M213" s="7"/>
      <c r="N213" s="7"/>
      <c r="O213" s="7"/>
      <c r="P213" s="4"/>
      <c r="Q213" s="5"/>
      <c r="R213" s="5"/>
      <c r="S213" s="7"/>
      <c r="T213" s="7"/>
      <c r="U213" s="7"/>
      <c r="V213" s="7"/>
      <c r="W213" s="7"/>
      <c r="X213" s="4"/>
      <c r="Y213" s="5"/>
      <c r="Z213" s="5"/>
      <c r="AA213" s="7"/>
      <c r="AB213" s="7"/>
      <c r="AC213" s="7"/>
      <c r="AD213" s="7"/>
      <c r="AE213" s="7"/>
    </row>
    <row r="214" spans="1:31" ht="15.75" customHeight="1" x14ac:dyDescent="0.2">
      <c r="A214" s="5"/>
      <c r="B214" s="5"/>
      <c r="C214" s="7"/>
      <c r="D214" s="7"/>
      <c r="E214" s="7"/>
      <c r="F214" s="7"/>
      <c r="G214" s="7"/>
      <c r="H214" s="4"/>
      <c r="I214" s="5"/>
      <c r="J214" s="5"/>
      <c r="K214" s="7"/>
      <c r="L214" s="7"/>
      <c r="M214" s="7"/>
      <c r="N214" s="7"/>
      <c r="O214" s="7"/>
      <c r="P214" s="4"/>
      <c r="Q214" s="5"/>
      <c r="R214" s="5"/>
      <c r="S214" s="7"/>
      <c r="T214" s="7"/>
      <c r="U214" s="7"/>
      <c r="V214" s="7"/>
      <c r="W214" s="7"/>
      <c r="X214" s="4"/>
      <c r="Y214" s="5"/>
      <c r="Z214" s="5"/>
      <c r="AA214" s="7"/>
      <c r="AB214" s="7"/>
      <c r="AC214" s="7"/>
      <c r="AD214" s="7"/>
      <c r="AE214" s="7"/>
    </row>
    <row r="215" spans="1:31" ht="15.75" customHeight="1" x14ac:dyDescent="0.2">
      <c r="A215" s="5"/>
      <c r="B215" s="5"/>
      <c r="C215" s="7"/>
      <c r="D215" s="7"/>
      <c r="E215" s="7"/>
      <c r="F215" s="7"/>
      <c r="G215" s="7"/>
      <c r="H215" s="4"/>
      <c r="I215" s="5"/>
      <c r="J215" s="5"/>
      <c r="K215" s="7"/>
      <c r="L215" s="7"/>
      <c r="M215" s="7"/>
      <c r="N215" s="7"/>
      <c r="O215" s="7"/>
      <c r="P215" s="4"/>
      <c r="Q215" s="5"/>
      <c r="R215" s="5"/>
      <c r="S215" s="7"/>
      <c r="T215" s="7"/>
      <c r="U215" s="7"/>
      <c r="V215" s="7"/>
      <c r="W215" s="7"/>
      <c r="X215" s="4"/>
      <c r="Y215" s="5"/>
      <c r="Z215" s="5"/>
      <c r="AA215" s="7"/>
      <c r="AB215" s="7"/>
      <c r="AC215" s="7"/>
      <c r="AD215" s="7"/>
      <c r="AE215" s="7"/>
    </row>
    <row r="216" spans="1:31" ht="15.75" customHeight="1" x14ac:dyDescent="0.2">
      <c r="P216" s="4"/>
    </row>
    <row r="217" spans="1:31" ht="15.75" customHeight="1" x14ac:dyDescent="0.2"/>
    <row r="218" spans="1:31" ht="15.75" customHeight="1" x14ac:dyDescent="0.2"/>
    <row r="219" spans="1:31" ht="15.75" customHeight="1" x14ac:dyDescent="0.2"/>
    <row r="220" spans="1:31" ht="15.75" customHeight="1" x14ac:dyDescent="0.2"/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spans="1:15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ht="15.75" customHeight="1" x14ac:dyDescent="0.2"/>
    <row r="280" spans="1:15" ht="15.75" customHeight="1" x14ac:dyDescent="0.2"/>
    <row r="281" spans="1:15" ht="15.75" customHeight="1" x14ac:dyDescent="0.2"/>
    <row r="282" spans="1:15" ht="15.75" customHeight="1" x14ac:dyDescent="0.2"/>
    <row r="283" spans="1:15" ht="15.75" customHeight="1" x14ac:dyDescent="0.2"/>
    <row r="284" spans="1:15" ht="15.75" customHeight="1" x14ac:dyDescent="0.2"/>
    <row r="285" spans="1:15" ht="15.75" customHeight="1" x14ac:dyDescent="0.2"/>
    <row r="286" spans="1:15" ht="15.75" customHeight="1" x14ac:dyDescent="0.2"/>
    <row r="287" spans="1:15" ht="15.75" customHeight="1" x14ac:dyDescent="0.2"/>
    <row r="288" spans="1:15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2021-02-02T22:45:56Z</dcterms:created>
  <dcterms:modified xsi:type="dcterms:W3CDTF">2021-02-22T00:38:12Z</dcterms:modified>
</cp:coreProperties>
</file>