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NATO" sheetId="1" state="visible" r:id="rId1"/>
    <sheet xmlns:r="http://schemas.openxmlformats.org/officeDocument/2006/relationships" name="Labor-Russia" sheetId="2" state="visible" r:id="rId2"/>
    <sheet xmlns:r="http://schemas.openxmlformats.org/officeDocument/2006/relationships" name="Labor-Ukraine" sheetId="3" state="visible" r:id="rId3"/>
    <sheet xmlns:r="http://schemas.openxmlformats.org/officeDocument/2006/relationships" name="Labor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SDEL-202309NATO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98341.30999999998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NATO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0150A</t>
        </is>
      </c>
      <c r="B23" s="10" t="inlineStr">
        <is>
          <t>Custodian/Escort</t>
        </is>
      </c>
      <c r="C23" s="10" t="inlineStr">
        <is>
          <t xml:space="preserve">Jones, Nariza </t>
        </is>
      </c>
      <c r="D23" s="11" t="n">
        <v>152</v>
      </c>
      <c r="E23" s="12" t="n">
        <v>56</v>
      </c>
      <c r="F23" s="12" t="n">
        <v>8512</v>
      </c>
    </row>
    <row r="24">
      <c r="A24" s="10" t="inlineStr">
        <is>
          <t>0150A</t>
        </is>
      </c>
      <c r="B24" s="10" t="inlineStr">
        <is>
          <t>(Overtime)</t>
        </is>
      </c>
      <c r="C24" s="10" t="inlineStr">
        <is>
          <t xml:space="preserve">Jones, Nariza </t>
        </is>
      </c>
      <c r="D24" s="11" t="n">
        <v>46</v>
      </c>
      <c r="E24" s="12" t="n">
        <v>50.75</v>
      </c>
      <c r="F24" s="12" t="n">
        <v>2334.5</v>
      </c>
    </row>
    <row r="25">
      <c r="A25" s="10" t="inlineStr">
        <is>
          <t>0150A</t>
        </is>
      </c>
      <c r="B25" s="10" t="inlineStr">
        <is>
          <t>Custodian/Escort</t>
        </is>
      </c>
      <c r="C25" s="10" t="inlineStr">
        <is>
          <t>Roach, Ryan J</t>
        </is>
      </c>
      <c r="D25" s="11" t="n">
        <v>152</v>
      </c>
      <c r="E25" s="12" t="n">
        <v>56</v>
      </c>
      <c r="F25" s="12" t="n">
        <v>8512</v>
      </c>
    </row>
    <row r="26">
      <c r="A26" s="10" t="inlineStr">
        <is>
          <t>0150A</t>
        </is>
      </c>
      <c r="B26" s="10" t="inlineStr">
        <is>
          <t>(Overtime)</t>
        </is>
      </c>
      <c r="C26" s="10" t="inlineStr">
        <is>
          <t>Roach, Ryan J</t>
        </is>
      </c>
      <c r="D26" s="11" t="n">
        <v>8</v>
      </c>
      <c r="E26" s="12" t="n">
        <v>50.75</v>
      </c>
      <c r="F26" s="12" t="n">
        <v>406</v>
      </c>
    </row>
    <row r="27">
      <c r="A27" s="2" t="n"/>
      <c r="B27" s="2" t="n"/>
      <c r="C27" s="2" t="n"/>
      <c r="D27" s="13">
        <f>SUBTOTAL(109, D23:D26)</f>
        <v/>
      </c>
      <c r="E27" s="4" t="n"/>
      <c r="F27" s="14">
        <f>SUBTOTAL(109, F23:F26)</f>
        <v/>
      </c>
    </row>
    <row r="28">
      <c r="A28" s="2" t="n"/>
      <c r="B28" s="2" t="n"/>
      <c r="C28" s="2" t="n"/>
      <c r="D28" s="3" t="n"/>
      <c r="E28" s="4" t="n"/>
      <c r="F28" s="4" t="n"/>
    </row>
    <row r="29">
      <c r="A29" s="10" t="inlineStr">
        <is>
          <t>0151A</t>
        </is>
      </c>
      <c r="B29" s="10" t="inlineStr">
        <is>
          <t>Electrician/Fire Alarm Techinician</t>
        </is>
      </c>
      <c r="C29" s="10" t="inlineStr">
        <is>
          <t>Bergee, Dustin D</t>
        </is>
      </c>
      <c r="D29" s="11" t="n">
        <v>140</v>
      </c>
      <c r="E29" s="12" t="n">
        <v>114.79</v>
      </c>
      <c r="F29" s="12" t="n">
        <v>16070.6</v>
      </c>
    </row>
    <row r="30">
      <c r="A30" s="10" t="inlineStr">
        <is>
          <t>0151A</t>
        </is>
      </c>
      <c r="B30" s="10" t="inlineStr">
        <is>
          <t>(Overtime)</t>
        </is>
      </c>
      <c r="C30" s="10" t="inlineStr">
        <is>
          <t>Bergee, Dustin D</t>
        </is>
      </c>
      <c r="D30" s="11" t="n">
        <v>59</v>
      </c>
      <c r="E30" s="12" t="n">
        <v>104.04</v>
      </c>
      <c r="F30" s="12" t="n">
        <v>6138.360000000001</v>
      </c>
    </row>
    <row r="31">
      <c r="A31" s="2" t="n"/>
      <c r="B31" s="2" t="n"/>
      <c r="C31" s="2" t="n"/>
      <c r="D31" s="13">
        <f>SUBTOTAL(109, D29:D30)</f>
        <v/>
      </c>
      <c r="E31" s="4" t="n"/>
      <c r="F31" s="14">
        <f>SUBTOTAL(109, F29:F30)</f>
        <v/>
      </c>
    </row>
    <row r="32">
      <c r="A32" s="2" t="n"/>
      <c r="B32" s="2" t="n"/>
      <c r="C32" s="2" t="n"/>
      <c r="D32" s="3" t="n"/>
      <c r="E32" s="4" t="n"/>
      <c r="F32" s="4" t="n"/>
    </row>
    <row r="33">
      <c r="A33" s="10" t="inlineStr">
        <is>
          <t>0153A</t>
        </is>
      </c>
      <c r="B33" s="10" t="inlineStr">
        <is>
          <t>HVAC/Controls Technician</t>
        </is>
      </c>
      <c r="C33" s="10" t="inlineStr">
        <is>
          <t>Deatherage, Lucius D</t>
        </is>
      </c>
      <c r="D33" s="11" t="n">
        <v>146</v>
      </c>
      <c r="E33" s="12" t="n">
        <v>117.59</v>
      </c>
      <c r="F33" s="12" t="n">
        <v>17168.14</v>
      </c>
    </row>
    <row r="34">
      <c r="A34" s="10" t="inlineStr">
        <is>
          <t>0153A</t>
        </is>
      </c>
      <c r="B34" s="10" t="inlineStr">
        <is>
          <t>(Overtime)</t>
        </is>
      </c>
      <c r="C34" s="10" t="inlineStr">
        <is>
          <t>Deatherage, Lucius D</t>
        </is>
      </c>
      <c r="D34" s="11" t="n">
        <v>28</v>
      </c>
      <c r="E34" s="12" t="n">
        <v>106.58</v>
      </c>
      <c r="F34" s="12" t="n">
        <v>2984.24</v>
      </c>
    </row>
    <row r="35">
      <c r="A35" s="2" t="n"/>
      <c r="B35" s="2" t="n"/>
      <c r="C35" s="2" t="n"/>
      <c r="D35" s="13">
        <f>SUBTOTAL(109, D33:D34)</f>
        <v/>
      </c>
      <c r="E35" s="4" t="n"/>
      <c r="F35" s="14">
        <f>SUBTOTAL(109, F33:F34)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0154A</t>
        </is>
      </c>
      <c r="B37" s="10" t="inlineStr">
        <is>
          <t>Plumber</t>
        </is>
      </c>
      <c r="C37" s="10" t="inlineStr">
        <is>
          <t>Dicker, Alex B</t>
        </is>
      </c>
      <c r="D37" s="11" t="n">
        <v>152</v>
      </c>
      <c r="E37" s="12" t="n">
        <v>103.59</v>
      </c>
      <c r="F37" s="12" t="n">
        <v>15745.68</v>
      </c>
    </row>
    <row r="38">
      <c r="A38" s="10" t="inlineStr">
        <is>
          <t>0154A</t>
        </is>
      </c>
      <c r="B38" s="10" t="inlineStr">
        <is>
          <t>(Overtime)</t>
        </is>
      </c>
      <c r="C38" s="10" t="inlineStr">
        <is>
          <t>Dicker, Alex B</t>
        </is>
      </c>
      <c r="D38" s="11" t="n">
        <v>38</v>
      </c>
      <c r="E38" s="12" t="n">
        <v>93.89</v>
      </c>
      <c r="F38" s="12" t="n">
        <v>3567.82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0155A</t>
        </is>
      </c>
      <c r="B41" s="10" t="inlineStr">
        <is>
          <t xml:space="preserve">Maintenance Technician </t>
        </is>
      </c>
      <c r="C41" s="10" t="inlineStr">
        <is>
          <t>Loveall, Sterling K</t>
        </is>
      </c>
      <c r="D41" s="11" t="n">
        <v>152</v>
      </c>
      <c r="E41" s="12" t="n">
        <v>75.59</v>
      </c>
      <c r="F41" s="12" t="n">
        <v>11489.68</v>
      </c>
    </row>
    <row r="42">
      <c r="A42" s="10" t="inlineStr">
        <is>
          <t>0155A</t>
        </is>
      </c>
      <c r="B42" s="10" t="inlineStr">
        <is>
          <t>(Overtime)</t>
        </is>
      </c>
      <c r="C42" s="10" t="inlineStr">
        <is>
          <t>Loveall, Sterling K</t>
        </is>
      </c>
      <c r="D42" s="11" t="n">
        <v>79</v>
      </c>
      <c r="E42" s="12" t="n">
        <v>68.51000000000001</v>
      </c>
      <c r="F42" s="12" t="n">
        <v>5412.29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2" t="n"/>
      <c r="B45" s="15" t="inlineStr">
        <is>
          <t>Totals for NATO</t>
        </is>
      </c>
      <c r="C45" s="2" t="n"/>
      <c r="D45" s="16" t="n">
        <v>1152</v>
      </c>
      <c r="E45" s="4" t="n"/>
      <c r="F45" s="17" t="n">
        <v>98341.30999999998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SDEL-202309RU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389280.9341040368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Russia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0112</t>
        </is>
      </c>
      <c r="B23" s="10" t="inlineStr">
        <is>
          <t>Carpenter Foreman</t>
        </is>
      </c>
      <c r="C23" s="10" t="inlineStr">
        <is>
          <t>Walker, Benjamin G</t>
        </is>
      </c>
      <c r="D23" s="11" t="n">
        <v>160</v>
      </c>
      <c r="E23" s="12" t="n">
        <v>86.15000000000001</v>
      </c>
      <c r="F23" s="12" t="n">
        <v>13784</v>
      </c>
    </row>
    <row r="24">
      <c r="A24" s="10" t="inlineStr">
        <is>
          <t>0112</t>
        </is>
      </c>
      <c r="B24" s="10" t="inlineStr">
        <is>
          <t>(Overtime)</t>
        </is>
      </c>
      <c r="C24" s="10" t="inlineStr">
        <is>
          <t>Walker, Benjamin G</t>
        </is>
      </c>
      <c r="D24" s="11" t="n">
        <v>18</v>
      </c>
      <c r="E24" s="12" t="n">
        <v>78.09</v>
      </c>
      <c r="F24" s="12" t="n">
        <v>1405.62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0113</t>
        </is>
      </c>
      <c r="B27" s="10" t="inlineStr">
        <is>
          <t>Carpenter-Keysmith</t>
        </is>
      </c>
      <c r="C27" s="10" t="inlineStr">
        <is>
          <t xml:space="preserve">Ford, Bruce </t>
        </is>
      </c>
      <c r="D27" s="11" t="n">
        <v>160</v>
      </c>
      <c r="E27" s="12" t="n">
        <v>66.76000000000001</v>
      </c>
      <c r="F27" s="12" t="n">
        <v>10681.6</v>
      </c>
    </row>
    <row r="28">
      <c r="A28" s="10" t="inlineStr">
        <is>
          <t>0113</t>
        </is>
      </c>
      <c r="B28" s="10" t="inlineStr">
        <is>
          <t>(Overtime)</t>
        </is>
      </c>
      <c r="C28" s="10" t="inlineStr">
        <is>
          <t xml:space="preserve">Ford, Bruce </t>
        </is>
      </c>
      <c r="D28" s="11" t="n">
        <v>3</v>
      </c>
      <c r="E28" s="12" t="n">
        <v>60.52</v>
      </c>
      <c r="F28" s="12" t="n">
        <v>181.56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0115</t>
        </is>
      </c>
      <c r="B31" s="10" t="inlineStr">
        <is>
          <t>Custodian/Escort</t>
        </is>
      </c>
      <c r="C31" s="10" t="inlineStr">
        <is>
          <t>Vilsaint, Martine D</t>
        </is>
      </c>
      <c r="D31" s="11" t="n">
        <v>160</v>
      </c>
      <c r="E31" s="12" t="n">
        <v>53.84</v>
      </c>
      <c r="F31" s="12" t="n">
        <v>8614.400000000001</v>
      </c>
    </row>
    <row r="32">
      <c r="A32" s="10" t="inlineStr">
        <is>
          <t>0115</t>
        </is>
      </c>
      <c r="B32" s="10" t="inlineStr">
        <is>
          <t>(Overtime)</t>
        </is>
      </c>
      <c r="C32" s="10" t="inlineStr">
        <is>
          <t>Vilsaint, Martine D</t>
        </is>
      </c>
      <c r="D32" s="11" t="n">
        <v>14</v>
      </c>
      <c r="E32" s="12" t="n">
        <v>48.8</v>
      </c>
      <c r="F32" s="12" t="n">
        <v>683.1999999999999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0116</t>
        </is>
      </c>
      <c r="B35" s="10" t="inlineStr">
        <is>
          <t>Electric Door Mechanic</t>
        </is>
      </c>
      <c r="C35" s="10" t="inlineStr">
        <is>
          <t>Moore, Andrew R</t>
        </is>
      </c>
      <c r="D35" s="11" t="n">
        <v>160</v>
      </c>
      <c r="E35" s="12" t="n">
        <v>92.61</v>
      </c>
      <c r="F35" s="12" t="n">
        <v>14817.6</v>
      </c>
    </row>
    <row r="36">
      <c r="A36" s="2" t="n"/>
      <c r="B36" s="2" t="n"/>
      <c r="C36" s="2" t="n"/>
      <c r="D36" s="13">
        <f>SUBTOTAL(109, D35:D35)</f>
        <v/>
      </c>
      <c r="E36" s="4" t="n"/>
      <c r="F36" s="14">
        <f>SUBTOTAL(109, F35:F35)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0118</t>
        </is>
      </c>
      <c r="B38" s="10" t="inlineStr">
        <is>
          <t>Electrical Foreman</t>
        </is>
      </c>
      <c r="C38" s="10" t="inlineStr">
        <is>
          <t>Rutherford, William M</t>
        </is>
      </c>
      <c r="D38" s="11" t="n">
        <v>160</v>
      </c>
      <c r="E38" s="12" t="n">
        <v>96.92</v>
      </c>
      <c r="F38" s="12" t="n">
        <v>15507.2</v>
      </c>
    </row>
    <row r="39">
      <c r="A39" s="10" t="inlineStr">
        <is>
          <t>0118</t>
        </is>
      </c>
      <c r="B39" s="10" t="inlineStr">
        <is>
          <t>(Overtime)</t>
        </is>
      </c>
      <c r="C39" s="10" t="inlineStr">
        <is>
          <t>Rutherford, William M</t>
        </is>
      </c>
      <c r="D39" s="11" t="n">
        <v>26.5</v>
      </c>
      <c r="E39" s="12" t="n">
        <v>87.84999999999999</v>
      </c>
      <c r="F39" s="12" t="n">
        <v>2328.025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0119</t>
        </is>
      </c>
      <c r="B42" s="10" t="inlineStr">
        <is>
          <t>Electrician</t>
        </is>
      </c>
      <c r="C42" s="10" t="inlineStr">
        <is>
          <t xml:space="preserve">Vilsaint, Lixon </t>
        </is>
      </c>
      <c r="D42" s="11" t="n">
        <v>158</v>
      </c>
      <c r="E42" s="12" t="n">
        <v>92.61</v>
      </c>
      <c r="F42" s="12" t="n">
        <v>14632.38</v>
      </c>
    </row>
    <row r="43">
      <c r="A43" s="10" t="inlineStr">
        <is>
          <t>0119</t>
        </is>
      </c>
      <c r="B43" s="10" t="inlineStr">
        <is>
          <t>(Overtime)</t>
        </is>
      </c>
      <c r="C43" s="10" t="inlineStr">
        <is>
          <t xml:space="preserve">Vilsaint, Lixon </t>
        </is>
      </c>
      <c r="D43" s="11" t="n">
        <v>18.5</v>
      </c>
      <c r="E43" s="12" t="n">
        <v>83.94</v>
      </c>
      <c r="F43" s="12" t="n">
        <v>1552.89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0122</t>
        </is>
      </c>
      <c r="B46" s="10" t="inlineStr">
        <is>
          <t>Facilities Management Specialist</t>
        </is>
      </c>
      <c r="C46" s="10" t="inlineStr">
        <is>
          <t>King, Donna P</t>
        </is>
      </c>
      <c r="D46" s="11" t="n">
        <v>160</v>
      </c>
      <c r="E46" s="12" t="n">
        <v>70.81</v>
      </c>
      <c r="F46" s="12" t="n">
        <v>11329.6</v>
      </c>
    </row>
    <row r="47">
      <c r="A47" s="2" t="n"/>
      <c r="B47" s="2" t="n"/>
      <c r="C47" s="2" t="n"/>
      <c r="D47" s="13">
        <f>SUBTOTAL(109, D46:D46)</f>
        <v/>
      </c>
      <c r="E47" s="4" t="n"/>
      <c r="F47" s="14">
        <f>SUBTOTAL(109, F46:F46)</f>
        <v/>
      </c>
    </row>
    <row r="48">
      <c r="A48" s="2" t="n"/>
      <c r="B48" s="2" t="n"/>
      <c r="C48" s="2" t="n"/>
      <c r="D48" s="3" t="n"/>
      <c r="E48" s="4" t="n"/>
      <c r="F48" s="4" t="n"/>
    </row>
    <row r="49">
      <c r="A49" s="10" t="inlineStr">
        <is>
          <t>0125</t>
        </is>
      </c>
      <c r="B49" s="10" t="inlineStr">
        <is>
          <t>Facility Assistant Supervisor</t>
        </is>
      </c>
      <c r="C49" s="10" t="inlineStr">
        <is>
          <t>King, Michael E</t>
        </is>
      </c>
      <c r="D49" s="11" t="n">
        <v>160</v>
      </c>
      <c r="E49" s="12" t="n">
        <v>150.76</v>
      </c>
      <c r="F49" s="12" t="n">
        <v>24121.6</v>
      </c>
    </row>
    <row r="50">
      <c r="A50" s="10" t="inlineStr">
        <is>
          <t>0125</t>
        </is>
      </c>
      <c r="B50" s="10" t="inlineStr">
        <is>
          <t>(Overtime)</t>
        </is>
      </c>
      <c r="C50" s="10" t="inlineStr">
        <is>
          <t>King, Michael E</t>
        </is>
      </c>
      <c r="D50" s="11" t="n">
        <v>28</v>
      </c>
      <c r="E50" s="12" t="n">
        <v>136.65</v>
      </c>
      <c r="F50" s="12" t="n">
        <v>3826.2</v>
      </c>
    </row>
    <row r="51">
      <c r="A51" s="2" t="n"/>
      <c r="B51" s="2" t="n"/>
      <c r="C51" s="2" t="n"/>
      <c r="D51" s="13">
        <f>SUBTOTAL(109, D49:D50)</f>
        <v/>
      </c>
      <c r="E51" s="4" t="n"/>
      <c r="F51" s="14">
        <f>SUBTOTAL(109, F49:F50)</f>
        <v/>
      </c>
    </row>
    <row r="52">
      <c r="A52" s="2" t="n"/>
      <c r="B52" s="2" t="n"/>
      <c r="C52" s="2" t="n"/>
      <c r="D52" s="3" t="n"/>
      <c r="E52" s="4" t="n"/>
      <c r="F52" s="4" t="n"/>
    </row>
    <row r="53">
      <c r="A53" s="10" t="inlineStr">
        <is>
          <t>0126</t>
        </is>
      </c>
      <c r="B53" s="10" t="inlineStr">
        <is>
          <t>Fire Systems Technician</t>
        </is>
      </c>
      <c r="C53" s="10" t="inlineStr">
        <is>
          <t>Rice, Britton L</t>
        </is>
      </c>
      <c r="D53" s="11" t="n">
        <v>160</v>
      </c>
      <c r="E53" s="12" t="n">
        <v>68.92</v>
      </c>
      <c r="F53" s="12" t="n">
        <v>11027.2</v>
      </c>
    </row>
    <row r="54">
      <c r="A54" s="10" t="inlineStr">
        <is>
          <t>0126</t>
        </is>
      </c>
      <c r="B54" s="10" t="inlineStr">
        <is>
          <t>(Overtime)</t>
        </is>
      </c>
      <c r="C54" s="10" t="inlineStr">
        <is>
          <t>Rice, Britton L</t>
        </is>
      </c>
      <c r="D54" s="11" t="n">
        <v>16</v>
      </c>
      <c r="E54" s="12" t="n">
        <v>62.47</v>
      </c>
      <c r="F54" s="12" t="n">
        <v>999.52</v>
      </c>
    </row>
    <row r="55">
      <c r="A55" s="2" t="n"/>
      <c r="B55" s="2" t="n"/>
      <c r="C55" s="2" t="n"/>
      <c r="D55" s="13">
        <f>SUBTOTAL(109, D53:D54)</f>
        <v/>
      </c>
      <c r="E55" s="4" t="n"/>
      <c r="F55" s="14">
        <f>SUBTOTAL(109, F53:F54)</f>
        <v/>
      </c>
    </row>
    <row r="56">
      <c r="A56" s="2" t="n"/>
      <c r="B56" s="2" t="n"/>
      <c r="C56" s="2" t="n"/>
      <c r="D56" s="3" t="n"/>
      <c r="E56" s="4" t="n"/>
      <c r="F56" s="4" t="n"/>
    </row>
    <row r="57">
      <c r="A57" s="10" t="inlineStr">
        <is>
          <t>0128</t>
        </is>
      </c>
      <c r="B57" s="10" t="inlineStr">
        <is>
          <t>GSO Admin Assistant</t>
        </is>
      </c>
      <c r="C57" s="10" t="inlineStr">
        <is>
          <t>Overa, Keenan B</t>
        </is>
      </c>
      <c r="D57" s="11" t="n">
        <v>90</v>
      </c>
      <c r="E57" s="12" t="n">
        <v>51.55</v>
      </c>
      <c r="F57" s="12" t="n">
        <v>4639.5</v>
      </c>
    </row>
    <row r="58">
      <c r="A58" s="10" t="inlineStr">
        <is>
          <t>0128</t>
        </is>
      </c>
      <c r="B58" s="10" t="inlineStr">
        <is>
          <t>(Overtime)</t>
        </is>
      </c>
      <c r="C58" s="10" t="inlineStr">
        <is>
          <t>Overa, Keenan B</t>
        </is>
      </c>
      <c r="D58" s="11" t="n">
        <v>14</v>
      </c>
      <c r="E58" s="12" t="n">
        <v>58.56386457405726</v>
      </c>
      <c r="F58" s="12" t="n">
        <v>819.8941040368017</v>
      </c>
    </row>
    <row r="59">
      <c r="A59" s="2" t="n"/>
      <c r="B59" s="2" t="n"/>
      <c r="C59" s="2" t="n"/>
      <c r="D59" s="13">
        <f>SUBTOTAL(109, D57:D58)</f>
        <v/>
      </c>
      <c r="E59" s="4" t="n"/>
      <c r="F59" s="14">
        <f>SUBTOTAL(109, F57:F58)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0129</t>
        </is>
      </c>
      <c r="B61" s="10" t="inlineStr">
        <is>
          <t>GSO Admin Assistant-Management Assistant</t>
        </is>
      </c>
      <c r="C61" s="10" t="inlineStr">
        <is>
          <t xml:space="preserve">Bazaria, Iryna </t>
        </is>
      </c>
      <c r="D61" s="11" t="n">
        <v>160</v>
      </c>
      <c r="E61" s="12" t="n">
        <v>79.69</v>
      </c>
      <c r="F61" s="12" t="n">
        <v>12750.4</v>
      </c>
    </row>
    <row r="62">
      <c r="A62" s="2" t="n"/>
      <c r="B62" s="2" t="n"/>
      <c r="C62" s="2" t="n"/>
      <c r="D62" s="13">
        <f>SUBTOTAL(109, D61:D61)</f>
        <v/>
      </c>
      <c r="E62" s="4" t="n"/>
      <c r="F62" s="14">
        <f>SUBTOTAL(109, F61:F61)</f>
        <v/>
      </c>
    </row>
    <row r="63">
      <c r="A63" s="2" t="n"/>
      <c r="B63" s="2" t="n"/>
      <c r="C63" s="2" t="n"/>
      <c r="D63" s="3" t="n"/>
      <c r="E63" s="4" t="n"/>
      <c r="F63" s="4" t="n"/>
    </row>
    <row r="64">
      <c r="A64" s="10" t="inlineStr">
        <is>
          <t>0130</t>
        </is>
      </c>
      <c r="B64" s="10" t="inlineStr">
        <is>
          <t>GSO Admin Assistant-Procurement Clerk</t>
        </is>
      </c>
      <c r="C64" s="10" t="inlineStr">
        <is>
          <t>Faulkner, Elizabeth R</t>
        </is>
      </c>
      <c r="D64" s="11" t="n">
        <v>160</v>
      </c>
      <c r="E64" s="12" t="n">
        <v>64.61</v>
      </c>
      <c r="F64" s="12" t="n">
        <v>10337.6</v>
      </c>
    </row>
    <row r="65">
      <c r="A65" s="10" t="inlineStr">
        <is>
          <t>0130</t>
        </is>
      </c>
      <c r="B65" s="10" t="inlineStr">
        <is>
          <t>(Overtime)</t>
        </is>
      </c>
      <c r="C65" s="10" t="inlineStr">
        <is>
          <t>Faulkner, Elizabeth R</t>
        </is>
      </c>
      <c r="D65" s="11" t="n">
        <v>1.5</v>
      </c>
      <c r="E65" s="12" t="n">
        <v>58.56</v>
      </c>
      <c r="F65" s="12" t="n">
        <v>87.84</v>
      </c>
    </row>
    <row r="66">
      <c r="A66" s="2" t="n"/>
      <c r="B66" s="2" t="n"/>
      <c r="C66" s="2" t="n"/>
      <c r="D66" s="13">
        <f>SUBTOTAL(109, D64:D65)</f>
        <v/>
      </c>
      <c r="E66" s="4" t="n"/>
      <c r="F66" s="14">
        <f>SUBTOTAL(109, F64:F65)</f>
        <v/>
      </c>
    </row>
    <row r="67">
      <c r="A67" s="2" t="n"/>
      <c r="B67" s="2" t="n"/>
      <c r="C67" s="2" t="n"/>
      <c r="D67" s="3" t="n"/>
      <c r="E67" s="4" t="n"/>
      <c r="F67" s="4" t="n"/>
    </row>
    <row r="68">
      <c r="A68" s="10" t="inlineStr">
        <is>
          <t>0136</t>
        </is>
      </c>
      <c r="B68" s="10" t="inlineStr">
        <is>
          <t>HVAC Technician</t>
        </is>
      </c>
      <c r="C68" s="10" t="inlineStr">
        <is>
          <t>Kingsley, Michael</t>
        </is>
      </c>
      <c r="D68" s="11" t="n">
        <v>129.5</v>
      </c>
      <c r="E68" s="12" t="n">
        <v>96.92</v>
      </c>
      <c r="F68" s="12" t="n">
        <v>12551.14</v>
      </c>
    </row>
    <row r="69">
      <c r="A69" s="10" t="inlineStr">
        <is>
          <t>0136</t>
        </is>
      </c>
      <c r="B69" s="10" t="inlineStr">
        <is>
          <t>(Overtime)</t>
        </is>
      </c>
      <c r="C69" s="10" t="inlineStr">
        <is>
          <t>Kingsley, Michael</t>
        </is>
      </c>
      <c r="D69" s="11" t="n">
        <v>20</v>
      </c>
      <c r="E69" s="12" t="n">
        <v>87.84999999999999</v>
      </c>
      <c r="F69" s="12" t="n">
        <v>1757</v>
      </c>
    </row>
    <row r="70">
      <c r="A70" s="2" t="n"/>
      <c r="B70" s="2" t="n"/>
      <c r="C70" s="2" t="n"/>
      <c r="D70" s="13">
        <f>SUBTOTAL(109, D68:D69)</f>
        <v/>
      </c>
      <c r="E70" s="4" t="n"/>
      <c r="F70" s="14">
        <f>SUBTOTAL(109, F68:F69)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0138</t>
        </is>
      </c>
      <c r="B72" s="10" t="inlineStr">
        <is>
          <t>IRM Administrative Assistant</t>
        </is>
      </c>
      <c r="C72" s="10" t="inlineStr">
        <is>
          <t>Murdasova, Angelina V</t>
        </is>
      </c>
      <c r="D72" s="11" t="n">
        <v>160</v>
      </c>
      <c r="E72" s="12" t="n">
        <v>86.15000000000001</v>
      </c>
      <c r="F72" s="12" t="n">
        <v>13784</v>
      </c>
    </row>
    <row r="73">
      <c r="A73" s="2" t="n"/>
      <c r="B73" s="2" t="n"/>
      <c r="C73" s="2" t="n"/>
      <c r="D73" s="13">
        <f>SUBTOTAL(109, D72:D72)</f>
        <v/>
      </c>
      <c r="E73" s="4" t="n"/>
      <c r="F73" s="14">
        <f>SUBTOTAL(109, F72:F72)</f>
        <v/>
      </c>
    </row>
    <row r="74">
      <c r="A74" s="2" t="n"/>
      <c r="B74" s="2" t="n"/>
      <c r="C74" s="2" t="n"/>
      <c r="D74" s="3" t="n"/>
      <c r="E74" s="4" t="n"/>
      <c r="F74" s="4" t="n"/>
    </row>
    <row r="75">
      <c r="A75" s="10" t="inlineStr">
        <is>
          <t>0140</t>
        </is>
      </c>
      <c r="B75" s="10" t="inlineStr">
        <is>
          <t>Plumber</t>
        </is>
      </c>
      <c r="C75" s="10" t="inlineStr">
        <is>
          <t>Berger, Greg J</t>
        </is>
      </c>
      <c r="D75" s="11" t="n">
        <v>125.5</v>
      </c>
      <c r="E75" s="12" t="n">
        <v>86.15000000000001</v>
      </c>
      <c r="F75" s="12" t="n">
        <v>10811.825</v>
      </c>
    </row>
    <row r="76">
      <c r="A76" s="10" t="inlineStr">
        <is>
          <t>0140</t>
        </is>
      </c>
      <c r="B76" s="10" t="inlineStr">
        <is>
          <t>(Overtime)</t>
        </is>
      </c>
      <c r="C76" s="10" t="inlineStr">
        <is>
          <t>Berger, Greg J</t>
        </is>
      </c>
      <c r="D76" s="11" t="n">
        <v>21</v>
      </c>
      <c r="E76" s="12" t="n">
        <v>78.09</v>
      </c>
      <c r="F76" s="12" t="n">
        <v>1639.89</v>
      </c>
    </row>
    <row r="77">
      <c r="A77" s="2" t="n"/>
      <c r="B77" s="2" t="n"/>
      <c r="C77" s="2" t="n"/>
      <c r="D77" s="13">
        <f>SUBTOTAL(109, D75:D76)</f>
        <v/>
      </c>
      <c r="E77" s="4" t="n"/>
      <c r="F77" s="14">
        <f>SUBTOTAL(109, F75:F76)</f>
        <v/>
      </c>
    </row>
    <row r="78">
      <c r="A78" s="2" t="n"/>
      <c r="B78" s="2" t="n"/>
      <c r="C78" s="2" t="n"/>
      <c r="D78" s="3" t="n"/>
      <c r="E78" s="4" t="n"/>
      <c r="F78" s="4" t="n"/>
    </row>
    <row r="79">
      <c r="A79" s="10" t="inlineStr">
        <is>
          <t>0141</t>
        </is>
      </c>
      <c r="B79" s="10" t="inlineStr">
        <is>
          <t>Plumber Foreman</t>
        </is>
      </c>
      <c r="C79" s="10" t="inlineStr">
        <is>
          <t>Gearardo, Patrick J</t>
        </is>
      </c>
      <c r="D79" s="11" t="n">
        <v>160</v>
      </c>
      <c r="E79" s="12" t="n">
        <v>96.92</v>
      </c>
      <c r="F79" s="12" t="n">
        <v>15507.2</v>
      </c>
    </row>
    <row r="80">
      <c r="A80" s="10" t="inlineStr">
        <is>
          <t>0141</t>
        </is>
      </c>
      <c r="B80" s="10" t="inlineStr">
        <is>
          <t>(Overtime)</t>
        </is>
      </c>
      <c r="C80" s="10" t="inlineStr">
        <is>
          <t>Gearardo, Patrick J</t>
        </is>
      </c>
      <c r="D80" s="11" t="n">
        <v>25</v>
      </c>
      <c r="E80" s="12" t="n">
        <v>87.84999999999999</v>
      </c>
      <c r="F80" s="12" t="n">
        <v>2196.25</v>
      </c>
    </row>
    <row r="81">
      <c r="A81" s="2" t="n"/>
      <c r="B81" s="2" t="n"/>
      <c r="C81" s="2" t="n"/>
      <c r="D81" s="13">
        <f>SUBTOTAL(109, D79:D80)</f>
        <v/>
      </c>
      <c r="E81" s="4" t="n"/>
      <c r="F81" s="14">
        <f>SUBTOTAL(109, F79:F80)</f>
        <v/>
      </c>
    </row>
    <row r="82">
      <c r="A82" s="2" t="n"/>
      <c r="B82" s="2" t="n"/>
      <c r="C82" s="2" t="n"/>
      <c r="D82" s="3" t="n"/>
      <c r="E82" s="4" t="n"/>
      <c r="F82" s="4" t="n"/>
    </row>
    <row r="83">
      <c r="A83" s="10" t="inlineStr">
        <is>
          <t>0142</t>
        </is>
      </c>
      <c r="B83" s="10" t="inlineStr">
        <is>
          <t>Pouch Clerk</t>
        </is>
      </c>
      <c r="C83" s="10" t="inlineStr">
        <is>
          <t>Pringle, Clifford A</t>
        </is>
      </c>
      <c r="D83" s="11" t="n">
        <v>160</v>
      </c>
      <c r="E83" s="12" t="n">
        <v>86.15000000000001</v>
      </c>
      <c r="F83" s="12" t="n">
        <v>13784</v>
      </c>
    </row>
    <row r="84">
      <c r="A84" s="10" t="inlineStr">
        <is>
          <t>0142</t>
        </is>
      </c>
      <c r="B84" s="10" t="inlineStr">
        <is>
          <t>(Overtime)</t>
        </is>
      </c>
      <c r="C84" s="10" t="inlineStr">
        <is>
          <t>Pringle, Clifford A</t>
        </is>
      </c>
      <c r="D84" s="11" t="n">
        <v>14</v>
      </c>
      <c r="E84" s="12" t="n">
        <v>78.09</v>
      </c>
      <c r="F84" s="12" t="n">
        <v>1093.26</v>
      </c>
    </row>
    <row r="85">
      <c r="A85" s="2" t="n"/>
      <c r="B85" s="2" t="n"/>
      <c r="C85" s="2" t="n"/>
      <c r="D85" s="13">
        <f>SUBTOTAL(109, D83:D84)</f>
        <v/>
      </c>
      <c r="E85" s="4" t="n"/>
      <c r="F85" s="14">
        <f>SUBTOTAL(109, F83:F84)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0147</t>
        </is>
      </c>
      <c r="B87" s="10" t="inlineStr">
        <is>
          <t>Recruitment Director</t>
        </is>
      </c>
      <c r="C87" s="10" t="inlineStr">
        <is>
          <t>Schmidt, Klemons V</t>
        </is>
      </c>
      <c r="D87" s="11" t="n">
        <v>160</v>
      </c>
      <c r="E87" s="12" t="n">
        <v>103.69</v>
      </c>
      <c r="F87" s="12" t="n">
        <v>16590.4</v>
      </c>
    </row>
    <row r="88">
      <c r="A88" s="2" t="n"/>
      <c r="B88" s="2" t="n"/>
      <c r="C88" s="2" t="n"/>
      <c r="D88" s="13">
        <f>SUBTOTAL(109, D87:D87)</f>
        <v/>
      </c>
      <c r="E88" s="4" t="n"/>
      <c r="F88" s="14">
        <f>SUBTOTAL(109, F87:F87)</f>
        <v/>
      </c>
    </row>
    <row r="89">
      <c r="A89" s="2" t="n"/>
      <c r="B89" s="2" t="n"/>
      <c r="C89" s="2" t="n"/>
      <c r="D89" s="3" t="n"/>
      <c r="E89" s="4" t="n"/>
      <c r="F89" s="4" t="n"/>
    </row>
    <row r="90">
      <c r="A90" s="10" t="inlineStr">
        <is>
          <t>0148</t>
        </is>
      </c>
      <c r="B90" s="10" t="inlineStr">
        <is>
          <t>Resident Manager</t>
        </is>
      </c>
      <c r="C90" s="10" t="inlineStr">
        <is>
          <t>Carroll, Kevin J</t>
        </is>
      </c>
      <c r="D90" s="11" t="n">
        <v>160</v>
      </c>
      <c r="E90" s="12" t="n">
        <v>129.22</v>
      </c>
      <c r="F90" s="12" t="n">
        <v>20675.2</v>
      </c>
    </row>
    <row r="91">
      <c r="A91" s="2" t="n"/>
      <c r="B91" s="2" t="n"/>
      <c r="C91" s="2" t="n"/>
      <c r="D91" s="13">
        <f>SUBTOTAL(109, D90:D90)</f>
        <v/>
      </c>
      <c r="E91" s="4" t="n"/>
      <c r="F91" s="14">
        <f>SUBTOTAL(109, F90:F90)</f>
        <v/>
      </c>
    </row>
    <row r="92">
      <c r="A92" s="2" t="n"/>
      <c r="B92" s="2" t="n"/>
      <c r="C92" s="2" t="n"/>
      <c r="D92" s="3" t="n"/>
      <c r="E92" s="4" t="n"/>
      <c r="F92" s="4" t="n"/>
    </row>
    <row r="93">
      <c r="A93" s="10" t="inlineStr">
        <is>
          <t>0150</t>
        </is>
      </c>
      <c r="B93" s="10" t="inlineStr">
        <is>
          <t>RSO Security Liaison</t>
        </is>
      </c>
      <c r="C93" s="10" t="inlineStr">
        <is>
          <t xml:space="preserve">Gharibashvili, Irine </t>
        </is>
      </c>
      <c r="D93" s="11" t="n">
        <v>160</v>
      </c>
      <c r="E93" s="12" t="n">
        <v>80.76000000000001</v>
      </c>
      <c r="F93" s="12" t="n">
        <v>12921.6</v>
      </c>
    </row>
    <row r="94">
      <c r="A94" s="10" t="inlineStr">
        <is>
          <t>0150</t>
        </is>
      </c>
      <c r="B94" s="10" t="inlineStr">
        <is>
          <t>RSO Security Liaison</t>
        </is>
      </c>
      <c r="C94" s="10" t="inlineStr">
        <is>
          <t>Silver, Courtney R</t>
        </is>
      </c>
      <c r="D94" s="11" t="n">
        <v>160</v>
      </c>
      <c r="E94" s="12" t="n">
        <v>80.76000000000001</v>
      </c>
      <c r="F94" s="12" t="n">
        <v>12921.6</v>
      </c>
    </row>
    <row r="95">
      <c r="A95" s="2" t="n"/>
      <c r="B95" s="2" t="n"/>
      <c r="C95" s="2" t="n"/>
      <c r="D95" s="13">
        <f>SUBTOTAL(109, D93:D94)</f>
        <v/>
      </c>
      <c r="E95" s="4" t="n"/>
      <c r="F95" s="14">
        <f>SUBTOTAL(109, F93:F94)</f>
        <v/>
      </c>
    </row>
    <row r="96">
      <c r="A96" s="2" t="n"/>
      <c r="B96" s="2" t="n"/>
      <c r="C96" s="2" t="n"/>
      <c r="D96" s="3" t="n"/>
      <c r="E96" s="4" t="n"/>
      <c r="F96" s="4" t="n"/>
    </row>
    <row r="97">
      <c r="A97" s="10" t="inlineStr">
        <is>
          <t>0153</t>
        </is>
      </c>
      <c r="B97" s="10" t="inlineStr">
        <is>
          <t>Secure Warehouse Manager (Logistics Spec.)</t>
        </is>
      </c>
      <c r="C97" s="10" t="inlineStr">
        <is>
          <t>Hodges, James J</t>
        </is>
      </c>
      <c r="D97" s="11" t="n">
        <v>160</v>
      </c>
      <c r="E97" s="12" t="n">
        <v>77.90000000000001</v>
      </c>
      <c r="F97" s="12" t="n">
        <v>12464</v>
      </c>
    </row>
    <row r="98">
      <c r="A98" s="10" t="inlineStr">
        <is>
          <t>0153</t>
        </is>
      </c>
      <c r="B98" s="10" t="inlineStr">
        <is>
          <t>(Overtime)</t>
        </is>
      </c>
      <c r="C98" s="10" t="inlineStr">
        <is>
          <t>Hodges, James J</t>
        </is>
      </c>
      <c r="D98" s="11" t="n">
        <v>40</v>
      </c>
      <c r="E98" s="12" t="n">
        <v>70.61</v>
      </c>
      <c r="F98" s="12" t="n">
        <v>2824.4</v>
      </c>
    </row>
    <row r="99">
      <c r="A99" s="2" t="n"/>
      <c r="B99" s="2" t="n"/>
      <c r="C99" s="2" t="n"/>
      <c r="D99" s="13">
        <f>SUBTOTAL(109, D97:D98)</f>
        <v/>
      </c>
      <c r="E99" s="4" t="n"/>
      <c r="F99" s="14">
        <f>SUBTOTAL(109, F97:F98)</f>
        <v/>
      </c>
    </row>
    <row r="100">
      <c r="A100" s="2" t="n"/>
      <c r="B100" s="2" t="n"/>
      <c r="C100" s="2" t="n"/>
      <c r="D100" s="3" t="n"/>
      <c r="E100" s="4" t="n"/>
      <c r="F100" s="4" t="n"/>
    </row>
    <row r="101">
      <c r="A101" s="10" t="inlineStr">
        <is>
          <t>0156</t>
        </is>
      </c>
      <c r="B101" s="10" t="inlineStr">
        <is>
          <t>Systems Administrator</t>
        </is>
      </c>
      <c r="C101" s="10" t="inlineStr">
        <is>
          <t>Budinger, Joseph N</t>
        </is>
      </c>
      <c r="D101" s="11" t="n">
        <v>160</v>
      </c>
      <c r="E101" s="12" t="n">
        <v>107.68</v>
      </c>
      <c r="F101" s="12" t="n">
        <v>17228.8</v>
      </c>
    </row>
    <row r="102">
      <c r="A102" s="10" t="inlineStr">
        <is>
          <t>0156</t>
        </is>
      </c>
      <c r="B102" s="10" t="inlineStr">
        <is>
          <t>(Overtime)</t>
        </is>
      </c>
      <c r="C102" s="10" t="inlineStr">
        <is>
          <t>Budinger, Joseph N</t>
        </is>
      </c>
      <c r="D102" s="11" t="n">
        <v>24</v>
      </c>
      <c r="E102" s="12" t="n">
        <v>97.61</v>
      </c>
      <c r="F102" s="12" t="n">
        <v>2342.64</v>
      </c>
    </row>
    <row r="103">
      <c r="A103" s="10" t="inlineStr">
        <is>
          <t>0156</t>
        </is>
      </c>
      <c r="B103" s="10" t="inlineStr">
        <is>
          <t>Systems Administrator</t>
        </is>
      </c>
      <c r="C103" s="10" t="inlineStr">
        <is>
          <t xml:space="preserve">Kum-Nji, Paul </t>
        </is>
      </c>
      <c r="D103" s="11" t="n">
        <v>160</v>
      </c>
      <c r="E103" s="12" t="n">
        <v>107.68</v>
      </c>
      <c r="F103" s="12" t="n">
        <v>17228.8</v>
      </c>
    </row>
    <row r="104">
      <c r="A104" s="10" t="inlineStr">
        <is>
          <t>0156</t>
        </is>
      </c>
      <c r="B104" s="10" t="inlineStr">
        <is>
          <t>(Overtime)</t>
        </is>
      </c>
      <c r="C104" s="10" t="inlineStr">
        <is>
          <t xml:space="preserve">Kum-Nji, Paul </t>
        </is>
      </c>
      <c r="D104" s="11" t="n">
        <v>11</v>
      </c>
      <c r="E104" s="12" t="n">
        <v>97.61</v>
      </c>
      <c r="F104" s="12" t="n">
        <v>1073.71</v>
      </c>
    </row>
    <row r="105">
      <c r="A105" s="10" t="inlineStr">
        <is>
          <t>0156</t>
        </is>
      </c>
      <c r="B105" s="10" t="inlineStr">
        <is>
          <t>Systems Administrator</t>
        </is>
      </c>
      <c r="C105" s="10" t="inlineStr">
        <is>
          <t>Newman, George V</t>
        </is>
      </c>
      <c r="D105" s="11" t="n">
        <v>160</v>
      </c>
      <c r="E105" s="12" t="n">
        <v>107.68</v>
      </c>
      <c r="F105" s="12" t="n">
        <v>17228.8</v>
      </c>
    </row>
    <row r="106">
      <c r="A106" s="10" t="inlineStr">
        <is>
          <t>0156</t>
        </is>
      </c>
      <c r="B106" s="10" t="inlineStr">
        <is>
          <t>(Overtime)</t>
        </is>
      </c>
      <c r="C106" s="10" t="inlineStr">
        <is>
          <t>Newman, George V</t>
        </is>
      </c>
      <c r="D106" s="11" t="n">
        <v>13</v>
      </c>
      <c r="E106" s="12" t="n">
        <v>97.61</v>
      </c>
      <c r="F106" s="12" t="n">
        <v>1268.93</v>
      </c>
    </row>
    <row r="107">
      <c r="A107" s="2" t="n"/>
      <c r="B107" s="2" t="n"/>
      <c r="C107" s="2" t="n"/>
      <c r="D107" s="13">
        <f>SUBTOTAL(109, D101:D106)</f>
        <v/>
      </c>
      <c r="E107" s="4" t="n"/>
      <c r="F107" s="14">
        <f>SUBTOTAL(109, F101:F106)</f>
        <v/>
      </c>
    </row>
    <row r="108">
      <c r="A108" s="2" t="n"/>
      <c r="B108" s="2" t="n"/>
      <c r="C108" s="2" t="n"/>
      <c r="D108" s="3" t="n"/>
      <c r="E108" s="4" t="n"/>
      <c r="F108" s="4" t="n"/>
    </row>
    <row r="109">
      <c r="A109" s="10" t="inlineStr">
        <is>
          <t>0158</t>
        </is>
      </c>
      <c r="B109" s="10" t="inlineStr">
        <is>
          <t xml:space="preserve">Telephone Technician </t>
        </is>
      </c>
      <c r="C109" s="10" t="inlineStr">
        <is>
          <t xml:space="preserve">Perez, Claude </t>
        </is>
      </c>
      <c r="D109" s="11" t="n">
        <v>160</v>
      </c>
      <c r="E109" s="12" t="n">
        <v>90.45</v>
      </c>
      <c r="F109" s="12" t="n">
        <v>14472</v>
      </c>
    </row>
    <row r="110">
      <c r="A110" s="10" t="inlineStr">
        <is>
          <t>0158</t>
        </is>
      </c>
      <c r="B110" s="10" t="inlineStr">
        <is>
          <t>(Overtime)</t>
        </is>
      </c>
      <c r="C110" s="10" t="inlineStr">
        <is>
          <t xml:space="preserve">Perez, Claude </t>
        </is>
      </c>
      <c r="D110" s="11" t="n">
        <v>34</v>
      </c>
      <c r="E110" s="12" t="n">
        <v>81.98999999999999</v>
      </c>
      <c r="F110" s="12" t="n">
        <v>2787.66</v>
      </c>
    </row>
    <row r="111">
      <c r="A111" s="2" t="n"/>
      <c r="B111" s="2" t="n"/>
      <c r="C111" s="2" t="n"/>
      <c r="D111" s="13">
        <f>SUBTOTAL(109, D109:D110)</f>
        <v/>
      </c>
      <c r="E111" s="4" t="n"/>
      <c r="F111" s="14">
        <f>SUBTOTAL(109, F109:F110)</f>
        <v/>
      </c>
    </row>
    <row r="112">
      <c r="A112" s="2" t="n"/>
      <c r="B112" s="2" t="n"/>
      <c r="C112" s="2" t="n"/>
      <c r="D112" s="3" t="n"/>
      <c r="E112" s="4" t="n"/>
      <c r="F112" s="4" t="n"/>
    </row>
    <row r="113">
      <c r="A113" s="2" t="n"/>
      <c r="B113" s="15" t="inlineStr">
        <is>
          <t>Totals for Russia</t>
        </is>
      </c>
      <c r="C113" s="2" t="n"/>
      <c r="D113" s="16" t="n">
        <v>4364.5</v>
      </c>
      <c r="E113" s="4" t="n"/>
      <c r="F113" s="17" t="n">
        <v>389280.9341040368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SDEL-202309UA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12705.21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Ukraine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0104</t>
        </is>
      </c>
      <c r="B23" s="10" t="inlineStr">
        <is>
          <t xml:space="preserve">Electrician-Kyiv, Ukraine </t>
        </is>
      </c>
      <c r="C23" s="10" t="inlineStr">
        <is>
          <t>Robinson, James D</t>
        </is>
      </c>
      <c r="D23" s="11" t="n">
        <v>158</v>
      </c>
      <c r="E23" s="12" t="n">
        <v>64.5</v>
      </c>
      <c r="F23" s="12" t="n">
        <v>10191</v>
      </c>
    </row>
    <row r="24">
      <c r="A24" s="10" t="inlineStr">
        <is>
          <t>0104</t>
        </is>
      </c>
      <c r="B24" s="10" t="inlineStr">
        <is>
          <t>(Overtime)</t>
        </is>
      </c>
      <c r="C24" s="10" t="inlineStr">
        <is>
          <t>Robinson, James D</t>
        </is>
      </c>
      <c r="D24" s="11" t="n">
        <v>43</v>
      </c>
      <c r="E24" s="12" t="n">
        <v>58.47</v>
      </c>
      <c r="F24" s="12" t="n">
        <v>2514.21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2" t="n"/>
      <c r="B27" s="15" t="inlineStr">
        <is>
          <t>Totals for Ukraine</t>
        </is>
      </c>
      <c r="C27" s="2" t="n"/>
      <c r="D27" s="16" t="n">
        <v>201</v>
      </c>
      <c r="E27" s="4" t="n"/>
      <c r="F27" s="17" t="n">
        <v>12705.21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SDEL-202309MD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21128.32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Moldova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0101</t>
        </is>
      </c>
      <c r="B23" s="10" t="inlineStr">
        <is>
          <t>Facilities Maintenance (FM) Assistant - Chisinau, Moldova</t>
        </is>
      </c>
      <c r="C23" s="10" t="inlineStr">
        <is>
          <t xml:space="preserve">Groshon, William </t>
        </is>
      </c>
      <c r="D23" s="11" t="n">
        <v>152</v>
      </c>
      <c r="E23" s="12" t="n">
        <v>70.81</v>
      </c>
      <c r="F23" s="12" t="n">
        <v>10763.12</v>
      </c>
    </row>
    <row r="24">
      <c r="A24" s="10" t="inlineStr">
        <is>
          <t>0101</t>
        </is>
      </c>
      <c r="B24" s="10" t="inlineStr">
        <is>
          <t>(Overtime)</t>
        </is>
      </c>
      <c r="C24" s="10" t="inlineStr">
        <is>
          <t xml:space="preserve">Groshon, William </t>
        </is>
      </c>
      <c r="D24" s="11" t="n">
        <v>24</v>
      </c>
      <c r="E24" s="12" t="n">
        <v>64.19</v>
      </c>
      <c r="F24" s="12" t="n">
        <v>1540.56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0102</t>
        </is>
      </c>
      <c r="B27" s="10" t="inlineStr">
        <is>
          <t>Maintenance Technician/Custodian/Escort-Chisinau, Moldova</t>
        </is>
      </c>
      <c r="C27" s="10" t="inlineStr">
        <is>
          <t>Swaidner, Jeremy R</t>
        </is>
      </c>
      <c r="D27" s="11" t="n">
        <v>160</v>
      </c>
      <c r="E27" s="12" t="n">
        <v>50.57</v>
      </c>
      <c r="F27" s="12" t="n">
        <v>8091.2</v>
      </c>
    </row>
    <row r="28">
      <c r="A28" s="10" t="inlineStr">
        <is>
          <t>0102</t>
        </is>
      </c>
      <c r="B28" s="10" t="inlineStr">
        <is>
          <t>(Overtime)</t>
        </is>
      </c>
      <c r="C28" s="10" t="inlineStr">
        <is>
          <t>Swaidner, Jeremy R</t>
        </is>
      </c>
      <c r="D28" s="11" t="n">
        <v>16</v>
      </c>
      <c r="E28" s="12" t="n">
        <v>45.84</v>
      </c>
      <c r="F28" s="12" t="n">
        <v>733.4400000000001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2" t="n"/>
      <c r="B31" s="15" t="inlineStr">
        <is>
          <t>Totals for Moldova</t>
        </is>
      </c>
      <c r="C31" s="2" t="n"/>
      <c r="D31" s="16" t="n">
        <v>352</v>
      </c>
      <c r="E31" s="4" t="n"/>
      <c r="F31" s="17" t="n">
        <v>21128.32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2024-01-10T21:12:40Z</dcterms:created>
  <dcterms:modified xmlns:dcterms="http://purl.org/dc/terms/" xmlns:xsi="http://www.w3.org/2001/XMLSchema-instance" xsi:type="dcterms:W3CDTF">2024-01-10T21:12:40Z</dcterms:modified>
</cp:coreProperties>
</file>