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Labor-China" sheetId="1" state="visible" r:id="rId1"/>
    <sheet xmlns:r="http://schemas.openxmlformats.org/officeDocument/2006/relationships" name="Labor-Hong Kong" sheetId="2" state="visible" r:id="rId2"/>
    <sheet xmlns:r="http://schemas.openxmlformats.org/officeDocument/2006/relationships" name="Labor-Vietnam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1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1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pivotButton="0" quotePrefix="0" xfId="8"/>
    <xf numFmtId="164" fontId="3" fillId="0" borderId="2" pivotButton="0" quotePrefix="0" xfId="16"/>
    <xf numFmtId="8" fontId="3" fillId="0" borderId="2" pivotButton="0" quotePrefix="0" xfId="10"/>
    <xf numFmtId="0" fontId="2" fillId="0" borderId="2" applyAlignment="1" pivotButton="0" quotePrefix="0" xfId="1">
      <alignment horizontal="right"/>
    </xf>
    <xf numFmtId="0" fontId="3" fillId="0" borderId="2" applyAlignment="1" pivotButton="0" quotePrefix="0" xfId="2">
      <alignment horizontal="right"/>
    </xf>
    <xf numFmtId="0" fontId="4" fillId="0" borderId="2" pivotButton="0" quotePrefix="0" xfId="3"/>
    <xf numFmtId="8" fontId="4" fillId="0" borderId="2" applyAlignment="1" pivotButton="0" quotePrefix="0" xfId="4">
      <alignment horizontal="left"/>
    </xf>
    <xf numFmtId="0" fontId="7" fillId="3" borderId="3" applyAlignment="1" pivotButton="0" quotePrefix="0" xfId="24">
      <alignment horizontal="center"/>
    </xf>
    <xf numFmtId="0" fontId="3" fillId="0" borderId="3" pivotButton="0" quotePrefix="0" xfId="8"/>
    <xf numFmtId="164" fontId="3" fillId="0" borderId="3" pivotButton="0" quotePrefix="0" xfId="16"/>
    <xf numFmtId="8" fontId="3" fillId="0" borderId="3" pivotButton="0" quotePrefix="0" xfId="10"/>
    <xf numFmtId="164" fontId="6" fillId="0" borderId="2" pivotButton="0" quotePrefix="0" xfId="18"/>
    <xf numFmtId="8" fontId="6" fillId="0" borderId="2" pivotButton="0" quotePrefix="0" xfId="12"/>
    <xf numFmtId="0" fontId="11" fillId="0" borderId="2" pivotButton="0" quotePrefix="0" xfId="28"/>
    <xf numFmtId="164" fontId="11" fillId="0" borderId="2" pivotButton="0" quotePrefix="0" xfId="29"/>
    <xf numFmtId="8" fontId="11" fillId="0" borderId="2" pivotButton="0" quotePrefix="0" xfId="30"/>
  </cellXfs>
  <cellStyles count="31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currencyCell" xfId="10" hidden="0"/>
    <cellStyle name="currencyCellBorder" xfId="11" hidden="0"/>
    <cellStyle name="currencyCellTotal" xfId="12" hidden="0"/>
    <cellStyle name="contractCurrency" xfId="13" hidden="0"/>
    <cellStyle name="contractTitle" xfId="14" hidden="0"/>
    <cellStyle name="highlightedCurrency" xfId="15" hidden="0"/>
    <cellStyle name="numberCell" xfId="16" hidden="0"/>
    <cellStyle name="numberCellBorder" xfId="17" hidden="0"/>
    <cellStyle name="numberCellTotal" xfId="18" hidden="0"/>
    <cellStyle name="numberHighlighted" xfId="19" hidden="0"/>
    <cellStyle name="numberFocused" xfId="20" hidden="0"/>
    <cellStyle name="dateCell" xfId="21" hidden="0"/>
    <cellStyle name="percentageCell" xfId="22" hidden="0"/>
    <cellStyle name="noBorder" xfId="23" hidden="0"/>
    <cellStyle name="summaryTitle" xfId="24" hidden="0"/>
    <cellStyle name="signatureLine" xfId="25" hidden="0"/>
    <cellStyle name="hoursTitle" xfId="26" hidden="0"/>
    <cellStyle name="hoursSubtitle" xfId="27" hidden="0"/>
    <cellStyle name="invoiceSummaryText" xfId="28" hidden="0"/>
    <cellStyle name="invoiceSummaryNumber" xfId="29" hidden="0"/>
    <cellStyle name="invoiceSummaryCurrency" xfId="3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4"/>
  <sheetViews>
    <sheetView tabSelected="1"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01/09/2024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SDEL-202312CH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315535.2860000001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China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12/01/2023 - 12/31/2023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0301</t>
        </is>
      </c>
      <c r="B23" s="10" t="inlineStr">
        <is>
          <t>Admin Assistant/Work Order Clerk/Secure Material Manager - Guangzhou</t>
        </is>
      </c>
      <c r="C23" s="10" t="inlineStr">
        <is>
          <t>Boylan, Jessica J</t>
        </is>
      </c>
      <c r="D23" s="11" t="n">
        <v>168</v>
      </c>
      <c r="E23" s="12" t="n">
        <v>79.29000000000001</v>
      </c>
      <c r="F23" s="12" t="n">
        <v>13320.72</v>
      </c>
    </row>
    <row r="24">
      <c r="A24" s="10" t="inlineStr">
        <is>
          <t>0301</t>
        </is>
      </c>
      <c r="B24" s="10" t="inlineStr">
        <is>
          <t>(Overtime)</t>
        </is>
      </c>
      <c r="C24" s="10" t="inlineStr">
        <is>
          <t>Boylan, Jessica J</t>
        </is>
      </c>
      <c r="D24" s="11" t="n">
        <v>32</v>
      </c>
      <c r="E24" s="12" t="n">
        <v>73.15000000000001</v>
      </c>
      <c r="F24" s="12" t="n">
        <v>2340.8</v>
      </c>
    </row>
    <row r="25">
      <c r="A25" s="2" t="n"/>
      <c r="B25" s="2" t="n"/>
      <c r="C25" s="2" t="n"/>
      <c r="D25" s="13">
        <f>SUBTOTAL(109, D23:D24)</f>
        <v/>
      </c>
      <c r="E25" s="4" t="n"/>
      <c r="F25" s="14">
        <f>SUBTOTAL(109, F23:F24)</f>
        <v/>
      </c>
    </row>
    <row r="26">
      <c r="A26" s="2" t="n"/>
      <c r="B26" s="2" t="n"/>
      <c r="C26" s="2" t="n"/>
      <c r="D26" s="3" t="n"/>
      <c r="E26" s="4" t="n"/>
      <c r="F26" s="4" t="n"/>
    </row>
    <row r="27">
      <c r="A27" s="10" t="inlineStr">
        <is>
          <t>0303</t>
        </is>
      </c>
      <c r="B27" s="10" t="inlineStr">
        <is>
          <t>BAS Technician - Guangzhou</t>
        </is>
      </c>
      <c r="C27" s="10" t="inlineStr">
        <is>
          <t xml:space="preserve">Victory, John </t>
        </is>
      </c>
      <c r="D27" s="11" t="n">
        <v>120</v>
      </c>
      <c r="E27" s="12" t="n">
        <v>107.92</v>
      </c>
      <c r="F27" s="12" t="n">
        <v>12950.4</v>
      </c>
    </row>
    <row r="28">
      <c r="A28" s="10" t="inlineStr">
        <is>
          <t>0303</t>
        </is>
      </c>
      <c r="B28" s="10" t="inlineStr">
        <is>
          <t>(Overtime)</t>
        </is>
      </c>
      <c r="C28" s="10" t="inlineStr">
        <is>
          <t xml:space="preserve">Victory, John </t>
        </is>
      </c>
      <c r="D28" s="11" t="n">
        <v>22</v>
      </c>
      <c r="E28" s="12" t="n">
        <v>99.56</v>
      </c>
      <c r="F28" s="12" t="n">
        <v>2190.32</v>
      </c>
    </row>
    <row r="29">
      <c r="A29" s="2" t="n"/>
      <c r="B29" s="2" t="n"/>
      <c r="C29" s="2" t="n"/>
      <c r="D29" s="13">
        <f>SUBTOTAL(109, D27:D28)</f>
        <v/>
      </c>
      <c r="E29" s="4" t="n"/>
      <c r="F29" s="14">
        <f>SUBTOTAL(109, F27:F28)</f>
        <v/>
      </c>
    </row>
    <row r="30">
      <c r="A30" s="2" t="n"/>
      <c r="B30" s="2" t="n"/>
      <c r="C30" s="2" t="n"/>
      <c r="D30" s="3" t="n"/>
      <c r="E30" s="4" t="n"/>
      <c r="F30" s="4" t="n"/>
    </row>
    <row r="31">
      <c r="A31" s="10" t="inlineStr">
        <is>
          <t>0307</t>
        </is>
      </c>
      <c r="B31" s="10" t="inlineStr">
        <is>
          <t>Building Maintenance Technician</t>
        </is>
      </c>
      <c r="C31" s="10" t="inlineStr">
        <is>
          <t xml:space="preserve">Kraff, Gregory </t>
        </is>
      </c>
      <c r="D31" s="11" t="n">
        <v>168</v>
      </c>
      <c r="E31" s="12" t="n">
        <v>49.68</v>
      </c>
      <c r="F31" s="12" t="n">
        <v>8346.24</v>
      </c>
    </row>
    <row r="32">
      <c r="A32" s="10" t="inlineStr">
        <is>
          <t>0307</t>
        </is>
      </c>
      <c r="B32" s="10" t="inlineStr">
        <is>
          <t>(Overtime)</t>
        </is>
      </c>
      <c r="C32" s="10" t="inlineStr">
        <is>
          <t xml:space="preserve">Kraff, Gregory </t>
        </is>
      </c>
      <c r="D32" s="11" t="n">
        <v>41</v>
      </c>
      <c r="E32" s="12" t="n">
        <v>45.84</v>
      </c>
      <c r="F32" s="12" t="n">
        <v>1879.44</v>
      </c>
    </row>
    <row r="33">
      <c r="A33" s="2" t="n"/>
      <c r="B33" s="2" t="n"/>
      <c r="C33" s="2" t="n"/>
      <c r="D33" s="13">
        <f>SUBTOTAL(109, D31:D32)</f>
        <v/>
      </c>
      <c r="E33" s="4" t="n"/>
      <c r="F33" s="14">
        <f>SUBTOTAL(109, F31:F32)</f>
        <v/>
      </c>
    </row>
    <row r="34">
      <c r="A34" s="2" t="n"/>
      <c r="B34" s="2" t="n"/>
      <c r="C34" s="2" t="n"/>
      <c r="D34" s="3" t="n"/>
      <c r="E34" s="4" t="n"/>
      <c r="F34" s="4" t="n"/>
    </row>
    <row r="35">
      <c r="A35" s="10" t="inlineStr">
        <is>
          <t>0313</t>
        </is>
      </c>
      <c r="B35" s="10" t="inlineStr">
        <is>
          <t>Electric Door Mechanic</t>
        </is>
      </c>
      <c r="C35" s="10" t="inlineStr">
        <is>
          <t>Crumrine, Scott T</t>
        </is>
      </c>
      <c r="D35" s="11" t="n">
        <v>168</v>
      </c>
      <c r="E35" s="12" t="n">
        <v>74.06</v>
      </c>
      <c r="F35" s="12" t="n">
        <v>12442.08</v>
      </c>
    </row>
    <row r="36">
      <c r="A36" s="10" t="inlineStr">
        <is>
          <t>0313</t>
        </is>
      </c>
      <c r="B36" s="10" t="inlineStr">
        <is>
          <t>(Overtime)</t>
        </is>
      </c>
      <c r="C36" s="10" t="inlineStr">
        <is>
          <t>Crumrine, Scott T</t>
        </is>
      </c>
      <c r="D36" s="11" t="n">
        <v>22</v>
      </c>
      <c r="E36" s="12" t="n">
        <v>68.31999999999999</v>
      </c>
      <c r="F36" s="12" t="n">
        <v>1503.04</v>
      </c>
    </row>
    <row r="37">
      <c r="A37" s="2" t="n"/>
      <c r="B37" s="2" t="n"/>
      <c r="C37" s="2" t="n"/>
      <c r="D37" s="13">
        <f>SUBTOTAL(109, D35:D36)</f>
        <v/>
      </c>
      <c r="E37" s="4" t="n"/>
      <c r="F37" s="14">
        <f>SUBTOTAL(109, F35:F36)</f>
        <v/>
      </c>
    </row>
    <row r="38">
      <c r="A38" s="2" t="n"/>
      <c r="B38" s="2" t="n"/>
      <c r="C38" s="2" t="n"/>
      <c r="D38" s="3" t="n"/>
      <c r="E38" s="4" t="n"/>
      <c r="F38" s="4" t="n"/>
    </row>
    <row r="39">
      <c r="A39" s="10" t="inlineStr">
        <is>
          <t>0317</t>
        </is>
      </c>
      <c r="B39" s="10" t="inlineStr">
        <is>
          <t>Electrician - Guangzhou</t>
        </is>
      </c>
      <c r="C39" s="10" t="inlineStr">
        <is>
          <t>Resnik, Michael L</t>
        </is>
      </c>
      <c r="D39" s="11" t="n">
        <v>140</v>
      </c>
      <c r="E39" s="12" t="n">
        <v>95.23</v>
      </c>
      <c r="F39" s="12" t="n">
        <v>13332.2</v>
      </c>
    </row>
    <row r="40">
      <c r="A40" s="10" t="inlineStr">
        <is>
          <t>0317</t>
        </is>
      </c>
      <c r="B40" s="10" t="inlineStr">
        <is>
          <t>(Overtime)</t>
        </is>
      </c>
      <c r="C40" s="10" t="inlineStr">
        <is>
          <t>Resnik, Michael L</t>
        </is>
      </c>
      <c r="D40" s="11" t="n">
        <v>21</v>
      </c>
      <c r="E40" s="12" t="n">
        <v>87.84999999999999</v>
      </c>
      <c r="F40" s="12" t="n">
        <v>1844.85</v>
      </c>
    </row>
    <row r="41">
      <c r="A41" s="2" t="n"/>
      <c r="B41" s="2" t="n"/>
      <c r="C41" s="2" t="n"/>
      <c r="D41" s="13">
        <f>SUBTOTAL(109, D39:D40)</f>
        <v/>
      </c>
      <c r="E41" s="4" t="n"/>
      <c r="F41" s="14">
        <f>SUBTOTAL(109, F39:F40)</f>
        <v/>
      </c>
    </row>
    <row r="42">
      <c r="A42" s="2" t="n"/>
      <c r="B42" s="2" t="n"/>
      <c r="C42" s="2" t="n"/>
      <c r="D42" s="3" t="n"/>
      <c r="E42" s="4" t="n"/>
      <c r="F42" s="4" t="n"/>
    </row>
    <row r="43">
      <c r="A43" s="10" t="inlineStr">
        <is>
          <t>0327</t>
        </is>
      </c>
      <c r="B43" s="10" t="inlineStr">
        <is>
          <t>Generator Technician, Compound – Beijing</t>
        </is>
      </c>
      <c r="C43" s="10" t="inlineStr">
        <is>
          <t>Crews, William H</t>
        </is>
      </c>
      <c r="D43" s="11" t="n">
        <v>152</v>
      </c>
      <c r="E43" s="12" t="n">
        <v>73.16</v>
      </c>
      <c r="F43" s="12" t="n">
        <v>11120.32</v>
      </c>
    </row>
    <row r="44">
      <c r="A44" s="10" t="inlineStr">
        <is>
          <t>0327</t>
        </is>
      </c>
      <c r="B44" s="10" t="inlineStr">
        <is>
          <t>(Overtime)</t>
        </is>
      </c>
      <c r="C44" s="10" t="inlineStr">
        <is>
          <t>Crews, William H</t>
        </is>
      </c>
      <c r="D44" s="11" t="n">
        <v>31</v>
      </c>
      <c r="E44" s="12" t="n">
        <v>78.09</v>
      </c>
      <c r="F44" s="12" t="n">
        <v>2420.79</v>
      </c>
    </row>
    <row r="45">
      <c r="A45" s="2" t="n"/>
      <c r="B45" s="2" t="n"/>
      <c r="C45" s="2" t="n"/>
      <c r="D45" s="13">
        <f>SUBTOTAL(109, D43:D44)</f>
        <v/>
      </c>
      <c r="E45" s="4" t="n"/>
      <c r="F45" s="14">
        <f>SUBTOTAL(109, F43:F44)</f>
        <v/>
      </c>
    </row>
    <row r="46">
      <c r="A46" s="2" t="n"/>
      <c r="B46" s="2" t="n"/>
      <c r="C46" s="2" t="n"/>
      <c r="D46" s="3" t="n"/>
      <c r="E46" s="4" t="n"/>
      <c r="F46" s="4" t="n"/>
    </row>
    <row r="47">
      <c r="A47" s="10" t="inlineStr">
        <is>
          <t>0328</t>
        </is>
      </c>
      <c r="B47" s="10" t="inlineStr">
        <is>
          <t>Generator Technician, Compound – Guangzhou</t>
        </is>
      </c>
      <c r="C47" s="10" t="inlineStr">
        <is>
          <t>Kelver, Nicholas S</t>
        </is>
      </c>
      <c r="D47" s="11" t="n">
        <v>84</v>
      </c>
      <c r="E47" s="12" t="n">
        <v>84.65000000000001</v>
      </c>
      <c r="F47" s="12" t="n">
        <v>7110.6</v>
      </c>
    </row>
    <row r="48">
      <c r="A48" s="10" t="inlineStr">
        <is>
          <t>0328</t>
        </is>
      </c>
      <c r="B48" s="10" t="inlineStr">
        <is>
          <t>(Overtime)</t>
        </is>
      </c>
      <c r="C48" s="10" t="inlineStr">
        <is>
          <t>Kelver, Nicholas S</t>
        </is>
      </c>
      <c r="D48" s="11" t="n">
        <v>29</v>
      </c>
      <c r="E48" s="12" t="n">
        <v>78.09</v>
      </c>
      <c r="F48" s="12" t="n">
        <v>2264.61</v>
      </c>
    </row>
    <row r="49">
      <c r="A49" s="2" t="n"/>
      <c r="B49" s="2" t="n"/>
      <c r="C49" s="2" t="n"/>
      <c r="D49" s="13">
        <f>SUBTOTAL(109, D47:D48)</f>
        <v/>
      </c>
      <c r="E49" s="4" t="n"/>
      <c r="F49" s="14">
        <f>SUBTOTAL(109, F47:F48)</f>
        <v/>
      </c>
    </row>
    <row r="50">
      <c r="A50" s="2" t="n"/>
      <c r="B50" s="2" t="n"/>
      <c r="C50" s="2" t="n"/>
      <c r="D50" s="3" t="n"/>
      <c r="E50" s="4" t="n"/>
      <c r="F50" s="4" t="n"/>
    </row>
    <row r="51">
      <c r="A51" s="10" t="inlineStr">
        <is>
          <t>0329</t>
        </is>
      </c>
      <c r="B51" s="10" t="inlineStr">
        <is>
          <t>HVAC and BAS Technician-Guangzhou</t>
        </is>
      </c>
      <c r="C51" s="10" t="inlineStr">
        <is>
          <t>Jones, Marcus L</t>
        </is>
      </c>
      <c r="D51" s="11" t="n">
        <v>128</v>
      </c>
      <c r="E51" s="12" t="n">
        <v>63.84</v>
      </c>
      <c r="F51" s="12" t="n">
        <v>8171.52</v>
      </c>
    </row>
    <row r="52">
      <c r="A52" s="10" t="inlineStr">
        <is>
          <t>0329</t>
        </is>
      </c>
      <c r="B52" s="10" t="inlineStr">
        <is>
          <t>(Overtime)</t>
        </is>
      </c>
      <c r="C52" s="10" t="inlineStr">
        <is>
          <t>Jones, Marcus L</t>
        </is>
      </c>
      <c r="D52" s="11" t="n">
        <v>24</v>
      </c>
      <c r="E52" s="12" t="n">
        <v>58.9</v>
      </c>
      <c r="F52" s="12" t="n">
        <v>1413.6</v>
      </c>
    </row>
    <row r="53">
      <c r="A53" s="2" t="n"/>
      <c r="B53" s="2" t="n"/>
      <c r="C53" s="2" t="n"/>
      <c r="D53" s="13">
        <f>SUBTOTAL(109, D51:D52)</f>
        <v/>
      </c>
      <c r="E53" s="4" t="n"/>
      <c r="F53" s="14">
        <f>SUBTOTAL(109, F51:F52)</f>
        <v/>
      </c>
    </row>
    <row r="54">
      <c r="A54" s="2" t="n"/>
      <c r="B54" s="2" t="n"/>
      <c r="C54" s="2" t="n"/>
      <c r="D54" s="3" t="n"/>
      <c r="E54" s="4" t="n"/>
      <c r="F54" s="4" t="n"/>
    </row>
    <row r="55">
      <c r="A55" s="10" t="inlineStr">
        <is>
          <t>0330</t>
        </is>
      </c>
      <c r="B55" s="10" t="inlineStr">
        <is>
          <t>HVAC DDC Technician</t>
        </is>
      </c>
      <c r="C55" s="10" t="inlineStr">
        <is>
          <t>Goh, Brian W</t>
        </is>
      </c>
      <c r="D55" s="11" t="n">
        <v>145</v>
      </c>
      <c r="E55" s="12" t="n">
        <v>63.84</v>
      </c>
      <c r="F55" s="12" t="n">
        <v>9256.800000000001</v>
      </c>
    </row>
    <row r="56">
      <c r="A56" s="10" t="inlineStr">
        <is>
          <t>0330</t>
        </is>
      </c>
      <c r="B56" s="10" t="inlineStr">
        <is>
          <t>(Overtime)</t>
        </is>
      </c>
      <c r="C56" s="10" t="inlineStr">
        <is>
          <t>Goh, Brian W</t>
        </is>
      </c>
      <c r="D56" s="11" t="n">
        <v>37</v>
      </c>
      <c r="E56" s="12" t="n">
        <v>58.9</v>
      </c>
      <c r="F56" s="12" t="n">
        <v>2179.3</v>
      </c>
    </row>
    <row r="57">
      <c r="A57" s="2" t="n"/>
      <c r="B57" s="2" t="n"/>
      <c r="C57" s="2" t="n"/>
      <c r="D57" s="13">
        <f>SUBTOTAL(109, D55:D56)</f>
        <v/>
      </c>
      <c r="E57" s="4" t="n"/>
      <c r="F57" s="14">
        <f>SUBTOTAL(109, F55:F56)</f>
        <v/>
      </c>
    </row>
    <row r="58">
      <c r="A58" s="2" t="n"/>
      <c r="B58" s="2" t="n"/>
      <c r="C58" s="2" t="n"/>
      <c r="D58" s="3" t="n"/>
      <c r="E58" s="4" t="n"/>
      <c r="F58" s="4" t="n"/>
    </row>
    <row r="59">
      <c r="A59" s="10" t="inlineStr">
        <is>
          <t>0347</t>
        </is>
      </c>
      <c r="B59" s="10" t="inlineStr">
        <is>
          <t>Resident Manager</t>
        </is>
      </c>
      <c r="C59" s="10" t="inlineStr">
        <is>
          <t>Rosenquist, Christine L</t>
        </is>
      </c>
      <c r="D59" s="11" t="n">
        <v>168</v>
      </c>
      <c r="E59" s="12" t="n">
        <v>126.96</v>
      </c>
      <c r="F59" s="12" t="n">
        <v>21329.28</v>
      </c>
    </row>
    <row r="60">
      <c r="A60" s="2" t="n"/>
      <c r="B60" s="2" t="n"/>
      <c r="C60" s="2" t="n"/>
      <c r="D60" s="13">
        <f>SUBTOTAL(109, D59:D59)</f>
        <v/>
      </c>
      <c r="E60" s="4" t="n"/>
      <c r="F60" s="14">
        <f>SUBTOTAL(109, F59:F59)</f>
        <v/>
      </c>
    </row>
    <row r="61">
      <c r="A61" s="2" t="n"/>
      <c r="B61" s="2" t="n"/>
      <c r="C61" s="2" t="n"/>
      <c r="D61" s="3" t="n"/>
      <c r="E61" s="4" t="n"/>
      <c r="F61" s="4" t="n"/>
    </row>
    <row r="62">
      <c r="A62" s="10" t="inlineStr">
        <is>
          <t>0348</t>
        </is>
      </c>
      <c r="B62" s="10" t="inlineStr">
        <is>
          <t>Resident Manager's Administrative Assistant</t>
        </is>
      </c>
      <c r="C62" s="10" t="inlineStr">
        <is>
          <t>Meeks, June E</t>
        </is>
      </c>
      <c r="D62" s="11" t="n">
        <v>170</v>
      </c>
      <c r="E62" s="12" t="n">
        <v>79.29000000000001</v>
      </c>
      <c r="F62" s="12" t="n">
        <v>13479.3</v>
      </c>
    </row>
    <row r="63">
      <c r="A63" s="10" t="inlineStr">
        <is>
          <t>0348</t>
        </is>
      </c>
      <c r="B63" s="10" t="inlineStr">
        <is>
          <t>(Overtime)</t>
        </is>
      </c>
      <c r="C63" s="10" t="inlineStr">
        <is>
          <t>Meeks, June E</t>
        </is>
      </c>
      <c r="D63" s="11" t="n">
        <v>27.5</v>
      </c>
      <c r="E63" s="12" t="n">
        <v>73.15000000000001</v>
      </c>
      <c r="F63" s="12" t="n">
        <v>2011.625</v>
      </c>
    </row>
    <row r="64">
      <c r="A64" s="2" t="n"/>
      <c r="B64" s="2" t="n"/>
      <c r="C64" s="2" t="n"/>
      <c r="D64" s="13">
        <f>SUBTOTAL(109, D62:D63)</f>
        <v/>
      </c>
      <c r="E64" s="4" t="n"/>
      <c r="F64" s="14">
        <f>SUBTOTAL(109, F62:F63)</f>
        <v/>
      </c>
    </row>
    <row r="65">
      <c r="A65" s="2" t="n"/>
      <c r="B65" s="2" t="n"/>
      <c r="C65" s="2" t="n"/>
      <c r="D65" s="3" t="n"/>
      <c r="E65" s="4" t="n"/>
      <c r="F65" s="4" t="n"/>
    </row>
    <row r="66">
      <c r="A66" s="10" t="inlineStr">
        <is>
          <t>0349</t>
        </is>
      </c>
      <c r="B66" s="10" t="inlineStr">
        <is>
          <t>Pouch Logistician and Linguist</t>
        </is>
      </c>
      <c r="C66" s="10" t="inlineStr">
        <is>
          <t>Czachorski, Adam S</t>
        </is>
      </c>
      <c r="D66" s="11" t="n">
        <v>128</v>
      </c>
      <c r="E66" s="12" t="n">
        <v>99.45</v>
      </c>
      <c r="F66" s="12" t="n">
        <v>12729.6</v>
      </c>
    </row>
    <row r="67">
      <c r="A67" s="10" t="inlineStr">
        <is>
          <t>0349</t>
        </is>
      </c>
      <c r="B67" s="10" t="inlineStr">
        <is>
          <t>(Overtime)</t>
        </is>
      </c>
      <c r="C67" s="10" t="inlineStr">
        <is>
          <t>Czachorski, Adam S</t>
        </is>
      </c>
      <c r="D67" s="11" t="n">
        <v>17</v>
      </c>
      <c r="E67" s="12" t="n">
        <v>91.75</v>
      </c>
      <c r="F67" s="12" t="n">
        <v>1559.75</v>
      </c>
    </row>
    <row r="68">
      <c r="A68" s="2" t="n"/>
      <c r="B68" s="2" t="n"/>
      <c r="C68" s="2" t="n"/>
      <c r="D68" s="13">
        <f>SUBTOTAL(109, D66:D67)</f>
        <v/>
      </c>
      <c r="E68" s="4" t="n"/>
      <c r="F68" s="14">
        <f>SUBTOTAL(109, F66:F67)</f>
        <v/>
      </c>
    </row>
    <row r="69">
      <c r="A69" s="2" t="n"/>
      <c r="B69" s="2" t="n"/>
      <c r="C69" s="2" t="n"/>
      <c r="D69" s="3" t="n"/>
      <c r="E69" s="4" t="n"/>
      <c r="F69" s="4" t="n"/>
    </row>
    <row r="70">
      <c r="A70" s="10" t="inlineStr">
        <is>
          <t>0350</t>
        </is>
      </c>
      <c r="B70" s="10" t="inlineStr">
        <is>
          <t>Secure Property Manager</t>
        </is>
      </c>
      <c r="C70" s="10" t="inlineStr">
        <is>
          <t>Taylor, Karla D</t>
        </is>
      </c>
      <c r="D70" s="11" t="n">
        <v>163.5</v>
      </c>
      <c r="E70" s="12" t="n">
        <v>69.58</v>
      </c>
      <c r="F70" s="12" t="n">
        <v>11376.33</v>
      </c>
    </row>
    <row r="71">
      <c r="A71" s="10" t="inlineStr">
        <is>
          <t>0350</t>
        </is>
      </c>
      <c r="B71" s="10" t="inlineStr">
        <is>
          <t>(Overtime)</t>
        </is>
      </c>
      <c r="C71" s="10" t="inlineStr">
        <is>
          <t>Taylor, Karla D</t>
        </is>
      </c>
      <c r="D71" s="11" t="n">
        <v>17.5</v>
      </c>
      <c r="E71" s="12" t="n">
        <v>64.19</v>
      </c>
      <c r="F71" s="12" t="n">
        <v>1123.325</v>
      </c>
    </row>
    <row r="72">
      <c r="A72" s="2" t="n"/>
      <c r="B72" s="2" t="n"/>
      <c r="C72" s="2" t="n"/>
      <c r="D72" s="13">
        <f>SUBTOTAL(109, D70:D71)</f>
        <v/>
      </c>
      <c r="E72" s="4" t="n"/>
      <c r="F72" s="14">
        <f>SUBTOTAL(109, F70:F71)</f>
        <v/>
      </c>
    </row>
    <row r="73">
      <c r="A73" s="2" t="n"/>
      <c r="B73" s="2" t="n"/>
      <c r="C73" s="2" t="n"/>
      <c r="D73" s="3" t="n"/>
      <c r="E73" s="4" t="n"/>
      <c r="F73" s="4" t="n"/>
    </row>
    <row r="74">
      <c r="A74" s="10" t="inlineStr">
        <is>
          <t>0351</t>
        </is>
      </c>
      <c r="B74" s="10" t="inlineStr">
        <is>
          <t>Secure Work Order Clerk</t>
        </is>
      </c>
      <c r="C74" s="10" t="inlineStr">
        <is>
          <t xml:space="preserve">Knight, Lali </t>
        </is>
      </c>
      <c r="D74" s="11" t="n">
        <v>168</v>
      </c>
      <c r="E74" s="12" t="n">
        <v>69.56999999999999</v>
      </c>
      <c r="F74" s="12" t="n">
        <v>11687.76</v>
      </c>
    </row>
    <row r="75">
      <c r="A75" s="10" t="inlineStr">
        <is>
          <t>0351</t>
        </is>
      </c>
      <c r="B75" s="10" t="inlineStr">
        <is>
          <t>(Overtime)</t>
        </is>
      </c>
      <c r="C75" s="10" t="inlineStr">
        <is>
          <t xml:space="preserve">Knight, Lali </t>
        </is>
      </c>
      <c r="D75" s="11" t="n">
        <v>13</v>
      </c>
      <c r="E75" s="12" t="n">
        <v>64.19</v>
      </c>
      <c r="F75" s="12" t="n">
        <v>834.47</v>
      </c>
    </row>
    <row r="76">
      <c r="A76" s="2" t="n"/>
      <c r="B76" s="2" t="n"/>
      <c r="C76" s="2" t="n"/>
      <c r="D76" s="13">
        <f>SUBTOTAL(109, D74:D75)</f>
        <v/>
      </c>
      <c r="E76" s="4" t="n"/>
      <c r="F76" s="14">
        <f>SUBTOTAL(109, F74:F75)</f>
        <v/>
      </c>
    </row>
    <row r="77">
      <c r="A77" s="2" t="n"/>
      <c r="B77" s="2" t="n"/>
      <c r="C77" s="2" t="n"/>
      <c r="D77" s="3" t="n"/>
      <c r="E77" s="4" t="n"/>
      <c r="F77" s="4" t="n"/>
    </row>
    <row r="78">
      <c r="A78" s="10" t="inlineStr">
        <is>
          <t>0352</t>
        </is>
      </c>
      <c r="B78" s="10" t="inlineStr">
        <is>
          <t xml:space="preserve">Senior Network Engineer </t>
        </is>
      </c>
      <c r="C78" s="10" t="inlineStr">
        <is>
          <t>Aponte, Ryan A</t>
        </is>
      </c>
      <c r="D78" s="11" t="n">
        <v>168</v>
      </c>
      <c r="E78" s="12" t="n">
        <v>132.25</v>
      </c>
      <c r="F78" s="12" t="n">
        <v>22218</v>
      </c>
    </row>
    <row r="79">
      <c r="A79" s="10" t="inlineStr">
        <is>
          <t>0352</t>
        </is>
      </c>
      <c r="B79" s="10" t="inlineStr">
        <is>
          <t>(Overtime)</t>
        </is>
      </c>
      <c r="C79" s="10" t="inlineStr">
        <is>
          <t>Aponte, Ryan A</t>
        </is>
      </c>
      <c r="D79" s="11" t="n">
        <v>11</v>
      </c>
      <c r="E79" s="12" t="n">
        <v>122.01</v>
      </c>
      <c r="F79" s="12" t="n">
        <v>1342.11</v>
      </c>
    </row>
    <row r="80">
      <c r="A80" s="2" t="n"/>
      <c r="B80" s="2" t="n"/>
      <c r="C80" s="2" t="n"/>
      <c r="D80" s="13">
        <f>SUBTOTAL(109, D78:D79)</f>
        <v/>
      </c>
      <c r="E80" s="4" t="n"/>
      <c r="F80" s="14">
        <f>SUBTOTAL(109, F78:F79)</f>
        <v/>
      </c>
    </row>
    <row r="81">
      <c r="A81" s="2" t="n"/>
      <c r="B81" s="2" t="n"/>
      <c r="C81" s="2" t="n"/>
      <c r="D81" s="3" t="n"/>
      <c r="E81" s="4" t="n"/>
      <c r="F81" s="4" t="n"/>
    </row>
    <row r="82">
      <c r="A82" s="10" t="inlineStr">
        <is>
          <t>0353</t>
        </is>
      </c>
      <c r="B82" s="10" t="inlineStr">
        <is>
          <t>System Administrator - Beijing</t>
        </is>
      </c>
      <c r="C82" s="10" t="inlineStr">
        <is>
          <t>Biello, Anthony Q</t>
        </is>
      </c>
      <c r="D82" s="11" t="n">
        <v>168</v>
      </c>
      <c r="E82" s="12" t="n">
        <v>105.8</v>
      </c>
      <c r="F82" s="12" t="n">
        <v>17774.4</v>
      </c>
    </row>
    <row r="83">
      <c r="A83" s="10" t="inlineStr">
        <is>
          <t>0353</t>
        </is>
      </c>
      <c r="B83" s="10" t="inlineStr">
        <is>
          <t>(Overtime)</t>
        </is>
      </c>
      <c r="C83" s="10" t="inlineStr">
        <is>
          <t>Biello, Anthony Q</t>
        </is>
      </c>
      <c r="D83" s="11" t="n">
        <v>1</v>
      </c>
      <c r="E83" s="12" t="n">
        <v>97.61</v>
      </c>
      <c r="F83" s="12" t="n">
        <v>97.61</v>
      </c>
    </row>
    <row r="84">
      <c r="A84" s="10" t="inlineStr">
        <is>
          <t>0353</t>
        </is>
      </c>
      <c r="B84" s="10" t="inlineStr">
        <is>
          <t>System Administrator - Beijing</t>
        </is>
      </c>
      <c r="C84" s="10" t="inlineStr">
        <is>
          <t>Tasawor, Taj M</t>
        </is>
      </c>
      <c r="D84" s="11" t="n">
        <v>88.87</v>
      </c>
      <c r="E84" s="12" t="n">
        <v>105.8</v>
      </c>
      <c r="F84" s="12" t="n">
        <v>9402.446</v>
      </c>
    </row>
    <row r="85">
      <c r="A85" s="10" t="inlineStr">
        <is>
          <t>0353</t>
        </is>
      </c>
      <c r="B85" s="10" t="inlineStr">
        <is>
          <t>System Administrator - Beijing</t>
        </is>
      </c>
      <c r="C85" s="10" t="inlineStr">
        <is>
          <t xml:space="preserve">Venditta, Raffaele </t>
        </is>
      </c>
      <c r="D85" s="11" t="n">
        <v>128</v>
      </c>
      <c r="E85" s="12" t="n">
        <v>105.8</v>
      </c>
      <c r="F85" s="12" t="n">
        <v>13542.4</v>
      </c>
    </row>
    <row r="86">
      <c r="A86" s="10" t="inlineStr">
        <is>
          <t>0353</t>
        </is>
      </c>
      <c r="B86" s="10" t="inlineStr">
        <is>
          <t>(Overtime)</t>
        </is>
      </c>
      <c r="C86" s="10" t="inlineStr">
        <is>
          <t xml:space="preserve">Venditta, Raffaele </t>
        </is>
      </c>
      <c r="D86" s="11" t="n">
        <v>5</v>
      </c>
      <c r="E86" s="12" t="n">
        <v>97.61</v>
      </c>
      <c r="F86" s="12" t="n">
        <v>488.05</v>
      </c>
    </row>
    <row r="87">
      <c r="A87" s="2" t="n"/>
      <c r="B87" s="2" t="n"/>
      <c r="C87" s="2" t="n"/>
      <c r="D87" s="13">
        <f>SUBTOTAL(109, D82:D86)</f>
        <v/>
      </c>
      <c r="E87" s="4" t="n"/>
      <c r="F87" s="14">
        <f>SUBTOTAL(109, F82:F86)</f>
        <v/>
      </c>
    </row>
    <row r="88">
      <c r="A88" s="2" t="n"/>
      <c r="B88" s="2" t="n"/>
      <c r="C88" s="2" t="n"/>
      <c r="D88" s="3" t="n"/>
      <c r="E88" s="4" t="n"/>
      <c r="F88" s="4" t="n"/>
    </row>
    <row r="89">
      <c r="A89" s="10" t="inlineStr">
        <is>
          <t>0355</t>
        </is>
      </c>
      <c r="B89" s="10" t="inlineStr">
        <is>
          <t>System Administrator - Guangzhou</t>
        </is>
      </c>
      <c r="C89" s="10" t="inlineStr">
        <is>
          <t>Onuska, Aaron J</t>
        </is>
      </c>
      <c r="D89" s="11" t="n">
        <v>128</v>
      </c>
      <c r="E89" s="12" t="n">
        <v>105.8</v>
      </c>
      <c r="F89" s="12" t="n">
        <v>13542.4</v>
      </c>
    </row>
    <row r="90">
      <c r="A90" s="10" t="inlineStr">
        <is>
          <t>0355</t>
        </is>
      </c>
      <c r="B90" s="10" t="inlineStr">
        <is>
          <t>(Overtime)</t>
        </is>
      </c>
      <c r="C90" s="10" t="inlineStr">
        <is>
          <t>Onuska, Aaron J</t>
        </is>
      </c>
      <c r="D90" s="11" t="n">
        <v>18</v>
      </c>
      <c r="E90" s="12" t="n">
        <v>97.61</v>
      </c>
      <c r="F90" s="12" t="n">
        <v>1756.98</v>
      </c>
    </row>
    <row r="91">
      <c r="A91" s="2" t="n"/>
      <c r="B91" s="2" t="n"/>
      <c r="C91" s="2" t="n"/>
      <c r="D91" s="13">
        <f>SUBTOTAL(109, D89:D90)</f>
        <v/>
      </c>
      <c r="E91" s="4" t="n"/>
      <c r="F91" s="14">
        <f>SUBTOTAL(109, F89:F90)</f>
        <v/>
      </c>
    </row>
    <row r="92">
      <c r="A92" s="2" t="n"/>
      <c r="B92" s="2" t="n"/>
      <c r="C92" s="2" t="n"/>
      <c r="D92" s="3" t="n"/>
      <c r="E92" s="4" t="n"/>
      <c r="F92" s="4" t="n"/>
    </row>
    <row r="93">
      <c r="A93" s="10" t="inlineStr">
        <is>
          <t>0357</t>
        </is>
      </c>
      <c r="B93" s="10" t="inlineStr">
        <is>
          <t>System Administrator - Shanghai</t>
        </is>
      </c>
      <c r="C93" s="10" t="inlineStr">
        <is>
          <t>Santamaria, Jaime J</t>
        </is>
      </c>
      <c r="D93" s="11" t="n">
        <v>172</v>
      </c>
      <c r="E93" s="12" t="n">
        <v>105.8</v>
      </c>
      <c r="F93" s="12" t="n">
        <v>18197.6</v>
      </c>
    </row>
    <row r="94">
      <c r="A94" s="2" t="n"/>
      <c r="B94" s="2" t="n"/>
      <c r="C94" s="2" t="n"/>
      <c r="D94" s="13">
        <f>SUBTOTAL(109, D93:D93)</f>
        <v/>
      </c>
      <c r="E94" s="4" t="n"/>
      <c r="F94" s="14">
        <f>SUBTOTAL(109, F93:F93)</f>
        <v/>
      </c>
    </row>
    <row r="95">
      <c r="A95" s="2" t="n"/>
      <c r="B95" s="2" t="n"/>
      <c r="C95" s="2" t="n"/>
      <c r="D95" s="3" t="n"/>
      <c r="E95" s="4" t="n"/>
      <c r="F95" s="4" t="n"/>
    </row>
    <row r="96">
      <c r="A96" s="10" t="inlineStr">
        <is>
          <t>0359</t>
        </is>
      </c>
      <c r="B96" s="10" t="inlineStr">
        <is>
          <t xml:space="preserve">Telephone Technician </t>
        </is>
      </c>
      <c r="C96" s="10" t="inlineStr">
        <is>
          <t>Johnson, Mark L</t>
        </is>
      </c>
      <c r="D96" s="11" t="n">
        <v>168</v>
      </c>
      <c r="E96" s="12" t="n">
        <v>84.65000000000001</v>
      </c>
      <c r="F96" s="12" t="n">
        <v>14221.2</v>
      </c>
    </row>
    <row r="97">
      <c r="A97" s="10" t="inlineStr">
        <is>
          <t>0359</t>
        </is>
      </c>
      <c r="B97" s="10" t="inlineStr">
        <is>
          <t>(Overtime)</t>
        </is>
      </c>
      <c r="C97" s="10" t="inlineStr">
        <is>
          <t>Johnson, Mark L</t>
        </is>
      </c>
      <c r="D97" s="11" t="n">
        <v>38</v>
      </c>
      <c r="E97" s="12" t="n">
        <v>78.09</v>
      </c>
      <c r="F97" s="12" t="n">
        <v>2967.42</v>
      </c>
    </row>
    <row r="98">
      <c r="A98" s="2" t="n"/>
      <c r="B98" s="2" t="n"/>
      <c r="C98" s="2" t="n"/>
      <c r="D98" s="13">
        <f>SUBTOTAL(109, D96:D97)</f>
        <v/>
      </c>
      <c r="E98" s="4" t="n"/>
      <c r="F98" s="14">
        <f>SUBTOTAL(109, F96:F97)</f>
        <v/>
      </c>
    </row>
    <row r="99">
      <c r="A99" s="2" t="n"/>
      <c r="B99" s="2" t="n"/>
      <c r="C99" s="2" t="n"/>
      <c r="D99" s="3" t="n"/>
      <c r="E99" s="4" t="n"/>
      <c r="F99" s="4" t="n"/>
    </row>
    <row r="100">
      <c r="A100" s="10" t="inlineStr">
        <is>
          <t>0361</t>
        </is>
      </c>
      <c r="B100" s="10" t="inlineStr">
        <is>
          <t>Window Washer/Custodian/Laborer/Escort - Guangzhou</t>
        </is>
      </c>
      <c r="C100" s="10" t="inlineStr">
        <is>
          <t>Kaneer, Jacob K</t>
        </is>
      </c>
      <c r="D100" s="11" t="n">
        <v>168</v>
      </c>
      <c r="E100" s="12" t="n">
        <v>52.9</v>
      </c>
      <c r="F100" s="12" t="n">
        <v>8887.199999999999</v>
      </c>
    </row>
    <row r="101">
      <c r="A101" s="10" t="inlineStr">
        <is>
          <t>0361</t>
        </is>
      </c>
      <c r="B101" s="10" t="inlineStr">
        <is>
          <t>(Overtime)</t>
        </is>
      </c>
      <c r="C101" s="10" t="inlineStr">
        <is>
          <t>Kaneer, Jacob K</t>
        </is>
      </c>
      <c r="D101" s="11" t="n">
        <v>18</v>
      </c>
      <c r="E101" s="12" t="n">
        <v>48.8</v>
      </c>
      <c r="F101" s="12" t="n">
        <v>878.4</v>
      </c>
    </row>
    <row r="102">
      <c r="A102" s="2" t="n"/>
      <c r="B102" s="2" t="n"/>
      <c r="C102" s="2" t="n"/>
      <c r="D102" s="13">
        <f>SUBTOTAL(109, D100:D101)</f>
        <v/>
      </c>
      <c r="E102" s="4" t="n"/>
      <c r="F102" s="14">
        <f>SUBTOTAL(109, F100:F101)</f>
        <v/>
      </c>
    </row>
    <row r="103">
      <c r="A103" s="2" t="n"/>
      <c r="B103" s="2" t="n"/>
      <c r="C103" s="2" t="n"/>
      <c r="D103" s="3" t="n"/>
      <c r="E103" s="4" t="n"/>
      <c r="F103" s="4" t="n"/>
    </row>
    <row r="104">
      <c r="A104" s="2" t="n"/>
      <c r="B104" s="15" t="inlineStr">
        <is>
          <t>Totals for China</t>
        </is>
      </c>
      <c r="C104" s="2" t="n"/>
      <c r="D104" s="16" t="n">
        <v>3684.37</v>
      </c>
      <c r="E104" s="4" t="n"/>
      <c r="F104" s="17" t="n">
        <v>315535.2860000001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35"/>
  <sheetViews>
    <sheetView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01/09/2024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SDEL-202312HK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34187.3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Hong Kong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12/01/2023 - 12/31/2023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0312</t>
        </is>
      </c>
      <c r="B23" s="10" t="inlineStr">
        <is>
          <t>Custodian/Escort - Hong Kong</t>
        </is>
      </c>
      <c r="C23" s="10" t="inlineStr">
        <is>
          <t>Shuttlesworth, Odilia C</t>
        </is>
      </c>
      <c r="D23" s="11" t="n">
        <v>168</v>
      </c>
      <c r="E23" s="12" t="n">
        <v>42.32</v>
      </c>
      <c r="F23" s="12" t="n">
        <v>7109.76</v>
      </c>
    </row>
    <row r="24">
      <c r="A24" s="10" t="inlineStr">
        <is>
          <t>0312</t>
        </is>
      </c>
      <c r="B24" s="10" t="inlineStr">
        <is>
          <t>(Overtime)</t>
        </is>
      </c>
      <c r="C24" s="10" t="inlineStr">
        <is>
          <t>Shuttlesworth, Odilia C</t>
        </is>
      </c>
      <c r="D24" s="11" t="n">
        <v>24</v>
      </c>
      <c r="E24" s="12" t="n">
        <v>39.04</v>
      </c>
      <c r="F24" s="12" t="n">
        <v>936.96</v>
      </c>
    </row>
    <row r="25">
      <c r="A25" s="2" t="n"/>
      <c r="B25" s="2" t="n"/>
      <c r="C25" s="2" t="n"/>
      <c r="D25" s="13">
        <f>SUBTOTAL(109, D23:D24)</f>
        <v/>
      </c>
      <c r="E25" s="4" t="n"/>
      <c r="F25" s="14">
        <f>SUBTOTAL(109, F23:F24)</f>
        <v/>
      </c>
    </row>
    <row r="26">
      <c r="A26" s="2" t="n"/>
      <c r="B26" s="2" t="n"/>
      <c r="C26" s="2" t="n"/>
      <c r="D26" s="3" t="n"/>
      <c r="E26" s="4" t="n"/>
      <c r="F26" s="4" t="n"/>
    </row>
    <row r="27">
      <c r="A27" s="10" t="inlineStr">
        <is>
          <t>0318</t>
        </is>
      </c>
      <c r="B27" s="10" t="inlineStr">
        <is>
          <t>Electrician - Hong Kong</t>
        </is>
      </c>
      <c r="C27" s="10" t="inlineStr">
        <is>
          <t>Roth, Bruce A</t>
        </is>
      </c>
      <c r="D27" s="11" t="n">
        <v>152</v>
      </c>
      <c r="E27" s="12" t="n">
        <v>69.81999999999999</v>
      </c>
      <c r="F27" s="12" t="n">
        <v>10612.64</v>
      </c>
    </row>
    <row r="28">
      <c r="A28" s="10" t="inlineStr">
        <is>
          <t>0318</t>
        </is>
      </c>
      <c r="B28" s="10" t="inlineStr">
        <is>
          <t>(Overtime)</t>
        </is>
      </c>
      <c r="C28" s="10" t="inlineStr">
        <is>
          <t>Roth, Bruce A</t>
        </is>
      </c>
      <c r="D28" s="11" t="n">
        <v>9</v>
      </c>
      <c r="E28" s="12" t="n">
        <v>64.42</v>
      </c>
      <c r="F28" s="12" t="n">
        <v>579.78</v>
      </c>
    </row>
    <row r="29">
      <c r="A29" s="2" t="n"/>
      <c r="B29" s="2" t="n"/>
      <c r="C29" s="2" t="n"/>
      <c r="D29" s="13">
        <f>SUBTOTAL(109, D27:D28)</f>
        <v/>
      </c>
      <c r="E29" s="4" t="n"/>
      <c r="F29" s="14">
        <f>SUBTOTAL(109, F27:F28)</f>
        <v/>
      </c>
    </row>
    <row r="30">
      <c r="A30" s="2" t="n"/>
      <c r="B30" s="2" t="n"/>
      <c r="C30" s="2" t="n"/>
      <c r="D30" s="3" t="n"/>
      <c r="E30" s="4" t="n"/>
      <c r="F30" s="4" t="n"/>
    </row>
    <row r="31">
      <c r="A31" s="10" t="inlineStr">
        <is>
          <t>0339</t>
        </is>
      </c>
      <c r="B31" s="10" t="inlineStr">
        <is>
          <t>Maintenance Technician - Hong Kong</t>
        </is>
      </c>
      <c r="C31" s="10" t="inlineStr">
        <is>
          <t>Aparicio, Jesus A</t>
        </is>
      </c>
      <c r="D31" s="11" t="n">
        <v>216</v>
      </c>
      <c r="E31" s="12" t="n">
        <v>49.68</v>
      </c>
      <c r="F31" s="12" t="n">
        <v>10730.88</v>
      </c>
    </row>
    <row r="32">
      <c r="A32" s="10" t="inlineStr">
        <is>
          <t>0339</t>
        </is>
      </c>
      <c r="B32" s="10" t="inlineStr">
        <is>
          <t>(Overtime)</t>
        </is>
      </c>
      <c r="C32" s="10" t="inlineStr">
        <is>
          <t>Aparicio, Jesus A</t>
        </is>
      </c>
      <c r="D32" s="11" t="n">
        <v>92</v>
      </c>
      <c r="E32" s="12" t="n">
        <v>45.84</v>
      </c>
      <c r="F32" s="12" t="n">
        <v>4217.280000000001</v>
      </c>
    </row>
    <row r="33">
      <c r="A33" s="2" t="n"/>
      <c r="B33" s="2" t="n"/>
      <c r="C33" s="2" t="n"/>
      <c r="D33" s="13">
        <f>SUBTOTAL(109, D31:D32)</f>
        <v/>
      </c>
      <c r="E33" s="4" t="n"/>
      <c r="F33" s="14">
        <f>SUBTOTAL(109, F31:F32)</f>
        <v/>
      </c>
    </row>
    <row r="34">
      <c r="A34" s="2" t="n"/>
      <c r="B34" s="2" t="n"/>
      <c r="C34" s="2" t="n"/>
      <c r="D34" s="3" t="n"/>
      <c r="E34" s="4" t="n"/>
      <c r="F34" s="4" t="n"/>
    </row>
    <row r="35">
      <c r="A35" s="2" t="n"/>
      <c r="B35" s="15" t="inlineStr">
        <is>
          <t>Totals for Hong Kong</t>
        </is>
      </c>
      <c r="C35" s="2" t="n"/>
      <c r="D35" s="16" t="n">
        <v>661</v>
      </c>
      <c r="E35" s="4" t="n"/>
      <c r="F35" s="17" t="n">
        <v>34187.3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9"/>
  <sheetViews>
    <sheetView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01/09/2024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SDEL-202312VN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48923.21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Vietnam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12/01/2023 - 12/31/2023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0305</t>
        </is>
      </c>
      <c r="B23" s="10" t="inlineStr">
        <is>
          <t>Building HVAC Technician - Hanoi</t>
        </is>
      </c>
      <c r="C23" s="10" t="inlineStr">
        <is>
          <t>Morales, Carlos I</t>
        </is>
      </c>
      <c r="D23" s="11" t="n">
        <v>128</v>
      </c>
      <c r="E23" s="12" t="n">
        <v>63.84</v>
      </c>
      <c r="F23" s="12" t="n">
        <v>8171.52</v>
      </c>
    </row>
    <row r="24">
      <c r="A24" s="10" t="inlineStr">
        <is>
          <t>0305</t>
        </is>
      </c>
      <c r="B24" s="10" t="inlineStr">
        <is>
          <t>(Overtime)</t>
        </is>
      </c>
      <c r="C24" s="10" t="inlineStr">
        <is>
          <t>Morales, Carlos I</t>
        </is>
      </c>
      <c r="D24" s="11" t="n">
        <v>22</v>
      </c>
      <c r="E24" s="12" t="n">
        <v>58.9</v>
      </c>
      <c r="F24" s="12" t="n">
        <v>1295.8</v>
      </c>
    </row>
    <row r="25">
      <c r="A25" s="2" t="n"/>
      <c r="B25" s="2" t="n"/>
      <c r="C25" s="2" t="n"/>
      <c r="D25" s="13">
        <f>SUBTOTAL(109, D23:D24)</f>
        <v/>
      </c>
      <c r="E25" s="4" t="n"/>
      <c r="F25" s="14">
        <f>SUBTOTAL(109, F23:F24)</f>
        <v/>
      </c>
    </row>
    <row r="26">
      <c r="A26" s="2" t="n"/>
      <c r="B26" s="2" t="n"/>
      <c r="C26" s="2" t="n"/>
      <c r="D26" s="3" t="n"/>
      <c r="E26" s="4" t="n"/>
      <c r="F26" s="4" t="n"/>
    </row>
    <row r="27">
      <c r="A27" s="10" t="inlineStr">
        <is>
          <t>0311</t>
        </is>
      </c>
      <c r="B27" s="10" t="inlineStr">
        <is>
          <t>Custodian/Escort - Hanoi</t>
        </is>
      </c>
      <c r="C27" s="10" t="inlineStr">
        <is>
          <t>Johnson, Douglas S</t>
        </is>
      </c>
      <c r="D27" s="11" t="n">
        <v>146</v>
      </c>
      <c r="E27" s="12" t="n">
        <v>49.68</v>
      </c>
      <c r="F27" s="12" t="n">
        <v>7253.28</v>
      </c>
    </row>
    <row r="28">
      <c r="A28" s="10" t="inlineStr">
        <is>
          <t>0311</t>
        </is>
      </c>
      <c r="B28" s="10" t="inlineStr">
        <is>
          <t>(Overtime)</t>
        </is>
      </c>
      <c r="C28" s="10" t="inlineStr">
        <is>
          <t>Johnson, Douglas S</t>
        </is>
      </c>
      <c r="D28" s="11" t="n">
        <v>24</v>
      </c>
      <c r="E28" s="12" t="n">
        <v>45.84</v>
      </c>
      <c r="F28" s="12" t="n">
        <v>1100.16</v>
      </c>
    </row>
    <row r="29">
      <c r="A29" s="2" t="n"/>
      <c r="B29" s="2" t="n"/>
      <c r="C29" s="2" t="n"/>
      <c r="D29" s="13">
        <f>SUBTOTAL(109, D27:D28)</f>
        <v/>
      </c>
      <c r="E29" s="4" t="n"/>
      <c r="F29" s="14">
        <f>SUBTOTAL(109, F27:F28)</f>
        <v/>
      </c>
    </row>
    <row r="30">
      <c r="A30" s="2" t="n"/>
      <c r="B30" s="2" t="n"/>
      <c r="C30" s="2" t="n"/>
      <c r="D30" s="3" t="n"/>
      <c r="E30" s="4" t="n"/>
      <c r="F30" s="4" t="n"/>
    </row>
    <row r="31">
      <c r="A31" s="10" t="inlineStr">
        <is>
          <t>0323</t>
        </is>
      </c>
      <c r="B31" s="10" t="inlineStr">
        <is>
          <t>Facility Maintenance (FM) Assistant - HCMC</t>
        </is>
      </c>
      <c r="C31" s="10" t="inlineStr">
        <is>
          <t>Liveoak, Steven E</t>
        </is>
      </c>
      <c r="D31" s="11" t="n">
        <v>179</v>
      </c>
      <c r="E31" s="12" t="n">
        <v>69.56999999999999</v>
      </c>
      <c r="F31" s="12" t="n">
        <v>12453.03</v>
      </c>
    </row>
    <row r="32">
      <c r="A32" s="10" t="inlineStr">
        <is>
          <t>0323</t>
        </is>
      </c>
      <c r="B32" s="10" t="inlineStr">
        <is>
          <t>(Overtime)</t>
        </is>
      </c>
      <c r="C32" s="10" t="inlineStr">
        <is>
          <t>Liveoak, Steven E</t>
        </is>
      </c>
      <c r="D32" s="11" t="n">
        <v>248</v>
      </c>
      <c r="E32" s="12" t="n">
        <v>64.19</v>
      </c>
      <c r="F32" s="12" t="n">
        <v>15919.12</v>
      </c>
    </row>
    <row r="33">
      <c r="A33" s="2" t="n"/>
      <c r="B33" s="2" t="n"/>
      <c r="C33" s="2" t="n"/>
      <c r="D33" s="13">
        <f>SUBTOTAL(109, D31:D32)</f>
        <v/>
      </c>
      <c r="E33" s="4" t="n"/>
      <c r="F33" s="14">
        <f>SUBTOTAL(109, F31:F32)</f>
        <v/>
      </c>
    </row>
    <row r="34">
      <c r="A34" s="2" t="n"/>
      <c r="B34" s="2" t="n"/>
      <c r="C34" s="2" t="n"/>
      <c r="D34" s="3" t="n"/>
      <c r="E34" s="4" t="n"/>
      <c r="F34" s="4" t="n"/>
    </row>
    <row r="35">
      <c r="A35" s="10" t="inlineStr">
        <is>
          <t>0340</t>
        </is>
      </c>
      <c r="B35" s="10" t="inlineStr">
        <is>
          <t>Maintenance Technician/Custodian/Escort-Hanoi</t>
        </is>
      </c>
      <c r="C35" s="10" t="inlineStr">
        <is>
          <t>Baugher, James V</t>
        </is>
      </c>
      <c r="D35" s="11" t="n">
        <v>40</v>
      </c>
      <c r="E35" s="12" t="n">
        <v>63.84</v>
      </c>
      <c r="F35" s="12" t="n">
        <v>2553.6</v>
      </c>
    </row>
    <row r="36">
      <c r="A36" s="10" t="inlineStr">
        <is>
          <t>0340</t>
        </is>
      </c>
      <c r="B36" s="10" t="inlineStr">
        <is>
          <t>(Overtime)</t>
        </is>
      </c>
      <c r="C36" s="10" t="inlineStr">
        <is>
          <t>Baugher, James V</t>
        </is>
      </c>
      <c r="D36" s="11" t="n">
        <v>3</v>
      </c>
      <c r="E36" s="12" t="n">
        <v>58.9</v>
      </c>
      <c r="F36" s="12" t="n">
        <v>176.7</v>
      </c>
    </row>
    <row r="37">
      <c r="A37" s="2" t="n"/>
      <c r="B37" s="2" t="n"/>
      <c r="C37" s="2" t="n"/>
      <c r="D37" s="13">
        <f>SUBTOTAL(109, D35:D36)</f>
        <v/>
      </c>
      <c r="E37" s="4" t="n"/>
      <c r="F37" s="14">
        <f>SUBTOTAL(109, F35:F36)</f>
        <v/>
      </c>
    </row>
    <row r="38">
      <c r="A38" s="2" t="n"/>
      <c r="B38" s="2" t="n"/>
      <c r="C38" s="2" t="n"/>
      <c r="D38" s="3" t="n"/>
      <c r="E38" s="4" t="n"/>
      <c r="F38" s="4" t="n"/>
    </row>
    <row r="39">
      <c r="A39" s="2" t="n"/>
      <c r="B39" s="15" t="inlineStr">
        <is>
          <t>Totals for Vietnam</t>
        </is>
      </c>
      <c r="C39" s="2" t="n"/>
      <c r="D39" s="16" t="n">
        <v>790</v>
      </c>
      <c r="E39" s="4" t="n"/>
      <c r="F39" s="17" t="n">
        <v>48923.21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2024-01-10T01:33:37Z</dcterms:created>
  <dcterms:modified xmlns:dcterms="http://purl.org/dc/terms/" xmlns:xsi="http://www.w3.org/2001/XMLSchema-instance" xsi:type="dcterms:W3CDTF">2024-01-10T01:33:37Z</dcterms:modified>
</cp:coreProperties>
</file>