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Jones\Desktop\CS 312\Projects\Project 3 - Network\"/>
    </mc:Choice>
  </mc:AlternateContent>
  <xr:revisionPtr revIDLastSave="0" documentId="13_ncr:1_{9652FBA2-29B0-4083-B458-4AC90FD0B129}" xr6:coauthVersionLast="47" xr6:coauthVersionMax="47" xr10:uidLastSave="{00000000-0000-0000-0000-000000000000}"/>
  <bookViews>
    <workbookView xWindow="-93" yWindow="-93" windowWidth="25786" windowHeight="13866" xr2:uid="{E592105A-AEA2-439F-9859-800E85E459DD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6" i="1" l="1"/>
  <c r="R7" i="1"/>
  <c r="R8" i="1"/>
  <c r="R9" i="1"/>
  <c r="R5" i="1"/>
  <c r="P9" i="1"/>
  <c r="P8" i="1"/>
  <c r="P7" i="1"/>
  <c r="P6" i="1"/>
  <c r="P5" i="1"/>
  <c r="H5" i="1"/>
  <c r="H7" i="1"/>
  <c r="H6" i="1"/>
</calcChain>
</file>

<file path=xl/sharedStrings.xml><?xml version="1.0" encoding="utf-8"?>
<sst xmlns="http://schemas.openxmlformats.org/spreadsheetml/2006/main" count="30" uniqueCount="12">
  <si>
    <t># points</t>
  </si>
  <si>
    <t>test 1</t>
  </si>
  <si>
    <t>test 2</t>
  </si>
  <si>
    <t>test 3</t>
  </si>
  <si>
    <t>test 4</t>
  </si>
  <si>
    <t>test 5</t>
  </si>
  <si>
    <t>avg time</t>
  </si>
  <si>
    <t>Network Routing Analysis</t>
  </si>
  <si>
    <t>Array</t>
  </si>
  <si>
    <t>Heap</t>
  </si>
  <si>
    <t>N/A</t>
  </si>
  <si>
    <t>Factor 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</si>
</sst>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1"/>
          <c:order val="0"/>
          <c:tx>
            <c:v>Heap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Sheet1!$J$5:$J$9</c:f>
              <c:numCache>
                <c:formatCode>General</c:formatCode>
                <c:ptCount val="5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</c:numCache>
            </c:numRef>
          </c:xVal>
          <c:yVal>
            <c:numRef>
              <c:f>Sheet1!$P$5:$P$9</c:f>
              <c:numCache>
                <c:formatCode>0.00000</c:formatCode>
                <c:ptCount val="5"/>
                <c:pt idx="0">
                  <c:v>2.8039999999999996E-3</c:v>
                </c:pt>
                <c:pt idx="1">
                  <c:v>3.3731400000000002E-2</c:v>
                </c:pt>
                <c:pt idx="2">
                  <c:v>0.17954799999999999</c:v>
                </c:pt>
                <c:pt idx="3">
                  <c:v>2.8105999999999995</c:v>
                </c:pt>
                <c:pt idx="4">
                  <c:v>42.15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819-4BB4-B73B-4C1561ECC8B2}"/>
            </c:ext>
          </c:extLst>
        </c:ser>
        <c:ser>
          <c:idx val="0"/>
          <c:order val="1"/>
          <c:tx>
            <c:v>Array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Sheet1!$B$5:$B$9</c:f>
              <c:numCache>
                <c:formatCode>General</c:formatCode>
                <c:ptCount val="5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</c:numCache>
            </c:numRef>
          </c:xVal>
          <c:yVal>
            <c:numRef>
              <c:f>Sheet1!$H$5:$H$9</c:f>
              <c:numCache>
                <c:formatCode>0.00000</c:formatCode>
                <c:ptCount val="5"/>
                <c:pt idx="0">
                  <c:v>4.0020000000000003E-3</c:v>
                </c:pt>
                <c:pt idx="1">
                  <c:v>0.25439800000000001</c:v>
                </c:pt>
                <c:pt idx="2">
                  <c:v>16.839000000000002</c:v>
                </c:pt>
                <c:pt idx="3">
                  <c:v>1125</c:v>
                </c:pt>
                <c:pt idx="4">
                  <c:v>75375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819-4BB4-B73B-4C1561ECC8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1021919"/>
        <c:axId val="481023167"/>
      </c:scatterChart>
      <c:valAx>
        <c:axId val="481021919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1023167"/>
        <c:crosses val="autoZero"/>
        <c:crossBetween val="midCat"/>
      </c:valAx>
      <c:valAx>
        <c:axId val="481023167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10219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535516</xdr:colOff>
      <xdr:row>10</xdr:row>
      <xdr:rowOff>61383</xdr:rowOff>
    </xdr:from>
    <xdr:to>
      <xdr:col>12</xdr:col>
      <xdr:colOff>438149</xdr:colOff>
      <xdr:row>25</xdr:row>
      <xdr:rowOff>74083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1475DDA-DD3B-43CA-B366-D84EA7FDE5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BD049-E7D9-48F9-9D81-F5AC184CCAFC}">
  <dimension ref="A1:R9"/>
  <sheetViews>
    <sheetView tabSelected="1" workbookViewId="0">
      <selection activeCell="O21" sqref="O21"/>
    </sheetView>
  </sheetViews>
  <sheetFormatPr defaultRowHeight="14.35" x14ac:dyDescent="0.5"/>
  <cols>
    <col min="8" max="8" width="11.234375" style="1" bestFit="1" customWidth="1"/>
  </cols>
  <sheetData>
    <row r="1" spans="1:18" x14ac:dyDescent="0.5">
      <c r="A1" t="s">
        <v>7</v>
      </c>
    </row>
    <row r="3" spans="1:18" x14ac:dyDescent="0.5">
      <c r="B3" t="s">
        <v>8</v>
      </c>
      <c r="J3" t="s">
        <v>9</v>
      </c>
      <c r="R3" t="s">
        <v>11</v>
      </c>
    </row>
    <row r="4" spans="1:18" x14ac:dyDescent="0.5"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s="1" t="s">
        <v>6</v>
      </c>
      <c r="J4" t="s">
        <v>0</v>
      </c>
      <c r="K4" t="s">
        <v>1</v>
      </c>
      <c r="L4" t="s">
        <v>2</v>
      </c>
      <c r="M4" t="s">
        <v>3</v>
      </c>
      <c r="N4" t="s">
        <v>4</v>
      </c>
      <c r="O4" t="s">
        <v>5</v>
      </c>
      <c r="P4" s="1" t="s">
        <v>6</v>
      </c>
    </row>
    <row r="5" spans="1:18" x14ac:dyDescent="0.5">
      <c r="B5">
        <v>100</v>
      </c>
      <c r="C5">
        <v>5.0000000000000001E-3</v>
      </c>
      <c r="D5">
        <v>4.0000000000000001E-3</v>
      </c>
      <c r="E5">
        <v>3.0100000000000001E-3</v>
      </c>
      <c r="F5">
        <v>4.0000000000000001E-3</v>
      </c>
      <c r="G5">
        <v>4.0000000000000001E-3</v>
      </c>
      <c r="H5" s="1">
        <f t="shared" ref="H5:H9" si="0">AVERAGE(C5:G5)</f>
        <v>4.0020000000000003E-3</v>
      </c>
      <c r="J5">
        <v>100</v>
      </c>
      <c r="K5">
        <v>3.0200000000000001E-3</v>
      </c>
      <c r="L5">
        <v>2E-3</v>
      </c>
      <c r="M5">
        <v>3.0000000000000001E-3</v>
      </c>
      <c r="N5">
        <v>3.0000000000000001E-3</v>
      </c>
      <c r="O5">
        <v>3.0000000000000001E-3</v>
      </c>
      <c r="P5" s="1">
        <f t="shared" ref="P5:P9" si="1">AVERAGE(K5:O5)</f>
        <v>2.8039999999999996E-3</v>
      </c>
      <c r="R5">
        <f>H5/P5</f>
        <v>1.4272467902995722</v>
      </c>
    </row>
    <row r="6" spans="1:18" x14ac:dyDescent="0.5">
      <c r="B6">
        <v>1000</v>
      </c>
      <c r="C6">
        <v>0.23799999999999999</v>
      </c>
      <c r="D6">
        <v>0.254</v>
      </c>
      <c r="E6">
        <v>0.23699000000000001</v>
      </c>
      <c r="F6">
        <v>0.22900000000000001</v>
      </c>
      <c r="G6">
        <v>0.314</v>
      </c>
      <c r="H6" s="1">
        <f t="shared" si="0"/>
        <v>0.25439800000000001</v>
      </c>
      <c r="J6">
        <v>1000</v>
      </c>
      <c r="K6">
        <v>3.4979999999999997E-2</v>
      </c>
      <c r="L6">
        <v>3.6013999999999997E-2</v>
      </c>
      <c r="M6">
        <v>3.1002999999999999E-2</v>
      </c>
      <c r="N6">
        <v>3.4209999999999997E-2</v>
      </c>
      <c r="O6">
        <v>3.245E-2</v>
      </c>
      <c r="P6" s="1">
        <f t="shared" si="1"/>
        <v>3.3731400000000002E-2</v>
      </c>
      <c r="R6">
        <f t="shared" ref="R6:R9" si="2">H6/P6</f>
        <v>7.5418749295908265</v>
      </c>
    </row>
    <row r="7" spans="1:18" x14ac:dyDescent="0.5">
      <c r="B7">
        <v>10000</v>
      </c>
      <c r="C7">
        <v>15.8</v>
      </c>
      <c r="D7">
        <v>16.57</v>
      </c>
      <c r="E7">
        <v>18.094999999999999</v>
      </c>
      <c r="F7">
        <v>17.28</v>
      </c>
      <c r="G7">
        <v>16.45</v>
      </c>
      <c r="H7" s="1">
        <f t="shared" si="0"/>
        <v>16.839000000000002</v>
      </c>
      <c r="J7">
        <v>10000</v>
      </c>
      <c r="K7">
        <v>0.18</v>
      </c>
      <c r="L7">
        <v>0.19</v>
      </c>
      <c r="M7">
        <v>0.17</v>
      </c>
      <c r="N7">
        <v>0.17543</v>
      </c>
      <c r="O7">
        <v>0.18231</v>
      </c>
      <c r="P7" s="1">
        <f t="shared" si="1"/>
        <v>0.17954799999999999</v>
      </c>
      <c r="R7">
        <f t="shared" si="2"/>
        <v>93.785505825740216</v>
      </c>
    </row>
    <row r="8" spans="1:18" x14ac:dyDescent="0.5">
      <c r="B8">
        <v>100000</v>
      </c>
      <c r="C8">
        <v>1125</v>
      </c>
      <c r="D8" t="s">
        <v>10</v>
      </c>
      <c r="E8" t="s">
        <v>10</v>
      </c>
      <c r="F8" t="s">
        <v>10</v>
      </c>
      <c r="G8" t="s">
        <v>10</v>
      </c>
      <c r="H8" s="1">
        <v>1125</v>
      </c>
      <c r="J8">
        <v>100000</v>
      </c>
      <c r="K8">
        <v>2.7679999999999998</v>
      </c>
      <c r="L8">
        <v>2.8039999999999998</v>
      </c>
      <c r="M8">
        <v>2.9119999999999999</v>
      </c>
      <c r="N8">
        <v>2.8239999999999998</v>
      </c>
      <c r="O8">
        <v>2.7450000000000001</v>
      </c>
      <c r="P8" s="1">
        <f t="shared" si="1"/>
        <v>2.8105999999999995</v>
      </c>
      <c r="R8">
        <f t="shared" si="2"/>
        <v>400.27040489575188</v>
      </c>
    </row>
    <row r="9" spans="1:18" x14ac:dyDescent="0.5">
      <c r="B9">
        <v>1000000</v>
      </c>
      <c r="C9">
        <v>75375</v>
      </c>
      <c r="D9" t="s">
        <v>10</v>
      </c>
      <c r="E9" t="s">
        <v>10</v>
      </c>
      <c r="F9" t="s">
        <v>10</v>
      </c>
      <c r="G9" t="s">
        <v>10</v>
      </c>
      <c r="H9" s="1">
        <v>75375</v>
      </c>
      <c r="J9">
        <v>1000000</v>
      </c>
      <c r="K9">
        <v>42.15</v>
      </c>
      <c r="L9" t="s">
        <v>10</v>
      </c>
      <c r="M9" t="s">
        <v>10</v>
      </c>
      <c r="N9" t="s">
        <v>10</v>
      </c>
      <c r="O9" t="s">
        <v>10</v>
      </c>
      <c r="P9" s="1">
        <f t="shared" si="1"/>
        <v>42.15</v>
      </c>
      <c r="R9">
        <f t="shared" si="2"/>
        <v>1788.2562277580071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Jones</dc:creator>
  <cp:lastModifiedBy>Danny Jones</cp:lastModifiedBy>
  <dcterms:created xsi:type="dcterms:W3CDTF">2022-02-02T18:31:25Z</dcterms:created>
  <dcterms:modified xsi:type="dcterms:W3CDTF">2022-02-23T16:59:28Z</dcterms:modified>
</cp:coreProperties>
</file>