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<sst xmlns="http://schemas.openxmlformats.org/spreadsheetml/2006/main" uniqueCount="20">
  <si>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02.04.2025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</si>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</sst>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3.709" bestFit="true" customWidth="true" style="0"/>
    <col min="5" max="5" width="12.568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53.497</v>
      </c>
      <c r="C3" s="8">
        <v>0.0</v>
      </c>
      <c r="D3" s="9">
        <v>1701662.11</v>
      </c>
      <c r="E3" s="9">
        <v>0</v>
      </c>
      <c r="F3" s="10">
        <v>16500.0</v>
      </c>
      <c r="G3" s="34"/>
    </row>
    <row r="4" spans="1:7">
      <c r="A4" s="6" t="s">
        <v>8</v>
      </c>
      <c r="B4" s="7">
        <v>20.791</v>
      </c>
      <c r="C4" s="8">
        <v>0.0</v>
      </c>
      <c r="D4" s="9">
        <v>176723.5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65.6</v>
      </c>
      <c r="C6" s="8">
        <v>0.0</v>
      </c>
      <c r="D6" s="9">
        <v>36080.0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139.888</v>
      </c>
      <c r="C9" s="26">
        <f>SUM(C3:C8)</f>
        <v>0</v>
      </c>
      <c r="D9" s="27">
        <f>SUM(D3:D8)</f>
        <v>1914465.61</v>
      </c>
      <c r="E9" s="27">
        <f>SUM(E3:E8)</f>
        <v>0</v>
      </c>
      <c r="F9" s="28">
        <f>SUM(F3:F8)</f>
        <v>16500</v>
      </c>
      <c r="G9" s="35">
        <f>D9+E9+F9</f>
        <v>1930965.61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212893.31</v>
      </c>
      <c r="E11" s="12">
        <v>0</v>
      </c>
      <c r="F11" s="12">
        <v>0.0</v>
      </c>
      <c r="G11" s="36">
        <f>D11+E11+F11</f>
        <v>212893.31</v>
      </c>
    </row>
    <row r="12" spans="1:7">
      <c r="A12" s="11" t="s">
        <v>14</v>
      </c>
      <c r="D12" s="13">
        <v>0</v>
      </c>
      <c r="E12" s="13">
        <v>0</v>
      </c>
      <c r="F12" s="14">
        <v>194552.61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1701572.3</v>
      </c>
      <c r="E14" s="30">
        <f>SUM(E3:E8)-E11+E12+E13</f>
        <v>0</v>
      </c>
      <c r="F14" s="30">
        <f>SUM(F3:F8)-F11+F12+F13</f>
        <v>211052.61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1701572.3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211052.61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1912624.91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2025-05-05T06:35:04+00:00</dcterms:created>
  <dcterms:modified xsi:type="dcterms:W3CDTF">2025-05-05T06:35:04+00:00</dcterms:modified>
  <dc:title>Untitled Spreadsheet</dc:title>
  <dc:description/>
  <dc:subject/>
  <cp:keywords/>
  <cp:category/>
</cp:coreProperties>
</file>