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<sst xmlns="http://schemas.openxmlformats.org/spreadsheetml/2006/main" uniqueCount="33">
  <si>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</si>
  <si>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</si>
  <si>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</si>
  <si>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</si>
  <si>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</si>
  <si>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</si>
  <si>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</si>
  <si>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</si>
  <si>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</si>
  <si>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</si>
  <si>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</si>
  <si>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</si>
  <si>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</si>
  <si>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</si>
  <si>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</si>
  <si>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</si>
  <si>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</si>
  <si>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</si>
  <si>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</si>
  <si>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</si>
  <si>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</si>
  <si>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</si>
  <si>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</si>
  <si>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Общее количество отгрузок:</t>
  </si>
  <si>
    <t>Пиломатериал, сухой</t>
  </si>
  <si>
    <t>Брус</t>
  </si>
  <si>
    <t>Отходы дровяные, сухие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</si>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</sst>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s="14"/>
      <c r="B6" s="14"/>
      <c r="C6" s="14"/>
      <c r="D6" s="14"/>
      <c r="E6" s="14"/>
      <c r="F6" s="14"/>
      <c r="G6" s="22">
        <f>SUM(G1:G5)</f>
        <v>39</v>
      </c>
      <c r="H6" s="14"/>
      <c r="I6" s="22">
        <f>SUM(I1:I5)</f>
        <v>4.89</v>
      </c>
      <c r="J6" s="22">
        <f>SUM(J1:J5)</f>
        <v>0</v>
      </c>
      <c r="K6" s="23">
        <f>SUM(K1:K5)</f>
        <v>43950.63</v>
      </c>
      <c r="L6" s="23">
        <f>SUM(L1:L5)</f>
        <v>0</v>
      </c>
      <c r="M6" s="23">
        <f>SUM(M1:M5)</f>
        <v>0</v>
      </c>
      <c r="N6" s="23">
        <f>SUM(N1:N5)</f>
        <v>0</v>
      </c>
      <c r="O6" s="24">
        <f>K6+M6-L6+N6</f>
        <v>43950.63</v>
      </c>
      <c r="P6" s="14"/>
    </row>
    <row r="8" spans="1:16">
      <c r="L8" s="25" t="s">
        <v>23</v>
      </c>
      <c r="M8" s="26"/>
      <c r="N8" s="26"/>
      <c r="O8" s="27">
        <v>1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s="14"/>
      <c r="B6" s="14"/>
      <c r="C6" s="14"/>
      <c r="D6" s="14"/>
      <c r="E6" s="14"/>
      <c r="F6" s="14"/>
      <c r="G6" s="22">
        <f>SUM(G1:G5)</f>
        <v>39</v>
      </c>
      <c r="H6" s="14"/>
      <c r="I6" s="22">
        <f>SUM(I1:I5)</f>
        <v>4.89</v>
      </c>
      <c r="J6" s="22">
        <f>SUM(J1:J5)</f>
        <v>0</v>
      </c>
      <c r="K6" s="23">
        <f>SUM(K1:K5)</f>
        <v>43950.63</v>
      </c>
      <c r="L6" s="23">
        <f>SUM(L1:L5)</f>
        <v>0</v>
      </c>
      <c r="M6" s="23">
        <f>SUM(M1:M5)</f>
        <v>0</v>
      </c>
      <c r="N6" s="23">
        <f>SUM(N1:N5)</f>
        <v>0</v>
      </c>
      <c r="O6" s="24">
        <f>K6+M6-L6+N6</f>
        <v>43950.63</v>
      </c>
      <c r="P6" s="14"/>
    </row>
    <row r="8" spans="1:16">
      <c r="L8" s="25" t="s">
        <v>23</v>
      </c>
      <c r="M8" s="26"/>
      <c r="N8" s="26"/>
      <c r="O8" s="27">
        <v>1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26.993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24</v>
      </c>
      <c r="B2" s="10">
        <v>1.08</v>
      </c>
      <c r="C2" s="12">
        <v>0.0</v>
      </c>
    </row>
    <row r="3" spans="1:3">
      <c r="A3" t="s">
        <v>25</v>
      </c>
      <c r="B3" s="10">
        <v>0.81</v>
      </c>
      <c r="C3" s="12">
        <v>0.0</v>
      </c>
    </row>
    <row r="4" spans="1:3">
      <c r="A4" t="s">
        <v>26</v>
      </c>
      <c r="B4" s="10">
        <v>3.0</v>
      </c>
      <c r="C4" s="12">
        <v>0.0</v>
      </c>
    </row>
    <row r="7" spans="1:3">
      <c r="A7" t="s">
        <v>27</v>
      </c>
      <c r="B7" s="10">
        <v>0</v>
      </c>
      <c r="C7" s="12">
        <v>0</v>
      </c>
    </row>
    <row r="8" spans="1:3">
      <c r="A8" t="s">
        <v>28</v>
      </c>
      <c r="B8" s="10">
        <v>1.89</v>
      </c>
      <c r="C8" s="12">
        <v>0.0</v>
      </c>
    </row>
    <row r="9" spans="1:3">
      <c r="A9" t="s">
        <v>29</v>
      </c>
      <c r="B9" s="10"/>
      <c r="C9" s="12">
        <v>0</v>
      </c>
    </row>
    <row r="10" spans="1:3">
      <c r="A10" t="s">
        <v>30</v>
      </c>
      <c r="B10" s="10">
        <v>0</v>
      </c>
      <c r="C10" s="12">
        <v>0</v>
      </c>
    </row>
    <row r="11" spans="1:3">
      <c r="A11" t="s">
        <v>31</v>
      </c>
      <c r="B11" s="10">
        <v>0</v>
      </c>
      <c r="C11" s="12">
        <v>0</v>
      </c>
    </row>
    <row r="12" spans="1:3">
      <c r="A12" t="s">
        <v>32</v>
      </c>
      <c r="B12" s="10">
        <v>3.0</v>
      </c>
      <c r="C12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2025-05-05T14:33:07+00:00</dcterms:created>
  <dcterms:modified xsi:type="dcterms:W3CDTF">2025-05-05T14:33:07+00:00</dcterms:modified>
  <dc:title>Untitled Spreadsheet</dc:title>
  <dc:description/>
  <dc:subject/>
  <cp:keywords/>
  <cp:category/>
</cp:coreProperties>
</file>