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<sst xmlns="http://schemas.openxmlformats.org/spreadsheetml/2006/main" uniqueCount="20">
  <si>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12.05.2025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</si>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</sst>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3.709" bestFit="true" customWidth="true" style="0"/>
    <col min="5" max="5" width="19.138" bestFit="true" customWidth="true" style="0"/>
    <col min="6" max="6" width="19.138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149.172</v>
      </c>
      <c r="C3" s="8">
        <v>0.0</v>
      </c>
      <c r="D3" s="9">
        <v>4794170.77</v>
      </c>
      <c r="E3" s="9">
        <v>25770.0</v>
      </c>
      <c r="F3" s="10">
        <v>27989.0</v>
      </c>
      <c r="G3" s="34"/>
    </row>
    <row r="4" spans="1:7">
      <c r="A4" s="6" t="s">
        <v>8</v>
      </c>
      <c r="B4" s="7">
        <v>73.247</v>
      </c>
      <c r="C4" s="8">
        <v>0.0</v>
      </c>
      <c r="D4" s="9">
        <v>761956.4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20766.0</v>
      </c>
      <c r="D5" s="9">
        <v>165888.0</v>
      </c>
      <c r="E5" s="9">
        <v>0</v>
      </c>
      <c r="F5" s="10">
        <v>315.0</v>
      </c>
      <c r="G5" s="34"/>
    </row>
    <row r="6" spans="1:7">
      <c r="A6" s="6" t="s">
        <v>10</v>
      </c>
      <c r="B6" s="7">
        <v>0</v>
      </c>
      <c r="C6" s="8">
        <v>0</v>
      </c>
      <c r="D6" s="9">
        <v>0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0</v>
      </c>
      <c r="E8" s="23">
        <v>0</v>
      </c>
      <c r="F8" s="24">
        <v>5000.0</v>
      </c>
      <c r="G8" s="33"/>
    </row>
    <row r="9" spans="1:7">
      <c r="A9" s="19"/>
      <c r="B9" s="25">
        <f>SUM(B3:B8)</f>
        <v>927.419</v>
      </c>
      <c r="C9" s="26">
        <f>SUM(C3:C8)</f>
        <v>20766</v>
      </c>
      <c r="D9" s="27">
        <f>SUM(D3:D8)</f>
        <v>5981015.17</v>
      </c>
      <c r="E9" s="27">
        <f>SUM(E3:E8)</f>
        <v>25770</v>
      </c>
      <c r="F9" s="28">
        <f>SUM(F3:F8)</f>
        <v>74254.63</v>
      </c>
      <c r="G9" s="35">
        <f>D9+E9+F9</f>
        <v>6081039.8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609815.5</v>
      </c>
      <c r="E11" s="12">
        <v>0.0</v>
      </c>
      <c r="F11" s="12">
        <v>0.0</v>
      </c>
      <c r="G11" s="36">
        <f>D11+E11+F11</f>
        <v>609815.5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5371199.67</v>
      </c>
      <c r="E14" s="30">
        <f>SUM(E3:E8)-E11+E12+E13</f>
        <v>25770</v>
      </c>
      <c r="F14" s="30">
        <f>SUM(F3:F8)-F11+F12+F13</f>
        <v>74254.63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25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5396969.67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74254.63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5471224.3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2025-05-13T07:40:35+00:00</dcterms:created>
  <dcterms:modified xsi:type="dcterms:W3CDTF">2025-05-13T07:40:35+00:00</dcterms:modified>
  <dc:title>Untitled Spreadsheet</dc:title>
  <dc:description/>
  <dc:subject/>
  <cp:keywords/>
  <cp:category/>
</cp:coreProperties>
</file>