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KYJ\Desktop\"/>
    </mc:Choice>
  </mc:AlternateContent>
  <xr:revisionPtr revIDLastSave="0" documentId="13_ncr:1_{CDC058FD-FB80-49B4-A41B-448EED392310}" xr6:coauthVersionLast="45" xr6:coauthVersionMax="45" xr10:uidLastSave="{00000000-0000-0000-0000-000000000000}"/>
  <bookViews>
    <workbookView xWindow="-98" yWindow="-98" windowWidth="20715" windowHeight="13276" xr2:uid="{4D7514B0-5666-4EF0-A215-9D34DC0BF6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27" i="1"/>
  <c r="M39" i="1"/>
  <c r="N39" i="1"/>
  <c r="M35" i="1"/>
  <c r="M27" i="1"/>
  <c r="M14" i="1"/>
  <c r="M6" i="1"/>
  <c r="N27" i="1"/>
  <c r="N14" i="1"/>
  <c r="N6" i="1"/>
  <c r="O39" i="1"/>
  <c r="O27" i="1"/>
  <c r="O18" i="1"/>
  <c r="O14" i="1"/>
  <c r="O6" i="1"/>
  <c r="P39" i="1"/>
  <c r="Q39" i="1"/>
  <c r="P27" i="1"/>
  <c r="P18" i="1"/>
  <c r="P14" i="1"/>
  <c r="P6" i="1"/>
  <c r="Q35" i="1"/>
  <c r="Q27" i="1"/>
  <c r="Q18" i="1"/>
  <c r="Q6" i="1"/>
  <c r="R18" i="1"/>
  <c r="S18" i="1"/>
  <c r="R39" i="1"/>
  <c r="R35" i="1"/>
  <c r="S35" i="1"/>
  <c r="R27" i="1"/>
  <c r="R6" i="1"/>
  <c r="T18" i="1"/>
  <c r="S39" i="1"/>
  <c r="S27" i="1"/>
  <c r="S6" i="1"/>
  <c r="T39" i="1"/>
  <c r="T35" i="1"/>
  <c r="T27" i="1"/>
  <c r="T6" i="1"/>
  <c r="U39" i="1"/>
  <c r="U35" i="1"/>
  <c r="U27" i="1"/>
  <c r="U18" i="1"/>
  <c r="U6" i="1"/>
  <c r="V39" i="1"/>
  <c r="V35" i="1"/>
  <c r="V27" i="1"/>
  <c r="V18" i="1"/>
  <c r="V6" i="1"/>
  <c r="W39" i="1"/>
  <c r="W35" i="1"/>
  <c r="W27" i="1"/>
  <c r="W18" i="1"/>
  <c r="W6" i="1"/>
  <c r="X39" i="1"/>
  <c r="Y39" i="1"/>
  <c r="X35" i="1"/>
  <c r="X27" i="1"/>
  <c r="AA39" i="1"/>
  <c r="Z39" i="1"/>
  <c r="AA35" i="1"/>
  <c r="AA27" i="1"/>
  <c r="AA22" i="1"/>
  <c r="AA18" i="1"/>
  <c r="AA14" i="1"/>
  <c r="AA10" i="1"/>
  <c r="AA6" i="1"/>
  <c r="Z10" i="1" l="1"/>
  <c r="Z27" i="1" l="1"/>
  <c r="Y27" i="1"/>
  <c r="Z35" i="1"/>
  <c r="Z22" i="1"/>
  <c r="Z18" i="1"/>
  <c r="Z14" i="1"/>
  <c r="Z6" i="1"/>
  <c r="Y35" i="1" l="1"/>
  <c r="N35" i="1"/>
  <c r="O35" i="1"/>
  <c r="P35" i="1"/>
  <c r="Q14" i="1"/>
  <c r="R14" i="1"/>
  <c r="S14" i="1"/>
  <c r="T14" i="1"/>
  <c r="U14" i="1"/>
  <c r="V14" i="1"/>
  <c r="W14" i="1"/>
  <c r="Y22" i="1"/>
  <c r="X22" i="1"/>
  <c r="Y6" i="1"/>
  <c r="Y18" i="1"/>
  <c r="X18" i="1"/>
  <c r="Y10" i="1"/>
  <c r="Y14" i="1"/>
  <c r="X14" i="1"/>
  <c r="X10" i="1"/>
  <c r="X6" i="1"/>
</calcChain>
</file>

<file path=xl/sharedStrings.xml><?xml version="1.0" encoding="utf-8"?>
<sst xmlns="http://schemas.openxmlformats.org/spreadsheetml/2006/main" count="43" uniqueCount="43">
  <si>
    <t>日期</t>
    <phoneticPr fontId="1" type="noConversion"/>
  </si>
  <si>
    <t>湖北新增确诊</t>
    <phoneticPr fontId="1" type="noConversion"/>
  </si>
  <si>
    <t>其他新增确诊</t>
    <phoneticPr fontId="1" type="noConversion"/>
  </si>
  <si>
    <t>全国新增确诊</t>
    <phoneticPr fontId="1" type="noConversion"/>
  </si>
  <si>
    <t>湖北累计确诊</t>
    <phoneticPr fontId="1" type="noConversion"/>
  </si>
  <si>
    <t>其他累计确诊</t>
    <phoneticPr fontId="1" type="noConversion"/>
  </si>
  <si>
    <t>全国累计确诊</t>
    <phoneticPr fontId="1" type="noConversion"/>
  </si>
  <si>
    <t>湖北累计死亡</t>
    <phoneticPr fontId="1" type="noConversion"/>
  </si>
  <si>
    <t>其他累计死亡</t>
    <phoneticPr fontId="1" type="noConversion"/>
  </si>
  <si>
    <t>全国累计死亡</t>
    <phoneticPr fontId="1" type="noConversion"/>
  </si>
  <si>
    <t>湖北新增死亡</t>
    <phoneticPr fontId="1" type="noConversion"/>
  </si>
  <si>
    <t>其他新增死亡</t>
    <phoneticPr fontId="1" type="noConversion"/>
  </si>
  <si>
    <t>全国新增死亡</t>
    <phoneticPr fontId="1" type="noConversion"/>
  </si>
  <si>
    <t>湖北新增治愈</t>
    <phoneticPr fontId="1" type="noConversion"/>
  </si>
  <si>
    <t>其他新增治愈</t>
    <phoneticPr fontId="1" type="noConversion"/>
  </si>
  <si>
    <t>全国新增治愈</t>
    <phoneticPr fontId="1" type="noConversion"/>
  </si>
  <si>
    <t>湖北累计治愈</t>
    <phoneticPr fontId="1" type="noConversion"/>
  </si>
  <si>
    <t>其他累计治愈</t>
    <phoneticPr fontId="1" type="noConversion"/>
  </si>
  <si>
    <t>全国累计治愈</t>
    <phoneticPr fontId="1" type="noConversion"/>
  </si>
  <si>
    <t>湖北新增疑似</t>
    <phoneticPr fontId="1" type="noConversion"/>
  </si>
  <si>
    <t>其他新增疑似</t>
    <phoneticPr fontId="1" type="noConversion"/>
  </si>
  <si>
    <t>全国新增疑似</t>
    <phoneticPr fontId="1" type="noConversion"/>
  </si>
  <si>
    <t>湖北累计疑似</t>
    <phoneticPr fontId="1" type="noConversion"/>
  </si>
  <si>
    <t>其他累计疑似</t>
    <phoneticPr fontId="1" type="noConversion"/>
  </si>
  <si>
    <t>全国累计疑似</t>
    <phoneticPr fontId="1" type="noConversion"/>
  </si>
  <si>
    <t>湖北新增重症</t>
    <phoneticPr fontId="1" type="noConversion"/>
  </si>
  <si>
    <t>其他新增重症</t>
    <phoneticPr fontId="1" type="noConversion"/>
  </si>
  <si>
    <t>全国新增重症</t>
    <phoneticPr fontId="1" type="noConversion"/>
  </si>
  <si>
    <t>湖北累计重症</t>
    <phoneticPr fontId="1" type="noConversion"/>
  </si>
  <si>
    <t>其他累计重症</t>
    <phoneticPr fontId="1" type="noConversion"/>
  </si>
  <si>
    <t>全国累计重症</t>
    <phoneticPr fontId="1" type="noConversion"/>
  </si>
  <si>
    <t>新增</t>
    <phoneticPr fontId="1" type="noConversion"/>
  </si>
  <si>
    <t>累计</t>
    <phoneticPr fontId="1" type="noConversion"/>
  </si>
  <si>
    <t>新增确诊</t>
    <phoneticPr fontId="1" type="noConversion"/>
  </si>
  <si>
    <t>新增重症</t>
    <phoneticPr fontId="1" type="noConversion"/>
  </si>
  <si>
    <t>新增死亡</t>
    <phoneticPr fontId="1" type="noConversion"/>
  </si>
  <si>
    <t>新增治愈</t>
    <phoneticPr fontId="1" type="noConversion"/>
  </si>
  <si>
    <t>新增疑似</t>
    <phoneticPr fontId="1" type="noConversion"/>
  </si>
  <si>
    <t>累计确诊</t>
    <phoneticPr fontId="1" type="noConversion"/>
  </si>
  <si>
    <t>累计重症</t>
    <phoneticPr fontId="1" type="noConversion"/>
  </si>
  <si>
    <t>累计死亡</t>
    <phoneticPr fontId="1" type="noConversion"/>
  </si>
  <si>
    <t>累计治愈</t>
    <phoneticPr fontId="1" type="noConversion"/>
  </si>
  <si>
    <t>累计疑似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</si>
</sst>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AD87-1C60-4E92-9F76-58B041E26CC9}">
  <dimension ref="A1:AA44"/>
  <sheetViews>
    <sheetView tabSelected="1" topLeftCell="C1" workbookViewId="0">
      <selection activeCell="W25" sqref="W25"/>
    </sheetView>
  </sheetViews>
  <sheetFormatPr defaultRowHeight="13.9" x14ac:dyDescent="0.4"/>
  <cols>
    <col min="1" max="1" width="12.86328125" style="3" bestFit="1" customWidth="1"/>
    <col min="27" max="27" width="9.06640625" bestFit="1" customWidth="1"/>
  </cols>
  <sheetData>
    <row r="1" spans="1:27" x14ac:dyDescent="0.4">
      <c r="A1" s="3" t="s">
        <v>0</v>
      </c>
      <c r="B1">
        <v>20200110</v>
      </c>
      <c r="C1">
        <v>20200111</v>
      </c>
      <c r="D1">
        <v>20200112</v>
      </c>
      <c r="E1">
        <v>20200113</v>
      </c>
      <c r="F1">
        <v>20200114</v>
      </c>
      <c r="G1">
        <v>20200115</v>
      </c>
      <c r="H1">
        <v>20200116</v>
      </c>
      <c r="I1">
        <v>20200117</v>
      </c>
      <c r="J1">
        <v>20200118</v>
      </c>
      <c r="K1">
        <v>20200119</v>
      </c>
      <c r="L1">
        <v>20200120</v>
      </c>
      <c r="M1">
        <v>20200121</v>
      </c>
      <c r="N1">
        <v>20200122</v>
      </c>
      <c r="O1">
        <v>20200123</v>
      </c>
      <c r="P1">
        <v>20200124</v>
      </c>
      <c r="Q1">
        <v>20200125</v>
      </c>
      <c r="R1">
        <v>20200126</v>
      </c>
      <c r="S1">
        <v>20200127</v>
      </c>
      <c r="T1">
        <v>20200128</v>
      </c>
      <c r="U1">
        <v>20200129</v>
      </c>
      <c r="V1">
        <v>20200130</v>
      </c>
      <c r="W1">
        <v>20200131</v>
      </c>
      <c r="X1">
        <v>20200201</v>
      </c>
      <c r="Y1">
        <v>20200202</v>
      </c>
      <c r="Z1">
        <v>20200203</v>
      </c>
      <c r="AA1">
        <v>20200204</v>
      </c>
    </row>
    <row r="2" spans="1:27" s="2" customFormat="1" x14ac:dyDescent="0.4">
      <c r="A2" s="4" t="s">
        <v>31</v>
      </c>
    </row>
    <row r="3" spans="1:27" s="1" customFormat="1" x14ac:dyDescent="0.4">
      <c r="A3" s="5" t="s">
        <v>33</v>
      </c>
    </row>
    <row r="4" spans="1:27" x14ac:dyDescent="0.4">
      <c r="A4" s="3" t="s">
        <v>3</v>
      </c>
      <c r="B4">
        <v>41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17</v>
      </c>
      <c r="J4">
        <v>59</v>
      </c>
      <c r="K4">
        <v>80</v>
      </c>
      <c r="L4">
        <v>77</v>
      </c>
      <c r="M4">
        <v>149</v>
      </c>
      <c r="N4">
        <v>131</v>
      </c>
      <c r="O4">
        <v>272</v>
      </c>
      <c r="P4">
        <v>444</v>
      </c>
      <c r="Q4">
        <v>688</v>
      </c>
      <c r="R4">
        <v>769</v>
      </c>
      <c r="S4">
        <v>1771</v>
      </c>
      <c r="T4">
        <v>1459</v>
      </c>
      <c r="U4">
        <v>1737</v>
      </c>
      <c r="V4" s="6">
        <v>1982</v>
      </c>
      <c r="W4" s="6">
        <v>2102</v>
      </c>
      <c r="X4">
        <v>2590</v>
      </c>
      <c r="Y4">
        <v>2829</v>
      </c>
      <c r="Z4">
        <v>3235</v>
      </c>
      <c r="AA4">
        <v>3887</v>
      </c>
    </row>
    <row r="5" spans="1:27" x14ac:dyDescent="0.4">
      <c r="A5" s="3" t="s">
        <v>1</v>
      </c>
      <c r="B5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4</v>
      </c>
      <c r="I5">
        <v>17</v>
      </c>
      <c r="J5">
        <v>59</v>
      </c>
      <c r="K5">
        <v>77</v>
      </c>
      <c r="L5">
        <v>72</v>
      </c>
      <c r="M5">
        <v>105</v>
      </c>
      <c r="N5">
        <v>69</v>
      </c>
      <c r="O5">
        <v>105</v>
      </c>
      <c r="P5">
        <v>180</v>
      </c>
      <c r="Q5">
        <v>323</v>
      </c>
      <c r="R5">
        <v>371</v>
      </c>
      <c r="S5">
        <v>1291</v>
      </c>
      <c r="T5">
        <v>840</v>
      </c>
      <c r="U5">
        <v>1032</v>
      </c>
      <c r="V5">
        <v>1220</v>
      </c>
      <c r="W5">
        <v>1347</v>
      </c>
      <c r="X5">
        <v>1921</v>
      </c>
      <c r="Y5">
        <v>2103</v>
      </c>
      <c r="Z5">
        <v>2345</v>
      </c>
      <c r="AA5">
        <v>3156</v>
      </c>
    </row>
    <row r="6" spans="1:27" x14ac:dyDescent="0.4">
      <c r="A6" s="3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18</v>
      </c>
      <c r="L6">
        <f t="shared" ref="K6:L6" si="0">L4-L5</f>
        <v>5</v>
      </c>
      <c r="M6">
        <f>M4-M5</f>
        <v>44</v>
      </c>
      <c r="N6">
        <f>N4-N5</f>
        <v>62</v>
      </c>
      <c r="O6">
        <f>O4-O5</f>
        <v>167</v>
      </c>
      <c r="P6">
        <f>P4-P5</f>
        <v>264</v>
      </c>
      <c r="Q6">
        <f>Q4-Q5</f>
        <v>365</v>
      </c>
      <c r="R6">
        <f>R4-R5</f>
        <v>398</v>
      </c>
      <c r="S6">
        <f>S4-S5</f>
        <v>480</v>
      </c>
      <c r="T6">
        <f>T4-T5</f>
        <v>619</v>
      </c>
      <c r="U6">
        <f>U4-U5</f>
        <v>705</v>
      </c>
      <c r="V6">
        <f>V4-V5</f>
        <v>762</v>
      </c>
      <c r="W6">
        <f>W4-W5</f>
        <v>755</v>
      </c>
      <c r="X6">
        <f>X4-X5</f>
        <v>669</v>
      </c>
      <c r="Y6">
        <f>Y4-Y5</f>
        <v>726</v>
      </c>
      <c r="Z6">
        <f>Z4-Z5</f>
        <v>890</v>
      </c>
      <c r="AA6">
        <f>AA4-AA5</f>
        <v>731</v>
      </c>
    </row>
    <row r="7" spans="1:27" s="1" customFormat="1" x14ac:dyDescent="0.4">
      <c r="A7" s="5" t="s">
        <v>34</v>
      </c>
    </row>
    <row r="8" spans="1:27" x14ac:dyDescent="0.4">
      <c r="A8" s="3" t="s">
        <v>27</v>
      </c>
      <c r="B8">
        <v>6</v>
      </c>
      <c r="C8">
        <v>0</v>
      </c>
      <c r="D8">
        <v>0</v>
      </c>
      <c r="E8">
        <v>0</v>
      </c>
      <c r="F8">
        <v>0</v>
      </c>
      <c r="G8">
        <v>-1</v>
      </c>
      <c r="H8">
        <v>0</v>
      </c>
      <c r="I8">
        <v>3</v>
      </c>
      <c r="Q8">
        <v>87</v>
      </c>
      <c r="R8">
        <v>137</v>
      </c>
      <c r="S8">
        <v>515</v>
      </c>
      <c r="T8">
        <v>263</v>
      </c>
      <c r="U8">
        <v>131</v>
      </c>
      <c r="V8">
        <v>157</v>
      </c>
      <c r="W8">
        <v>268</v>
      </c>
      <c r="X8">
        <v>315</v>
      </c>
      <c r="Y8">
        <v>186</v>
      </c>
      <c r="Z8">
        <v>492</v>
      </c>
      <c r="AA8">
        <v>431</v>
      </c>
    </row>
    <row r="9" spans="1:27" x14ac:dyDescent="0.4">
      <c r="A9" s="3" t="s">
        <v>25</v>
      </c>
      <c r="B9">
        <v>6</v>
      </c>
      <c r="C9">
        <v>0</v>
      </c>
      <c r="D9">
        <v>0</v>
      </c>
      <c r="E9">
        <v>0</v>
      </c>
      <c r="F9">
        <v>0</v>
      </c>
      <c r="G9">
        <v>-1</v>
      </c>
      <c r="H9">
        <v>0</v>
      </c>
      <c r="I9">
        <v>3</v>
      </c>
      <c r="X9">
        <v>268</v>
      </c>
      <c r="Y9">
        <v>139</v>
      </c>
      <c r="Z9">
        <v>442</v>
      </c>
      <c r="AA9">
        <v>377</v>
      </c>
    </row>
    <row r="10" spans="1:27" x14ac:dyDescent="0.4">
      <c r="A10" s="3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X10">
        <f>X8-X9</f>
        <v>47</v>
      </c>
      <c r="Y10">
        <f>Y8-Y9</f>
        <v>47</v>
      </c>
      <c r="Z10">
        <f>Z8-Z9</f>
        <v>50</v>
      </c>
      <c r="AA10">
        <f>AA8-AA9</f>
        <v>54</v>
      </c>
    </row>
    <row r="11" spans="1:27" s="1" customFormat="1" x14ac:dyDescent="0.4">
      <c r="A11" s="5" t="s">
        <v>35</v>
      </c>
    </row>
    <row r="12" spans="1:27" x14ac:dyDescent="0.4">
      <c r="A12" s="3" t="s">
        <v>12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  <c r="L12">
        <v>2</v>
      </c>
      <c r="M12">
        <v>3</v>
      </c>
      <c r="N12">
        <v>8</v>
      </c>
      <c r="O12">
        <v>8</v>
      </c>
      <c r="P12">
        <v>16</v>
      </c>
      <c r="Q12">
        <v>15</v>
      </c>
      <c r="R12">
        <v>24</v>
      </c>
      <c r="S12">
        <v>26</v>
      </c>
      <c r="T12">
        <v>26</v>
      </c>
      <c r="U12">
        <v>38</v>
      </c>
      <c r="V12">
        <v>43</v>
      </c>
      <c r="W12">
        <v>46</v>
      </c>
      <c r="X12">
        <v>45</v>
      </c>
      <c r="Y12">
        <v>57</v>
      </c>
      <c r="Z12">
        <v>64</v>
      </c>
      <c r="AA12">
        <v>65</v>
      </c>
    </row>
    <row r="13" spans="1:27" x14ac:dyDescent="0.4">
      <c r="A13" s="3" t="s">
        <v>10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2</v>
      </c>
      <c r="M13">
        <v>3</v>
      </c>
      <c r="N13">
        <v>8</v>
      </c>
      <c r="O13">
        <v>7</v>
      </c>
      <c r="P13">
        <v>15</v>
      </c>
      <c r="Q13">
        <v>13</v>
      </c>
      <c r="R13">
        <v>24</v>
      </c>
      <c r="S13">
        <v>24</v>
      </c>
      <c r="T13">
        <v>25</v>
      </c>
      <c r="U13">
        <v>37</v>
      </c>
      <c r="V13">
        <v>42</v>
      </c>
      <c r="W13">
        <v>45</v>
      </c>
      <c r="X13">
        <v>45</v>
      </c>
      <c r="Y13">
        <v>56</v>
      </c>
      <c r="Z13">
        <v>64</v>
      </c>
      <c r="AA13">
        <v>65</v>
      </c>
    </row>
    <row r="14" spans="1:27" x14ac:dyDescent="0.4">
      <c r="A14" s="3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ref="M14:AA14" si="1">M12-M13</f>
        <v>0</v>
      </c>
      <c r="N14">
        <f t="shared" si="1"/>
        <v>0</v>
      </c>
      <c r="O14">
        <f t="shared" si="1"/>
        <v>1</v>
      </c>
      <c r="P14">
        <f t="shared" si="1"/>
        <v>1</v>
      </c>
      <c r="Q14">
        <f t="shared" si="1"/>
        <v>2</v>
      </c>
      <c r="R14">
        <f t="shared" si="1"/>
        <v>0</v>
      </c>
      <c r="S14">
        <f t="shared" si="1"/>
        <v>2</v>
      </c>
      <c r="T14">
        <f t="shared" si="1"/>
        <v>1</v>
      </c>
      <c r="U14">
        <f t="shared" si="1"/>
        <v>1</v>
      </c>
      <c r="V14">
        <f t="shared" si="1"/>
        <v>1</v>
      </c>
      <c r="W14">
        <f t="shared" si="1"/>
        <v>1</v>
      </c>
      <c r="X14">
        <f t="shared" si="1"/>
        <v>0</v>
      </c>
      <c r="Y14">
        <f t="shared" si="1"/>
        <v>1</v>
      </c>
      <c r="Z14">
        <f t="shared" si="1"/>
        <v>0</v>
      </c>
      <c r="AA14">
        <f t="shared" si="1"/>
        <v>0</v>
      </c>
    </row>
    <row r="15" spans="1:27" s="1" customFormat="1" x14ac:dyDescent="0.4">
      <c r="A15" s="5" t="s">
        <v>36</v>
      </c>
    </row>
    <row r="16" spans="1:27" x14ac:dyDescent="0.4">
      <c r="A16" s="3" t="s">
        <v>15</v>
      </c>
      <c r="B16">
        <v>2</v>
      </c>
      <c r="C16">
        <v>4</v>
      </c>
      <c r="D16">
        <v>1</v>
      </c>
      <c r="E16">
        <v>0</v>
      </c>
      <c r="F16">
        <v>0</v>
      </c>
      <c r="G16">
        <v>5</v>
      </c>
      <c r="H16">
        <v>3</v>
      </c>
      <c r="I16">
        <v>4</v>
      </c>
      <c r="J16">
        <v>5</v>
      </c>
      <c r="K16">
        <v>1</v>
      </c>
      <c r="L16">
        <v>0</v>
      </c>
      <c r="M16">
        <v>3</v>
      </c>
      <c r="N16">
        <v>0</v>
      </c>
      <c r="O16">
        <v>6</v>
      </c>
      <c r="P16">
        <v>3</v>
      </c>
      <c r="Q16">
        <v>11</v>
      </c>
      <c r="R16">
        <v>2</v>
      </c>
      <c r="S16">
        <v>9</v>
      </c>
      <c r="T16">
        <v>43</v>
      </c>
      <c r="U16">
        <v>21</v>
      </c>
      <c r="V16">
        <v>47</v>
      </c>
      <c r="W16">
        <v>72</v>
      </c>
      <c r="X16">
        <v>85</v>
      </c>
      <c r="Y16">
        <v>147</v>
      </c>
      <c r="Z16">
        <v>157</v>
      </c>
      <c r="AA16">
        <v>262</v>
      </c>
    </row>
    <row r="17" spans="1:27" x14ac:dyDescent="0.4">
      <c r="A17" s="3" t="s">
        <v>13</v>
      </c>
      <c r="B17">
        <v>2</v>
      </c>
      <c r="C17">
        <v>4</v>
      </c>
      <c r="D17">
        <v>1</v>
      </c>
      <c r="E17">
        <v>0</v>
      </c>
      <c r="F17">
        <v>0</v>
      </c>
      <c r="G17">
        <v>5</v>
      </c>
      <c r="H17">
        <v>3</v>
      </c>
      <c r="I17">
        <v>4</v>
      </c>
      <c r="J17">
        <v>5</v>
      </c>
      <c r="K17">
        <v>1</v>
      </c>
      <c r="L17">
        <v>0</v>
      </c>
      <c r="M17">
        <v>3</v>
      </c>
      <c r="N17">
        <v>0</v>
      </c>
      <c r="O17">
        <v>3</v>
      </c>
      <c r="P17">
        <v>1</v>
      </c>
      <c r="Q17">
        <v>10</v>
      </c>
      <c r="R17">
        <v>2</v>
      </c>
      <c r="S17">
        <v>3</v>
      </c>
      <c r="T17">
        <v>33</v>
      </c>
      <c r="U17">
        <v>10</v>
      </c>
      <c r="V17">
        <v>26</v>
      </c>
      <c r="W17">
        <v>50</v>
      </c>
      <c r="X17">
        <v>49</v>
      </c>
      <c r="Y17">
        <v>80</v>
      </c>
      <c r="Z17">
        <v>101</v>
      </c>
      <c r="AA17">
        <v>125</v>
      </c>
    </row>
    <row r="18" spans="1:27" x14ac:dyDescent="0.4">
      <c r="A18" s="3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ref="O18:S18" si="2">O16-O17</f>
        <v>3</v>
      </c>
      <c r="P18">
        <f t="shared" si="2"/>
        <v>2</v>
      </c>
      <c r="Q18">
        <f t="shared" si="2"/>
        <v>1</v>
      </c>
      <c r="R18">
        <f t="shared" si="2"/>
        <v>0</v>
      </c>
      <c r="S18">
        <f t="shared" si="2"/>
        <v>6</v>
      </c>
      <c r="T18">
        <f>T16-T17</f>
        <v>10</v>
      </c>
      <c r="U18">
        <f>U16-U17</f>
        <v>11</v>
      </c>
      <c r="V18">
        <f>V16-V17</f>
        <v>21</v>
      </c>
      <c r="W18">
        <f>W16-W17</f>
        <v>22</v>
      </c>
      <c r="X18">
        <f>X16-X17</f>
        <v>36</v>
      </c>
      <c r="Y18">
        <f>Y16-Y17</f>
        <v>67</v>
      </c>
      <c r="Z18">
        <f>Z16-Z17</f>
        <v>56</v>
      </c>
      <c r="AA18">
        <f>AA16-AA17</f>
        <v>137</v>
      </c>
    </row>
    <row r="19" spans="1:27" s="1" customFormat="1" x14ac:dyDescent="0.4">
      <c r="A19" s="5" t="s">
        <v>37</v>
      </c>
    </row>
    <row r="20" spans="1:27" x14ac:dyDescent="0.4">
      <c r="A20" s="3" t="s">
        <v>21</v>
      </c>
      <c r="L20">
        <v>27</v>
      </c>
      <c r="N20">
        <v>257</v>
      </c>
      <c r="O20">
        <v>680</v>
      </c>
      <c r="P20">
        <v>1118</v>
      </c>
      <c r="Q20">
        <v>1309</v>
      </c>
      <c r="R20">
        <v>3806</v>
      </c>
      <c r="S20">
        <v>2077</v>
      </c>
      <c r="T20">
        <v>3248</v>
      </c>
      <c r="U20">
        <v>4148</v>
      </c>
      <c r="V20">
        <v>4812</v>
      </c>
      <c r="W20">
        <v>5019</v>
      </c>
      <c r="X20">
        <v>4562</v>
      </c>
      <c r="Y20">
        <v>5173</v>
      </c>
      <c r="Z20">
        <v>5072</v>
      </c>
      <c r="AA20">
        <v>3971</v>
      </c>
    </row>
    <row r="21" spans="1:27" x14ac:dyDescent="0.4">
      <c r="A21" s="3" t="s">
        <v>19</v>
      </c>
      <c r="X21">
        <v>2606</v>
      </c>
      <c r="Y21">
        <v>3260</v>
      </c>
      <c r="Z21">
        <v>3182</v>
      </c>
      <c r="AA21">
        <v>1957</v>
      </c>
    </row>
    <row r="22" spans="1:27" x14ac:dyDescent="0.4">
      <c r="A22" s="3" t="s">
        <v>20</v>
      </c>
      <c r="X22">
        <f>X20-X21</f>
        <v>1956</v>
      </c>
      <c r="Y22">
        <f>Y20-Y21</f>
        <v>1913</v>
      </c>
      <c r="Z22">
        <f>Z20-Z21</f>
        <v>1890</v>
      </c>
      <c r="AA22">
        <f>AA20-AA21</f>
        <v>2014</v>
      </c>
    </row>
    <row r="23" spans="1:27" s="2" customFormat="1" x14ac:dyDescent="0.4">
      <c r="A23" s="4" t="s">
        <v>32</v>
      </c>
    </row>
    <row r="24" spans="1:27" s="1" customFormat="1" x14ac:dyDescent="0.4">
      <c r="A24" s="5" t="s">
        <v>38</v>
      </c>
    </row>
    <row r="25" spans="1:27" x14ac:dyDescent="0.4">
      <c r="A25" s="3" t="s">
        <v>6</v>
      </c>
      <c r="B25">
        <v>41</v>
      </c>
      <c r="C25">
        <v>41</v>
      </c>
      <c r="D25">
        <v>41</v>
      </c>
      <c r="E25">
        <v>41</v>
      </c>
      <c r="F25">
        <v>41</v>
      </c>
      <c r="G25">
        <v>41</v>
      </c>
      <c r="H25">
        <v>45</v>
      </c>
      <c r="I25">
        <v>62</v>
      </c>
      <c r="J25">
        <v>134</v>
      </c>
      <c r="K25">
        <v>214</v>
      </c>
      <c r="L25">
        <v>291</v>
      </c>
      <c r="M25">
        <v>440</v>
      </c>
      <c r="N25">
        <v>571</v>
      </c>
      <c r="O25">
        <v>843</v>
      </c>
      <c r="P25">
        <v>1287</v>
      </c>
      <c r="Q25">
        <v>1975</v>
      </c>
      <c r="R25">
        <v>2774</v>
      </c>
      <c r="S25">
        <v>4515</v>
      </c>
      <c r="T25">
        <v>5974</v>
      </c>
      <c r="U25">
        <v>7711</v>
      </c>
      <c r="V25" s="6">
        <v>9692</v>
      </c>
      <c r="W25">
        <v>11791</v>
      </c>
      <c r="X25">
        <v>14380</v>
      </c>
      <c r="Y25">
        <v>17205</v>
      </c>
      <c r="Z25">
        <v>20438</v>
      </c>
      <c r="AA25">
        <v>24324</v>
      </c>
    </row>
    <row r="26" spans="1:27" x14ac:dyDescent="0.4">
      <c r="A26" s="3" t="s">
        <v>4</v>
      </c>
      <c r="B26">
        <v>41</v>
      </c>
      <c r="C26">
        <v>41</v>
      </c>
      <c r="D26">
        <v>41</v>
      </c>
      <c r="E26">
        <v>41</v>
      </c>
      <c r="F26">
        <v>41</v>
      </c>
      <c r="G26">
        <v>41</v>
      </c>
      <c r="H26">
        <v>45</v>
      </c>
      <c r="I26">
        <v>62</v>
      </c>
      <c r="J26">
        <v>121</v>
      </c>
      <c r="K26">
        <v>198</v>
      </c>
      <c r="L26">
        <v>270</v>
      </c>
      <c r="M26">
        <v>375</v>
      </c>
      <c r="N26">
        <v>444</v>
      </c>
      <c r="O26">
        <v>549</v>
      </c>
      <c r="P26">
        <v>729</v>
      </c>
      <c r="Q26">
        <v>1052</v>
      </c>
      <c r="R26">
        <v>1423</v>
      </c>
      <c r="S26">
        <v>2714</v>
      </c>
      <c r="T26">
        <v>3554</v>
      </c>
      <c r="U26">
        <v>4586</v>
      </c>
      <c r="V26">
        <v>5806</v>
      </c>
      <c r="W26">
        <v>7153</v>
      </c>
      <c r="X26">
        <v>9074</v>
      </c>
      <c r="Y26">
        <v>11177</v>
      </c>
      <c r="Z26">
        <v>13522</v>
      </c>
      <c r="AA26">
        <v>16678</v>
      </c>
    </row>
    <row r="27" spans="1:27" x14ac:dyDescent="0.4">
      <c r="A27" s="3" t="s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18</v>
      </c>
      <c r="L27">
        <f>L25-L26</f>
        <v>21</v>
      </c>
      <c r="M27">
        <f>M25-M26</f>
        <v>65</v>
      </c>
      <c r="N27">
        <f>N25-N26</f>
        <v>127</v>
      </c>
      <c r="O27">
        <f>O25-O26</f>
        <v>294</v>
      </c>
      <c r="P27">
        <f>P25-P26</f>
        <v>558</v>
      </c>
      <c r="Q27">
        <f>Q25-Q26</f>
        <v>923</v>
      </c>
      <c r="R27">
        <f>R25-R26</f>
        <v>1351</v>
      </c>
      <c r="S27">
        <f>S25-S26</f>
        <v>1801</v>
      </c>
      <c r="T27">
        <f>T25-T26</f>
        <v>2420</v>
      </c>
      <c r="U27">
        <f>U25-U26</f>
        <v>3125</v>
      </c>
      <c r="V27">
        <f>V25-V26</f>
        <v>3886</v>
      </c>
      <c r="W27">
        <f>W25-W26</f>
        <v>4638</v>
      </c>
      <c r="X27">
        <f>X25-X26</f>
        <v>5306</v>
      </c>
      <c r="Y27">
        <f>Y25-Y26</f>
        <v>6028</v>
      </c>
      <c r="Z27">
        <f>Z25-Z26</f>
        <v>6916</v>
      </c>
      <c r="AA27">
        <f>AA25-AA26</f>
        <v>7646</v>
      </c>
    </row>
    <row r="28" spans="1:27" s="1" customFormat="1" x14ac:dyDescent="0.4">
      <c r="A28" s="5" t="s">
        <v>39</v>
      </c>
    </row>
    <row r="29" spans="1:27" x14ac:dyDescent="0.4">
      <c r="A29" s="3" t="s">
        <v>30</v>
      </c>
      <c r="B29">
        <v>6</v>
      </c>
      <c r="C29">
        <v>6</v>
      </c>
      <c r="D29">
        <v>6</v>
      </c>
      <c r="E29">
        <v>6</v>
      </c>
      <c r="F29">
        <v>6</v>
      </c>
      <c r="G29">
        <v>5</v>
      </c>
      <c r="H29">
        <v>5</v>
      </c>
      <c r="I29">
        <v>8</v>
      </c>
      <c r="K29">
        <v>44</v>
      </c>
      <c r="M29">
        <v>102</v>
      </c>
      <c r="N29">
        <v>95</v>
      </c>
      <c r="O29">
        <v>177</v>
      </c>
      <c r="P29">
        <v>237</v>
      </c>
      <c r="Q29">
        <v>324</v>
      </c>
      <c r="R29">
        <v>461</v>
      </c>
      <c r="S29">
        <v>976</v>
      </c>
      <c r="T29">
        <v>1239</v>
      </c>
      <c r="U29">
        <v>1370</v>
      </c>
      <c r="V29">
        <v>1527</v>
      </c>
      <c r="W29">
        <v>1795</v>
      </c>
      <c r="X29">
        <v>2110</v>
      </c>
      <c r="Y29">
        <v>2296</v>
      </c>
      <c r="Z29">
        <v>2788</v>
      </c>
      <c r="AA29">
        <v>3219</v>
      </c>
    </row>
    <row r="30" spans="1:27" x14ac:dyDescent="0.4">
      <c r="A30" s="3" t="s">
        <v>28</v>
      </c>
      <c r="B30">
        <v>6</v>
      </c>
      <c r="C30">
        <v>6</v>
      </c>
      <c r="D30">
        <v>6</v>
      </c>
      <c r="E30">
        <v>6</v>
      </c>
      <c r="F30">
        <v>6</v>
      </c>
      <c r="G30">
        <v>5</v>
      </c>
      <c r="H30">
        <v>5</v>
      </c>
      <c r="I30">
        <v>8</v>
      </c>
      <c r="K30">
        <v>44</v>
      </c>
    </row>
    <row r="31" spans="1:27" x14ac:dyDescent="0.4">
      <c r="A31" s="3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0</v>
      </c>
    </row>
    <row r="32" spans="1:27" s="1" customFormat="1" x14ac:dyDescent="0.4">
      <c r="A32" s="5" t="s">
        <v>40</v>
      </c>
    </row>
    <row r="33" spans="1:27" x14ac:dyDescent="0.4">
      <c r="A33" s="3" t="s">
        <v>9</v>
      </c>
      <c r="B33">
        <v>1</v>
      </c>
      <c r="C33">
        <v>1</v>
      </c>
      <c r="D33">
        <v>1</v>
      </c>
      <c r="E33">
        <v>1</v>
      </c>
      <c r="F33">
        <v>1</v>
      </c>
      <c r="G33">
        <v>2</v>
      </c>
      <c r="H33">
        <v>2</v>
      </c>
      <c r="I33">
        <v>2</v>
      </c>
      <c r="J33">
        <v>3</v>
      </c>
      <c r="K33">
        <v>4</v>
      </c>
      <c r="L33">
        <v>6</v>
      </c>
      <c r="M33">
        <v>9</v>
      </c>
      <c r="N33">
        <v>17</v>
      </c>
      <c r="O33">
        <v>25</v>
      </c>
      <c r="P33">
        <v>41</v>
      </c>
      <c r="Q33">
        <v>56</v>
      </c>
      <c r="R33">
        <v>80</v>
      </c>
      <c r="S33">
        <v>106</v>
      </c>
      <c r="T33">
        <v>132</v>
      </c>
      <c r="U33">
        <v>170</v>
      </c>
      <c r="V33">
        <v>213</v>
      </c>
      <c r="W33">
        <v>259</v>
      </c>
      <c r="X33">
        <v>304</v>
      </c>
      <c r="Y33">
        <v>361</v>
      </c>
      <c r="Z33">
        <v>425</v>
      </c>
      <c r="AA33">
        <v>490</v>
      </c>
    </row>
    <row r="34" spans="1:27" x14ac:dyDescent="0.4">
      <c r="A34" s="3" t="s">
        <v>7</v>
      </c>
      <c r="B34">
        <v>1</v>
      </c>
      <c r="C34">
        <v>1</v>
      </c>
      <c r="D34">
        <v>1</v>
      </c>
      <c r="E34">
        <v>1</v>
      </c>
      <c r="F34">
        <v>1</v>
      </c>
      <c r="G34">
        <v>2</v>
      </c>
      <c r="H34">
        <v>2</v>
      </c>
      <c r="I34">
        <v>2</v>
      </c>
      <c r="J34">
        <v>3</v>
      </c>
      <c r="K34">
        <v>4</v>
      </c>
      <c r="L34">
        <v>6</v>
      </c>
      <c r="M34">
        <v>9</v>
      </c>
      <c r="N34">
        <v>17</v>
      </c>
      <c r="O34">
        <v>24</v>
      </c>
      <c r="P34">
        <v>39</v>
      </c>
      <c r="Q34">
        <v>52</v>
      </c>
      <c r="R34">
        <v>76</v>
      </c>
      <c r="S34">
        <v>100</v>
      </c>
      <c r="T34">
        <v>125</v>
      </c>
      <c r="U34">
        <v>162</v>
      </c>
      <c r="V34">
        <v>204</v>
      </c>
      <c r="W34">
        <v>249</v>
      </c>
      <c r="X34">
        <v>294</v>
      </c>
      <c r="Y34">
        <v>350</v>
      </c>
      <c r="Z34">
        <v>414</v>
      </c>
      <c r="AA34">
        <v>479</v>
      </c>
    </row>
    <row r="35" spans="1:27" x14ac:dyDescent="0.4">
      <c r="A35" s="3" t="s">
        <v>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>M33-M34</f>
        <v>0</v>
      </c>
      <c r="N35">
        <f>N33-N34</f>
        <v>0</v>
      </c>
      <c r="O35">
        <f>O33-O34</f>
        <v>1</v>
      </c>
      <c r="P35">
        <f>P33-P34</f>
        <v>2</v>
      </c>
      <c r="Q35">
        <f t="shared" ref="Q35:S35" si="3">Q33-Q34</f>
        <v>4</v>
      </c>
      <c r="R35">
        <f t="shared" si="3"/>
        <v>4</v>
      </c>
      <c r="S35">
        <f t="shared" si="3"/>
        <v>6</v>
      </c>
      <c r="T35">
        <f>T33-T34</f>
        <v>7</v>
      </c>
      <c r="U35">
        <f>U33-U34</f>
        <v>8</v>
      </c>
      <c r="V35">
        <f>V33-V34</f>
        <v>9</v>
      </c>
      <c r="W35">
        <f>W33-W34</f>
        <v>10</v>
      </c>
      <c r="X35">
        <f>X33-X34</f>
        <v>10</v>
      </c>
      <c r="Y35">
        <f>Y33-Y34</f>
        <v>11</v>
      </c>
      <c r="Z35">
        <f>Z33-Z34</f>
        <v>11</v>
      </c>
      <c r="AA35">
        <f>AA33-AA34</f>
        <v>11</v>
      </c>
    </row>
    <row r="36" spans="1:27" s="1" customFormat="1" x14ac:dyDescent="0.4">
      <c r="A36" s="5" t="s">
        <v>41</v>
      </c>
    </row>
    <row r="37" spans="1:27" x14ac:dyDescent="0.4">
      <c r="A37" s="3" t="s">
        <v>18</v>
      </c>
      <c r="B37">
        <v>2</v>
      </c>
      <c r="C37">
        <v>6</v>
      </c>
      <c r="D37">
        <v>7</v>
      </c>
      <c r="E37">
        <v>7</v>
      </c>
      <c r="F37">
        <v>7</v>
      </c>
      <c r="G37">
        <v>12</v>
      </c>
      <c r="H37">
        <v>15</v>
      </c>
      <c r="I37">
        <v>19</v>
      </c>
      <c r="J37">
        <v>23</v>
      </c>
      <c r="K37">
        <v>25</v>
      </c>
      <c r="L37">
        <v>25</v>
      </c>
      <c r="M37">
        <v>28</v>
      </c>
      <c r="N37">
        <v>28</v>
      </c>
      <c r="O37">
        <v>34</v>
      </c>
      <c r="P37">
        <v>38</v>
      </c>
      <c r="Q37">
        <v>49</v>
      </c>
      <c r="R37">
        <v>51</v>
      </c>
      <c r="S37">
        <v>60</v>
      </c>
      <c r="T37">
        <v>103</v>
      </c>
      <c r="U37">
        <v>124</v>
      </c>
      <c r="V37">
        <v>171</v>
      </c>
      <c r="W37">
        <v>243</v>
      </c>
      <c r="X37">
        <v>328</v>
      </c>
      <c r="Y37">
        <v>475</v>
      </c>
      <c r="Z37">
        <v>632</v>
      </c>
      <c r="AA37">
        <v>892</v>
      </c>
    </row>
    <row r="38" spans="1:27" x14ac:dyDescent="0.4">
      <c r="A38" s="3" t="s">
        <v>16</v>
      </c>
      <c r="B38">
        <v>2</v>
      </c>
      <c r="C38">
        <v>6</v>
      </c>
      <c r="D38">
        <v>7</v>
      </c>
      <c r="E38">
        <v>7</v>
      </c>
      <c r="F38">
        <v>7</v>
      </c>
      <c r="G38">
        <v>12</v>
      </c>
      <c r="H38">
        <v>15</v>
      </c>
      <c r="I38">
        <v>19</v>
      </c>
      <c r="J38">
        <v>23</v>
      </c>
      <c r="K38">
        <v>25</v>
      </c>
      <c r="L38">
        <v>25</v>
      </c>
      <c r="M38">
        <v>28</v>
      </c>
      <c r="N38">
        <v>28</v>
      </c>
      <c r="O38">
        <v>31</v>
      </c>
      <c r="P38">
        <v>32</v>
      </c>
      <c r="Q38">
        <v>42</v>
      </c>
      <c r="R38">
        <v>44</v>
      </c>
      <c r="S38">
        <v>47</v>
      </c>
      <c r="T38">
        <v>80</v>
      </c>
      <c r="U38">
        <v>90</v>
      </c>
      <c r="V38">
        <v>116</v>
      </c>
      <c r="W38">
        <v>166</v>
      </c>
      <c r="X38">
        <v>215</v>
      </c>
      <c r="Y38">
        <v>295</v>
      </c>
      <c r="Z38">
        <v>396</v>
      </c>
      <c r="AA38">
        <v>520</v>
      </c>
    </row>
    <row r="39" spans="1:27" x14ac:dyDescent="0.4">
      <c r="A39" s="3" t="s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ref="M39:P39" si="4">M37-M38</f>
        <v>0</v>
      </c>
      <c r="N39">
        <f t="shared" si="4"/>
        <v>0</v>
      </c>
      <c r="O39">
        <f t="shared" si="4"/>
        <v>3</v>
      </c>
      <c r="P39">
        <f t="shared" si="4"/>
        <v>6</v>
      </c>
      <c r="Q39">
        <f t="shared" ref="Q39" si="5">Q37-Q38</f>
        <v>7</v>
      </c>
      <c r="R39">
        <f t="shared" ref="R39:Y39" si="6">R37-R38</f>
        <v>7</v>
      </c>
      <c r="S39">
        <f t="shared" si="6"/>
        <v>13</v>
      </c>
      <c r="T39">
        <f t="shared" si="6"/>
        <v>23</v>
      </c>
      <c r="U39">
        <f t="shared" si="6"/>
        <v>34</v>
      </c>
      <c r="V39">
        <f t="shared" si="6"/>
        <v>55</v>
      </c>
      <c r="W39">
        <f t="shared" si="6"/>
        <v>77</v>
      </c>
      <c r="X39">
        <f t="shared" si="6"/>
        <v>113</v>
      </c>
      <c r="Y39">
        <f t="shared" si="6"/>
        <v>180</v>
      </c>
      <c r="Z39">
        <f>Z37-Z38</f>
        <v>236</v>
      </c>
      <c r="AA39">
        <f>AA37-AA38</f>
        <v>372</v>
      </c>
    </row>
    <row r="40" spans="1:27" s="1" customFormat="1" x14ac:dyDescent="0.4">
      <c r="A40" s="5" t="s">
        <v>42</v>
      </c>
    </row>
    <row r="41" spans="1:27" x14ac:dyDescent="0.4">
      <c r="A41" s="3" t="s">
        <v>24</v>
      </c>
      <c r="L41">
        <v>54</v>
      </c>
      <c r="N41">
        <v>393</v>
      </c>
      <c r="O41">
        <v>1072</v>
      </c>
      <c r="P41">
        <v>1965</v>
      </c>
      <c r="Q41">
        <v>2684</v>
      </c>
      <c r="R41">
        <v>5794</v>
      </c>
      <c r="S41">
        <v>6973</v>
      </c>
      <c r="T41">
        <v>9239</v>
      </c>
      <c r="U41">
        <v>12167</v>
      </c>
      <c r="V41">
        <v>15238</v>
      </c>
      <c r="W41">
        <v>17988</v>
      </c>
      <c r="X41">
        <v>19544</v>
      </c>
      <c r="Y41">
        <v>21558</v>
      </c>
      <c r="Z41">
        <v>23214</v>
      </c>
      <c r="AA41">
        <v>23260</v>
      </c>
    </row>
    <row r="42" spans="1:27" x14ac:dyDescent="0.4">
      <c r="A42" s="3" t="s">
        <v>22</v>
      </c>
    </row>
    <row r="43" spans="1:27" x14ac:dyDescent="0.4">
      <c r="A43" s="3" t="s">
        <v>23</v>
      </c>
      <c r="M43">
        <v>37</v>
      </c>
    </row>
    <row r="44" spans="1:27" s="2" customFormat="1" x14ac:dyDescent="0.4">
      <c r="A44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duan</dc:creator>
  <cp:lastModifiedBy>kai duan</cp:lastModifiedBy>
  <dcterms:created xsi:type="dcterms:W3CDTF">2020-02-03T23:10:55Z</dcterms:created>
  <dcterms:modified xsi:type="dcterms:W3CDTF">2020-02-05T09:33:24Z</dcterms:modified>
</cp:coreProperties>
</file>