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
    </mc:Choice>
  </mc:AlternateContent>
  <xr:revisionPtr revIDLastSave="0" documentId="8_{2AD75DDE-7C45-4504-AF52-E9A3E37BEB1D}" xr6:coauthVersionLast="47" xr6:coauthVersionMax="47" xr10:uidLastSave="{00000000-0000-0000-0000-000000000000}"/>
  <bookViews>
    <workbookView xWindow="-120" yWindow="-120" windowWidth="29040" windowHeight="15840" firstSheet="5" activeTab="5" xr2:uid="{00000000-000D-0000-FFFF-FFFF00000000}"/>
  </bookViews>
  <sheets>
    <sheet name="Yaletown Apartments Raw Data" sheetId="1" r:id="rId1"/>
    <sheet name="Correlation Matrix" sheetId="14" r:id="rId2"/>
    <sheet name="F-Test Initial Linear Regresn" sheetId="12" r:id="rId3"/>
    <sheet name="Removing First Variable" sheetId="16" r:id="rId4"/>
    <sheet name="Raw Data Minus Pool Var" sheetId="15" r:id="rId5"/>
    <sheet name="Removing Second Variable" sheetId="17" r:id="rId6"/>
    <sheet name="Raw Data Minus Bedroom Var " sheetId="18" r:id="rId7"/>
    <sheet name="Removing Third Variable" sheetId="19" r:id="rId8"/>
    <sheet name="Raw Data Minus Bathrooms" sheetId="20" r:id="rId9"/>
    <sheet name="Final Regression" sheetId="2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<sst xmlns="http://schemas.openxmlformats.org/spreadsheetml/2006/main" count="656" uniqueCount="187">
  <si>
    <t>MLS Listing #</t>
  </si>
  <si>
    <t>Price</t>
  </si>
  <si>
    <t>Interior Floor Space (Sq Ftg)</t>
  </si>
  <si>
    <t>Age of Building (Years)</t>
  </si>
  <si>
    <t>Number of Bedrooms</t>
  </si>
  <si>
    <t>Number of Bathrooms</t>
  </si>
  <si>
    <t>Number of Parking Spots</t>
  </si>
  <si>
    <t>Pool amenity availbiltiy</t>
  </si>
  <si>
    <t>R2905835</t>
  </si>
  <si>
    <t>R2949532</t>
  </si>
  <si>
    <t>R2974010</t>
  </si>
  <si>
    <t>R2974942</t>
  </si>
  <si>
    <t>R2959516</t>
  </si>
  <si>
    <t>R2975882</t>
  </si>
  <si>
    <t>R2947738</t>
  </si>
  <si>
    <t>R2974317</t>
  </si>
  <si>
    <t>R2976110</t>
  </si>
  <si>
    <t>R2968429</t>
  </si>
  <si>
    <t>R2925964</t>
  </si>
  <si>
    <t>R2956827</t>
  </si>
  <si>
    <t>R2960377</t>
  </si>
  <si>
    <t>R2928788</t>
  </si>
  <si>
    <t>R2941357</t>
  </si>
  <si>
    <t>R2951439</t>
  </si>
  <si>
    <t>R2949481</t>
  </si>
  <si>
    <t>R2977062</t>
  </si>
  <si>
    <t>R2965734</t>
  </si>
  <si>
    <t>R2972900</t>
  </si>
  <si>
    <t>R2955893</t>
  </si>
  <si>
    <t>R2973117</t>
  </si>
  <si>
    <t>R2966694</t>
  </si>
  <si>
    <t>R2966603</t>
  </si>
  <si>
    <t>R2957928</t>
  </si>
  <si>
    <t>R2920002</t>
  </si>
  <si>
    <t>R2957352</t>
  </si>
  <si>
    <t>R2969414</t>
  </si>
  <si>
    <t>R2965247</t>
  </si>
  <si>
    <t>R2935561</t>
  </si>
  <si>
    <t>R2954093</t>
  </si>
  <si>
    <t>R2963713</t>
  </si>
  <si>
    <t>R2959264</t>
  </si>
  <si>
    <t>R2973540</t>
  </si>
  <si>
    <t>R2961173</t>
  </si>
  <si>
    <t>R2964432</t>
  </si>
  <si>
    <t>R2911207</t>
  </si>
  <si>
    <t>R2976773</t>
  </si>
  <si>
    <t>R2972918</t>
  </si>
  <si>
    <t>R2953095</t>
  </si>
  <si>
    <t>R2974854</t>
  </si>
  <si>
    <t>R2975964</t>
  </si>
  <si>
    <t>R2940818</t>
  </si>
  <si>
    <t>R2898621</t>
  </si>
  <si>
    <t>R2943582</t>
  </si>
  <si>
    <t>R2968199</t>
  </si>
  <si>
    <t>R2968955</t>
  </si>
  <si>
    <t>R2970468</t>
  </si>
  <si>
    <t>R2955183</t>
  </si>
  <si>
    <t>R2967665</t>
  </si>
  <si>
    <t>R2970082</t>
  </si>
  <si>
    <t>R2879674</t>
  </si>
  <si>
    <t>R2955437</t>
  </si>
  <si>
    <t>R2967497</t>
  </si>
  <si>
    <t>R2974558</t>
  </si>
  <si>
    <t>R2964189</t>
  </si>
  <si>
    <t>R2962715</t>
  </si>
  <si>
    <t>R2883175</t>
  </si>
  <si>
    <t>R2919538</t>
  </si>
  <si>
    <t>R2975978</t>
  </si>
  <si>
    <t>R2952973</t>
  </si>
  <si>
    <t>R2968434</t>
  </si>
  <si>
    <t>R2967657</t>
  </si>
  <si>
    <t>R2941424</t>
  </si>
  <si>
    <t>R2968878</t>
  </si>
  <si>
    <t>R2962092</t>
  </si>
  <si>
    <t>R2954181</t>
  </si>
  <si>
    <t>R2966569</t>
  </si>
  <si>
    <t>R2941896</t>
  </si>
  <si>
    <t>R2962582</t>
  </si>
  <si>
    <t>R2973738</t>
  </si>
  <si>
    <t>R2962230</t>
  </si>
  <si>
    <t>R2946537</t>
  </si>
  <si>
    <t>R2965567</t>
  </si>
  <si>
    <t>R2974984</t>
  </si>
  <si>
    <t>R2970262</t>
  </si>
  <si>
    <t>R2942717</t>
  </si>
  <si>
    <t>R2967663</t>
  </si>
  <si>
    <t>R2909522</t>
  </si>
  <si>
    <t>R2857363</t>
  </si>
  <si>
    <t>R2927513</t>
  </si>
  <si>
    <t>R2973231</t>
  </si>
  <si>
    <t>R2963671</t>
  </si>
  <si>
    <t>R2967402</t>
  </si>
  <si>
    <t>R2953147</t>
  </si>
  <si>
    <t>R2957203</t>
  </si>
  <si>
    <t>R2952823</t>
  </si>
  <si>
    <t>R2976204</t>
  </si>
  <si>
    <t>R2975734</t>
  </si>
  <si>
    <t>R2973238</t>
  </si>
  <si>
    <t>R2955294</t>
  </si>
  <si>
    <t>R2973180</t>
  </si>
  <si>
    <t>R2881757</t>
  </si>
  <si>
    <t>R2953987</t>
  </si>
  <si>
    <t>R2965534</t>
  </si>
  <si>
    <t>R2968524</t>
  </si>
  <si>
    <t>R2973511</t>
  </si>
  <si>
    <t>R2972662</t>
  </si>
  <si>
    <t>R2955968</t>
  </si>
  <si>
    <t>R2975861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</si>
  <si>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</si>
  <si>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</si>
  <si>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</si>
  <si>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</si>
  <si>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</si>
  <si>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</si>
  <si>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</si>
  <si>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</si>
  <si>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</si>
  <si>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</si>
  <si>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</si>
  <si>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</si>
  <si>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</si>
  <si>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</si>
  <si>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</si>
  <si>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</si>
  <si>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</si>
  <si>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</si>
  <si>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</si>
  <si>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</si>
  <si>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</si>
  <si>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</si>
  <si>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</si>
  <si>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</si>
  <si>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High correlations indicating potential multicollinearity:</t>
  </si>
  <si>
    <t>Overall F-test:</t>
  </si>
  <si>
    <t>H₀: β1​=β2​=β3​=β4​=β5​=β6​=0</t>
  </si>
  <si>
    <t>β1 = Interior floor space slope</t>
  </si>
  <si>
    <t>β2 = Age of Building slope</t>
  </si>
  <si>
    <t>β3 = Number of Bedrooms slope</t>
  </si>
  <si>
    <t>β4 = Number of Bathrooms slope</t>
  </si>
  <si>
    <t>β5 = Number of Parking Spots slope</t>
  </si>
  <si>
    <t>β6 = Pool Amenity Availability slope</t>
  </si>
  <si>
    <t>Null Hypothesis (H₀): The model is not significant (none of the independent variables explain the variance in the dependent variable).</t>
  </si>
  <si>
    <t>Ha: At least one β does not equal 0</t>
  </si>
  <si>
    <t xml:space="preserve">Alternative Hypothesis (Ha): The model is significant (at least one of the independent variables explains the variance in the dependent variable). </t>
  </si>
  <si>
    <t>Decision rule:</t>
  </si>
  <si>
    <t>Conclusion:</t>
  </si>
  <si>
    <t>Based on the F-test, the p-value (Significance F) is 6.432 × 10⁻³², which is significantly smaller than the significance level (α = 0.05). Therefore, we reject the null hypothesis and conclude that at least one of the independent variables significantly explains the variance in the dependent variable (price).</t>
  </si>
  <si>
    <t>If the p-value (Significance F) is lesser than alpha (at a significance of 0.05) we reject the null hypothesis.</t>
  </si>
  <si>
    <t>H₀: β6​=0</t>
  </si>
  <si>
    <t>Ha: β6 does not equal 0</t>
  </si>
  <si>
    <t>H₀: β3​=0</t>
  </si>
  <si>
    <t>Ha: β3 does not equal 0</t>
  </si>
  <si>
    <t>H₀: β4​=0</t>
  </si>
  <si>
    <t>β3 = Number of Bathrooms slope</t>
  </si>
  <si>
    <t>Ha: β4 does not equal 0</t>
  </si>
  <si>
    <t>Final True Regression Model:</t>
  </si>
  <si>
    <t>Y = β1(X1) - β2(X2) + β5(X5)</t>
  </si>
  <si>
    <t>X1: Interior Floor Space (Square Footage), X2: Age of Building (Years), X5: Number of Parking Spots</t>
  </si>
  <si>
    <t>Estimate of the final TRUE REGRESSION model:</t>
  </si>
  <si>
    <t>Where:</t>
  </si>
  <si>
    <t xml:space="preserve">Ŷ = Estimated Listing Price </t>
  </si>
  <si>
    <t>X1 = Interior Floor Space (Sq Ft)</t>
  </si>
  <si>
    <t>X2 = Age of Building (Years)</t>
  </si>
  <si>
    <t>X5 = Number of Parking Spots</t>
  </si>
  <si>
    <t>Dictionary:</t>
  </si>
  <si>
    <t>H₀: β1​=β2​=β5=0</t>
  </si>
  <si>
    <t>At a significance level α=0.05</t>
  </si>
  <si>
    <t>Because all p-values of the independent variables are less than 0.05, we can reject the null hypothesis for all variables. We conclude that all three independent variables, Interior Floor Space, Age of Building, and Number of Parking Spots, have a significant linear relationship with the dependent variable (price).</t>
  </si>
  <si>
    <t>There is a strong positive linear relationship between interior floor space, building age and number of parking spots to apartment price. Interior floor space, building age, and number of parking spots can explain 79.71% of the variation of the dependent variable price. Other 21.29% is due to other factors. This suggests that the model is effective at capturing the relationship between the independent variables and the listing price.</t>
  </si>
  <si>
    <t>Example</t>
  </si>
  <si>
    <t>For an apartment in Yaletown with 700 square feet, 15 years old, and one parking spot, the estimated average price is $835,448.19</t>
  </si>
  <si>
    <r>
      <t xml:space="preserve">Ŷ = 132118.055 </t>
    </r>
    <r>
      <rPr>
        <sz val="10"/>
        <color rgb="FF000000"/>
        <rFont val="Symbol"/>
        <family val="1"/>
        <charset val="2"/>
      </rPr>
      <t xml:space="preserve">+ </t>
    </r>
    <r>
      <rPr>
        <sz val="10"/>
        <color rgb="FF000000"/>
        <rFont val="Times New Roman"/>
        <family val="1"/>
      </rPr>
      <t>1013.327X1 - 4805.501X2 + 66083.745X5</t>
    </r>
  </si>
  <si>
    <r>
      <t>·</t>
    </r>
    <r>
      <rPr>
        <sz val="10"/>
        <color rgb="FF000000"/>
        <rFont val="Times New Roman"/>
        <family val="1"/>
      </rPr>
      <t xml:space="preserve">         The </t>
    </r>
    <r>
      <rPr>
        <i/>
        <sz val="10"/>
        <color rgb="FF000000"/>
        <rFont val="Times New Roman"/>
        <family val="1"/>
      </rPr>
      <t>Intercept</t>
    </r>
    <r>
      <rPr>
        <sz val="10"/>
        <color rgb="FF000000"/>
        <rFont val="Times New Roman"/>
        <family val="1"/>
      </rPr>
      <t xml:space="preserve"> coefficient represents estimated the cost of an apartment in this neighbourhood, with no floor space, age or parking: $132118.055</t>
    </r>
  </si>
  <si>
    <r>
      <t>·</t>
    </r>
    <r>
      <rPr>
        <sz val="10"/>
        <color rgb="FF000000"/>
        <rFont val="Times New Roman"/>
        <family val="1"/>
      </rPr>
      <t xml:space="preserve">         The </t>
    </r>
    <r>
      <rPr>
        <i/>
        <sz val="10"/>
        <color rgb="FF000000"/>
        <rFont val="Times New Roman"/>
        <family val="1"/>
      </rPr>
      <t>Interior Floor Space</t>
    </r>
    <r>
      <rPr>
        <sz val="10"/>
        <color rgb="FF000000"/>
        <rFont val="Times New Roman"/>
        <family val="1"/>
      </rPr>
      <t xml:space="preserve"> coefficient represents the estimated cost of each square foot in an apartment in this neighbourhood: $1013.327 per square foot</t>
    </r>
  </si>
  <si>
    <r>
      <t>·</t>
    </r>
    <r>
      <rPr>
        <sz val="10"/>
        <color rgb="FF000000"/>
        <rFont val="Times New Roman"/>
        <family val="1"/>
      </rPr>
      <t xml:space="preserve">         The </t>
    </r>
    <r>
      <rPr>
        <i/>
        <sz val="10"/>
        <color rgb="FF000000"/>
        <rFont val="Times New Roman"/>
        <family val="1"/>
      </rPr>
      <t>Age of Building</t>
    </r>
    <r>
      <rPr>
        <sz val="10"/>
        <color rgb="FF000000"/>
        <rFont val="Times New Roman"/>
        <family val="1"/>
      </rPr>
      <t xml:space="preserve"> coefficient represents the how much the value of the building is estimated to decrease, based on how old the building is: - $4805.501 per year</t>
    </r>
  </si>
  <si>
    <r>
      <t>·</t>
    </r>
    <r>
      <rPr>
        <sz val="10"/>
        <color rgb="FF000000"/>
        <rFont val="Times New Roman"/>
        <family val="1"/>
      </rPr>
      <t xml:space="preserve">         </t>
    </r>
    <r>
      <rPr>
        <i/>
        <sz val="10"/>
        <color rgb="FF000000"/>
        <rFont val="Times New Roman"/>
        <family val="1"/>
      </rPr>
      <t>Parking coefficient</t>
    </r>
    <r>
      <rPr>
        <sz val="10"/>
        <color rgb="FF000000"/>
        <rFont val="Times New Roman"/>
        <family val="1"/>
      </rPr>
      <t xml:space="preserve"> represents how much the apartment is estimated to increase per parking spot: $66083.745 per parking spot</t>
    </r>
  </si>
  <si>
    <r>
      <t>·</t>
    </r>
    <r>
      <rPr>
        <sz val="10"/>
        <color rgb="FF000000"/>
        <rFont val="Times New Roman"/>
        <family val="1"/>
      </rPr>
      <t>         Interior Floor Space (Sq Ftg): p-value = 6.86×10</t>
    </r>
    <r>
      <rPr>
        <vertAlign val="superscript"/>
        <sz val="10"/>
        <color rgb="FF000000"/>
        <rFont val="Times New Roman"/>
        <family val="1"/>
      </rPr>
      <t>-38</t>
    </r>
    <r>
      <rPr>
        <sz val="10"/>
        <color rgb="FF000000"/>
        <rFont val="Times New Roman"/>
        <family val="1"/>
      </rPr>
      <t xml:space="preserve"> (&lt; 0.05)</t>
    </r>
  </si>
  <si>
    <r>
      <t>·</t>
    </r>
    <r>
      <rPr>
        <sz val="10"/>
        <color rgb="FF000000"/>
        <rFont val="Times New Roman"/>
        <family val="1"/>
      </rPr>
      <t>         Age of Building (Years): p-value = 2.86×10</t>
    </r>
    <r>
      <rPr>
        <vertAlign val="superscript"/>
        <sz val="10"/>
        <color rgb="FF000000"/>
        <rFont val="Times New Roman"/>
        <family val="1"/>
      </rPr>
      <t>-8</t>
    </r>
    <r>
      <rPr>
        <sz val="10"/>
        <color rgb="FF000000"/>
        <rFont val="Times New Roman"/>
        <family val="1"/>
      </rPr>
      <t xml:space="preserve"> (&lt; 0.05)</t>
    </r>
  </si>
  <si>
    <r>
      <t>·</t>
    </r>
    <r>
      <rPr>
        <sz val="10"/>
        <color rgb="FF000000"/>
        <rFont val="Times New Roman"/>
        <family val="1"/>
      </rPr>
      <t>         Number of Parking Spots: p-value = 0.025781</t>
    </r>
    <r>
      <rPr>
        <vertAlign val="superscript"/>
        <sz val="10"/>
        <color rgb="FF000000"/>
        <rFont val="Times New Roman"/>
        <family val="1"/>
      </rPr>
      <t xml:space="preserve"> </t>
    </r>
    <r>
      <rPr>
        <sz val="10"/>
        <color rgb="FF000000"/>
        <rFont val="Times New Roman"/>
        <family val="1"/>
      </rPr>
      <t>(&lt; 0.05)</t>
    </r>
  </si>
  <si>
    <r>
      <t xml:space="preserve">Ŷ = 132118.055 </t>
    </r>
    <r>
      <rPr>
        <sz val="10"/>
        <color rgb="FF000000"/>
        <rFont val="Symbol"/>
        <family val="1"/>
        <charset val="2"/>
      </rPr>
      <t xml:space="preserve">+ </t>
    </r>
    <r>
      <rPr>
        <sz val="10"/>
        <color rgb="FF000000"/>
        <rFont val="Times New Roman"/>
        <family val="1"/>
      </rPr>
      <t>1013.327(</t>
    </r>
    <r>
      <rPr>
        <b/>
        <sz val="10"/>
        <color rgb="FF000000"/>
        <rFont val="Times New Roman"/>
        <family val="1"/>
      </rPr>
      <t>700</t>
    </r>
    <r>
      <rPr>
        <sz val="10"/>
        <color rgb="FF000000"/>
        <rFont val="Times New Roman"/>
        <family val="1"/>
      </rPr>
      <t>)- 4805.501(</t>
    </r>
    <r>
      <rPr>
        <b/>
        <sz val="10"/>
        <color rgb="FF000000"/>
        <rFont val="Times New Roman"/>
        <family val="1"/>
      </rPr>
      <t>15</t>
    </r>
    <r>
      <rPr>
        <sz val="10"/>
        <color rgb="FF000000"/>
        <rFont val="Times New Roman"/>
        <family val="1"/>
      </rPr>
      <t>) + 66083.745(</t>
    </r>
    <r>
      <rPr>
        <b/>
        <sz val="10"/>
        <color rgb="FF000000"/>
        <rFont val="Times New Roman"/>
        <family val="1"/>
      </rPr>
      <t>1</t>
    </r>
    <r>
      <rPr>
        <sz val="10"/>
        <color rgb="FF000000"/>
        <rFont val="Times New Roman"/>
        <family val="1"/>
      </rPr>
      <t>) = $835,448.19</t>
    </r>
  </si>
  <si>
    <r>
      <t xml:space="preserve">Assuming a significance level of 0.05 </t>
    </r>
    <r>
      <rPr>
        <sz val="10"/>
        <color rgb="FF000000"/>
        <rFont val="Cambria Math"/>
        <family val="1"/>
      </rPr>
      <t>(α = 0.05)</t>
    </r>
    <r>
      <rPr>
        <sz val="10"/>
        <color rgb="FF000000"/>
        <rFont val="Times New Roman"/>
        <family val="1"/>
      </rPr>
      <t xml:space="preserve"> for this analysis, we removed the Number of Bathroom variable (the variable with the highest p-value) from our revised regression model, as their p-values were greater than 0.05. This leads us to conclude that this variable is not significant and that we cannot reject the null hypothesis</t>
    </r>
  </si>
  <si>
    <r>
      <t xml:space="preserve">Assuming a significance level of 0.05 </t>
    </r>
    <r>
      <rPr>
        <sz val="10"/>
        <color rgb="FF000000"/>
        <rFont val="Cambria Math"/>
        <family val="1"/>
      </rPr>
      <t>(α = 0.05)</t>
    </r>
    <r>
      <rPr>
        <sz val="10"/>
        <color rgb="FF000000"/>
        <rFont val="Times New Roman"/>
        <family val="1"/>
      </rPr>
      <t xml:space="preserve"> for this analysis, we removed the Number of Bedrooms (the variable with the highest p-value) from our regression model, as their p-values were greater than 0.05. This leads us to conclude that this variable is not significant and that we cannot reject the null hypothesis.</t>
    </r>
  </si>
  <si>
    <r>
      <t xml:space="preserve">Assuming a significance level of 0.05 </t>
    </r>
    <r>
      <rPr>
        <sz val="10"/>
        <color rgb="FF000000"/>
        <rFont val="Cambria Math"/>
        <family val="1"/>
      </rPr>
      <t>(α = 0.05)</t>
    </r>
    <r>
      <rPr>
        <sz val="10"/>
        <color rgb="FF000000"/>
        <rFont val="Times New Roman"/>
        <family val="1"/>
      </rPr>
      <t xml:space="preserve"> for this analysis, we initially removed the Pool Amenity (the variable with the highest p-value) from our regression model, as their p-values were greater than 0.05. This leads us to conclude that this variable is not significant and that we cannot reject the null hypothesis.</t>
    </r>
  </si>
  <si>
    <r>
      <t xml:space="preserve">If the p-value (Significance F) is greater than </t>
    </r>
    <r>
      <rPr>
        <sz val="10"/>
        <color rgb="FF000000"/>
        <rFont val="Cambria Math"/>
        <family val="1"/>
      </rPr>
      <t>alpha</t>
    </r>
    <r>
      <rPr>
        <sz val="10"/>
        <color rgb="FF000000"/>
        <rFont val="Times New Roman"/>
        <family val="1"/>
      </rPr>
      <t xml:space="preserve"> (at a significance of 0.05) we fail to reject the null hypothesis.</t>
    </r>
  </si>
  <si>
    <r>
      <t>·</t>
    </r>
    <r>
      <rPr>
        <sz val="10"/>
        <color rgb="FF000000"/>
        <rFont val="Times New Roman"/>
        <family val="1"/>
      </rPr>
      <t xml:space="preserve">         'Number of Bedrooms' and 'Interior Floor Space': </t>
    </r>
    <r>
      <rPr>
        <b/>
        <sz val="10"/>
        <color rgb="FF000000"/>
        <rFont val="Times New Roman"/>
        <family val="1"/>
      </rPr>
      <t>0.7267</t>
    </r>
    <r>
      <rPr>
        <sz val="10"/>
        <color rgb="FF000000"/>
        <rFont val="Times New Roman"/>
        <family val="1"/>
      </rPr>
      <t xml:space="preserve"> (&gt; 0.6)</t>
    </r>
  </si>
  <si>
    <r>
      <t>·</t>
    </r>
    <r>
      <rPr>
        <sz val="10"/>
        <color rgb="FF000000"/>
        <rFont val="Times New Roman"/>
        <family val="1"/>
      </rPr>
      <t xml:space="preserve">         'Number of Bathrooms' and 'Interior Floor Space': </t>
    </r>
    <r>
      <rPr>
        <b/>
        <sz val="10"/>
        <color rgb="FF000000"/>
        <rFont val="Times New Roman"/>
        <family val="1"/>
      </rPr>
      <t>0.802</t>
    </r>
    <r>
      <rPr>
        <sz val="10"/>
        <color rgb="FF000000"/>
        <rFont val="Times New Roman"/>
        <family val="1"/>
      </rPr>
      <t xml:space="preserve"> (&gt; 0.6)</t>
    </r>
  </si>
  <si>
    <r>
      <t>·</t>
    </r>
    <r>
      <rPr>
        <sz val="10"/>
        <color rgb="FF000000"/>
        <rFont val="Times New Roman"/>
        <family val="1"/>
      </rPr>
      <t xml:space="preserve">         'Number of Bathrooms' and 'Number of Bedrooms': </t>
    </r>
    <r>
      <rPr>
        <b/>
        <sz val="10"/>
        <color rgb="FF000000"/>
        <rFont val="Times New Roman"/>
        <family val="1"/>
      </rPr>
      <t>0.815</t>
    </r>
    <r>
      <rPr>
        <sz val="10"/>
        <color rgb="FF000000"/>
        <rFont val="Times New Roman"/>
        <family val="1"/>
      </rPr>
      <t xml:space="preserve"> (&gt; 0.6</t>
    </r>
    <r>
      <rPr>
        <sz val="10"/>
        <color rgb="FF000000"/>
        <rFont val="Symbol"/>
        <family val="1"/>
        <charset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</si>
</sst>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6"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b/>
      <sz val="10"/>
      <color theme="1"/>
      <name val="Arial"/>
      <family val="2"/>
      <scheme val="major"/>
    </font>
    <font>
      <b/>
      <sz val="10"/>
      <color rgb="FF000000"/>
      <name val="Arial"/>
      <family val="2"/>
      <scheme val="major"/>
    </font>
    <font>
      <sz val="10"/>
      <color theme="1"/>
      <name val="Arial"/>
      <family val="2"/>
      <scheme val="major"/>
    </font>
    <font>
      <sz val="10"/>
      <color rgb="FF000000"/>
      <name val="Arial"/>
      <family val="2"/>
      <scheme val="major"/>
    </font>
    <font>
      <i/>
      <sz val="10"/>
      <color rgb="FF000000"/>
      <name val="Arial"/>
      <family val="2"/>
      <scheme val="minor"/>
    </font>
    <font>
      <sz val="10"/>
      <color rgb="FF000000"/>
      <name val="Arial"/>
      <family val="2"/>
      <scheme val="minor"/>
    </font>
    <font>
      <sz val="10"/>
      <color rgb="FF000000"/>
      <name val="Times New Roman"/>
      <family val="1"/>
    </font>
    <font>
      <i/>
      <sz val="10"/>
      <color rgb="FF000000"/>
      <name val="Times New Roman"/>
      <family val="1"/>
    </font>
    <font>
      <b/>
      <sz val="10"/>
      <color rgb="FF000000"/>
      <name val="Times New Roman"/>
      <family val="1"/>
    </font>
    <font>
      <sz val="10"/>
      <color rgb="FF000000"/>
      <name val="Symbol"/>
      <family val="1"/>
      <charset val="2"/>
    </font>
    <font>
      <vertAlign val="superscript"/>
      <sz val="10"/>
      <color rgb="FF000000"/>
      <name val="Times New Roman"/>
      <family val="1"/>
    </font>
    <font>
      <sz val="10"/>
      <color rgb="FF000000"/>
      <name val="Cambria Math"/>
      <family val="1"/>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164" fontId="2" fillId="0" borderId="0" xfId="0" applyNumberFormat="1" applyFont="1"/>
    <xf numFmtId="0" fontId="3" fillId="0" borderId="0" xfId="0" applyFont="1"/>
    <xf numFmtId="0" fontId="4" fillId="0" borderId="0" xfId="0" applyFont="1"/>
    <xf numFmtId="164" fontId="4" fillId="0" borderId="0" xfId="0" applyNumberFormat="1" applyFont="1"/>
    <xf numFmtId="0" fontId="5" fillId="0" borderId="0" xfId="0" applyFont="1"/>
    <xf numFmtId="0" fontId="6" fillId="0" borderId="0" xfId="0" applyFont="1"/>
    <xf numFmtId="164" fontId="6" fillId="0" borderId="0" xfId="0" applyNumberFormat="1" applyFont="1"/>
    <xf numFmtId="0" fontId="7" fillId="0" borderId="0" xfId="0" applyFont="1"/>
    <xf numFmtId="0" fontId="7" fillId="2" borderId="0" xfId="0" applyFont="1" applyFill="1"/>
    <xf numFmtId="0" fontId="7" fillId="2" borderId="1" xfId="0" applyFont="1" applyFill="1" applyBorder="1"/>
    <xf numFmtId="0" fontId="8" fillId="0" borderId="3" xfId="0" applyFont="1" applyBorder="1" applyAlignment="1">
      <alignment horizontal="center"/>
    </xf>
    <xf numFmtId="0" fontId="8" fillId="0" borderId="3" xfId="0" applyFont="1" applyBorder="1" applyAlignment="1">
      <alignment horizontal="centerContinuous"/>
    </xf>
    <xf numFmtId="0" fontId="9" fillId="0" borderId="0" xfId="0" applyFont="1"/>
    <xf numFmtId="0" fontId="10" fillId="0" borderId="0" xfId="0" applyFont="1"/>
    <xf numFmtId="0" fontId="12" fillId="0" borderId="0" xfId="0" applyFont="1"/>
    <xf numFmtId="0" fontId="12" fillId="3" borderId="0" xfId="0" applyFont="1" applyFill="1"/>
    <xf numFmtId="0" fontId="9" fillId="3" borderId="0" xfId="0" applyFont="1" applyFill="1"/>
    <xf numFmtId="0" fontId="9" fillId="0" borderId="2" xfId="0" applyFont="1" applyBorder="1"/>
    <xf numFmtId="0" fontId="12" fillId="0" borderId="0" xfId="0" applyFont="1" applyAlignment="1">
      <alignment vertical="center"/>
    </xf>
    <xf numFmtId="0" fontId="10" fillId="0" borderId="0" xfId="0" applyFont="1" applyAlignment="1">
      <alignment vertical="center"/>
    </xf>
    <xf numFmtId="0" fontId="10" fillId="3" borderId="0" xfId="0" applyFont="1" applyFill="1" applyAlignment="1">
      <alignment vertical="center"/>
    </xf>
    <xf numFmtId="0" fontId="13" fillId="0" borderId="0" xfId="0" applyFont="1" applyAlignment="1">
      <alignment horizontal="left" vertical="center" indent="4"/>
    </xf>
    <xf numFmtId="0" fontId="9" fillId="3" borderId="2" xfId="0" applyFont="1" applyFill="1" applyBorder="1"/>
    <xf numFmtId="0" fontId="10"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Interior</a:t>
            </a:r>
            <a:r>
              <a:rPr lang="en-US" baseline="0"/>
              <a:t> Floor (Sq Ftg)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Data'!$B$2:$B$101</c:f>
              <c:numCache>
                <c:formatCode>General</c:formatCode>
                <c:ptCount val="100"/>
                <c:pt idx="0">
                  <c:v>595</c:v>
                </c:pt>
                <c:pt idx="1">
                  <c:v>545</c:v>
                </c:pt>
                <c:pt idx="2">
                  <c:v>448</c:v>
                </c:pt>
                <c:pt idx="3">
                  <c:v>412</c:v>
                </c:pt>
                <c:pt idx="4">
                  <c:v>480</c:v>
                </c:pt>
                <c:pt idx="5">
                  <c:v>465</c:v>
                </c:pt>
                <c:pt idx="6">
                  <c:v>475</c:v>
                </c:pt>
                <c:pt idx="7">
                  <c:v>523</c:v>
                </c:pt>
                <c:pt idx="8">
                  <c:v>445</c:v>
                </c:pt>
                <c:pt idx="9">
                  <c:v>595</c:v>
                </c:pt>
                <c:pt idx="10">
                  <c:v>532</c:v>
                </c:pt>
                <c:pt idx="11">
                  <c:v>479</c:v>
                </c:pt>
                <c:pt idx="12">
                  <c:v>672</c:v>
                </c:pt>
                <c:pt idx="13">
                  <c:v>557</c:v>
                </c:pt>
                <c:pt idx="14">
                  <c:v>665</c:v>
                </c:pt>
                <c:pt idx="15">
                  <c:v>535</c:v>
                </c:pt>
                <c:pt idx="16">
                  <c:v>509</c:v>
                </c:pt>
                <c:pt idx="17">
                  <c:v>452</c:v>
                </c:pt>
                <c:pt idx="18">
                  <c:v>560</c:v>
                </c:pt>
                <c:pt idx="19">
                  <c:v>598</c:v>
                </c:pt>
                <c:pt idx="20">
                  <c:v>556</c:v>
                </c:pt>
                <c:pt idx="21">
                  <c:v>502</c:v>
                </c:pt>
                <c:pt idx="22">
                  <c:v>508</c:v>
                </c:pt>
                <c:pt idx="23">
                  <c:v>599</c:v>
                </c:pt>
                <c:pt idx="24">
                  <c:v>502</c:v>
                </c:pt>
                <c:pt idx="25">
                  <c:v>610</c:v>
                </c:pt>
                <c:pt idx="26">
                  <c:v>553</c:v>
                </c:pt>
                <c:pt idx="27">
                  <c:v>533</c:v>
                </c:pt>
                <c:pt idx="28">
                  <c:v>507</c:v>
                </c:pt>
                <c:pt idx="29">
                  <c:v>663</c:v>
                </c:pt>
                <c:pt idx="30">
                  <c:v>738</c:v>
                </c:pt>
                <c:pt idx="31">
                  <c:v>562</c:v>
                </c:pt>
                <c:pt idx="32">
                  <c:v>462</c:v>
                </c:pt>
                <c:pt idx="33">
                  <c:v>670</c:v>
                </c:pt>
                <c:pt idx="34">
                  <c:v>615</c:v>
                </c:pt>
                <c:pt idx="35">
                  <c:v>696</c:v>
                </c:pt>
                <c:pt idx="36">
                  <c:v>532</c:v>
                </c:pt>
                <c:pt idx="37">
                  <c:v>526</c:v>
                </c:pt>
                <c:pt idx="38">
                  <c:v>685</c:v>
                </c:pt>
                <c:pt idx="39">
                  <c:v>510</c:v>
                </c:pt>
                <c:pt idx="40">
                  <c:v>671</c:v>
                </c:pt>
                <c:pt idx="41">
                  <c:v>558</c:v>
                </c:pt>
                <c:pt idx="42">
                  <c:v>653</c:v>
                </c:pt>
                <c:pt idx="43">
                  <c:v>632</c:v>
                </c:pt>
                <c:pt idx="44">
                  <c:v>501</c:v>
                </c:pt>
                <c:pt idx="45">
                  <c:v>781</c:v>
                </c:pt>
                <c:pt idx="46">
                  <c:v>692</c:v>
                </c:pt>
                <c:pt idx="47">
                  <c:v>865</c:v>
                </c:pt>
                <c:pt idx="48">
                  <c:v>575</c:v>
                </c:pt>
                <c:pt idx="49">
                  <c:v>707</c:v>
                </c:pt>
                <c:pt idx="50">
                  <c:v>631</c:v>
                </c:pt>
                <c:pt idx="51">
                  <c:v>500</c:v>
                </c:pt>
                <c:pt idx="52">
                  <c:v>680</c:v>
                </c:pt>
                <c:pt idx="53">
                  <c:v>732</c:v>
                </c:pt>
                <c:pt idx="54">
                  <c:v>1027</c:v>
                </c:pt>
                <c:pt idx="55">
                  <c:v>845</c:v>
                </c:pt>
                <c:pt idx="56">
                  <c:v>631</c:v>
                </c:pt>
                <c:pt idx="57">
                  <c:v>777</c:v>
                </c:pt>
                <c:pt idx="58">
                  <c:v>724</c:v>
                </c:pt>
                <c:pt idx="59">
                  <c:v>744</c:v>
                </c:pt>
                <c:pt idx="60">
                  <c:v>615</c:v>
                </c:pt>
                <c:pt idx="61">
                  <c:v>912</c:v>
                </c:pt>
                <c:pt idx="62">
                  <c:v>990</c:v>
                </c:pt>
                <c:pt idx="63">
                  <c:v>802</c:v>
                </c:pt>
                <c:pt idx="64">
                  <c:v>915</c:v>
                </c:pt>
                <c:pt idx="65">
                  <c:v>939</c:v>
                </c:pt>
                <c:pt idx="66">
                  <c:v>853</c:v>
                </c:pt>
                <c:pt idx="67">
                  <c:v>876</c:v>
                </c:pt>
                <c:pt idx="68">
                  <c:v>1002</c:v>
                </c:pt>
                <c:pt idx="69">
                  <c:v>786</c:v>
                </c:pt>
                <c:pt idx="70">
                  <c:v>996</c:v>
                </c:pt>
                <c:pt idx="71">
                  <c:v>770</c:v>
                </c:pt>
                <c:pt idx="72">
                  <c:v>764</c:v>
                </c:pt>
                <c:pt idx="73">
                  <c:v>951</c:v>
                </c:pt>
                <c:pt idx="74">
                  <c:v>872</c:v>
                </c:pt>
                <c:pt idx="75">
                  <c:v>1036</c:v>
                </c:pt>
                <c:pt idx="76">
                  <c:v>785</c:v>
                </c:pt>
                <c:pt idx="77">
                  <c:v>972</c:v>
                </c:pt>
                <c:pt idx="78">
                  <c:v>789</c:v>
                </c:pt>
                <c:pt idx="79">
                  <c:v>530</c:v>
                </c:pt>
                <c:pt idx="80">
                  <c:v>890</c:v>
                </c:pt>
                <c:pt idx="81">
                  <c:v>1094</c:v>
                </c:pt>
                <c:pt idx="82">
                  <c:v>1078</c:v>
                </c:pt>
                <c:pt idx="83">
                  <c:v>830</c:v>
                </c:pt>
                <c:pt idx="84">
                  <c:v>1112</c:v>
                </c:pt>
                <c:pt idx="85">
                  <c:v>939</c:v>
                </c:pt>
                <c:pt idx="86">
                  <c:v>916</c:v>
                </c:pt>
                <c:pt idx="87">
                  <c:v>959</c:v>
                </c:pt>
                <c:pt idx="88">
                  <c:v>1095</c:v>
                </c:pt>
                <c:pt idx="89">
                  <c:v>1398</c:v>
                </c:pt>
                <c:pt idx="90">
                  <c:v>1265</c:v>
                </c:pt>
                <c:pt idx="91">
                  <c:v>1109</c:v>
                </c:pt>
                <c:pt idx="92">
                  <c:v>880</c:v>
                </c:pt>
                <c:pt idx="93">
                  <c:v>1183</c:v>
                </c:pt>
                <c:pt idx="94">
                  <c:v>1050</c:v>
                </c:pt>
                <c:pt idx="95">
                  <c:v>997</c:v>
                </c:pt>
                <c:pt idx="96">
                  <c:v>1149</c:v>
                </c:pt>
                <c:pt idx="97">
                  <c:v>1047</c:v>
                </c:pt>
                <c:pt idx="98">
                  <c:v>1084</c:v>
                </c:pt>
                <c:pt idx="99">
                  <c:v>1233</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869F-4DAA-8C5E-83AAF6FA6714}"/>
            </c:ext>
          </c:extLst>
        </c:ser>
        <c:dLbls>
          <c:showLegendKey val="0"/>
          <c:showVal val="0"/>
          <c:showCatName val="0"/>
          <c:showSerName val="0"/>
          <c:showPercent val="0"/>
          <c:showBubbleSize val="0"/>
        </c:dLbls>
        <c:axId val="1788829695"/>
        <c:axId val="1788822495"/>
      </c:scatterChart>
      <c:valAx>
        <c:axId val="1788829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Square Footage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22495"/>
        <c:crosses val="autoZero"/>
        <c:crossBetween val="midCat"/>
      </c:valAx>
      <c:valAx>
        <c:axId val="178882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29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Building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Data'!$C$2:$C$101</c:f>
              <c:numCache>
                <c:formatCode>General</c:formatCode>
                <c:ptCount val="100"/>
                <c:pt idx="0">
                  <c:v>30</c:v>
                </c:pt>
                <c:pt idx="1">
                  <c:v>31</c:v>
                </c:pt>
                <c:pt idx="2">
                  <c:v>28</c:v>
                </c:pt>
                <c:pt idx="3">
                  <c:v>26</c:v>
                </c:pt>
                <c:pt idx="4">
                  <c:v>31</c:v>
                </c:pt>
                <c:pt idx="5">
                  <c:v>12</c:v>
                </c:pt>
                <c:pt idx="6">
                  <c:v>11</c:v>
                </c:pt>
                <c:pt idx="7">
                  <c:v>17</c:v>
                </c:pt>
                <c:pt idx="8">
                  <c:v>26</c:v>
                </c:pt>
                <c:pt idx="9">
                  <c:v>28</c:v>
                </c:pt>
                <c:pt idx="10">
                  <c:v>6</c:v>
                </c:pt>
                <c:pt idx="11">
                  <c:v>17</c:v>
                </c:pt>
                <c:pt idx="12">
                  <c:v>31</c:v>
                </c:pt>
                <c:pt idx="13">
                  <c:v>26</c:v>
                </c:pt>
                <c:pt idx="14">
                  <c:v>30</c:v>
                </c:pt>
                <c:pt idx="15">
                  <c:v>26</c:v>
                </c:pt>
                <c:pt idx="16">
                  <c:v>30</c:v>
                </c:pt>
                <c:pt idx="17">
                  <c:v>3</c:v>
                </c:pt>
                <c:pt idx="18">
                  <c:v>17</c:v>
                </c:pt>
                <c:pt idx="19">
                  <c:v>17</c:v>
                </c:pt>
                <c:pt idx="20">
                  <c:v>12</c:v>
                </c:pt>
                <c:pt idx="21">
                  <c:v>9</c:v>
                </c:pt>
                <c:pt idx="22">
                  <c:v>17</c:v>
                </c:pt>
                <c:pt idx="23">
                  <c:v>17</c:v>
                </c:pt>
                <c:pt idx="24">
                  <c:v>9</c:v>
                </c:pt>
                <c:pt idx="25">
                  <c:v>8</c:v>
                </c:pt>
                <c:pt idx="26">
                  <c:v>14</c:v>
                </c:pt>
                <c:pt idx="27">
                  <c:v>6</c:v>
                </c:pt>
                <c:pt idx="28">
                  <c:v>9</c:v>
                </c:pt>
                <c:pt idx="29">
                  <c:v>16</c:v>
                </c:pt>
                <c:pt idx="30">
                  <c:v>16</c:v>
                </c:pt>
                <c:pt idx="31">
                  <c:v>16</c:v>
                </c:pt>
                <c:pt idx="32">
                  <c:v>3</c:v>
                </c:pt>
                <c:pt idx="33">
                  <c:v>22</c:v>
                </c:pt>
                <c:pt idx="34">
                  <c:v>30</c:v>
                </c:pt>
                <c:pt idx="35">
                  <c:v>17</c:v>
                </c:pt>
                <c:pt idx="36">
                  <c:v>6</c:v>
                </c:pt>
                <c:pt idx="37">
                  <c:v>18</c:v>
                </c:pt>
                <c:pt idx="38">
                  <c:v>19</c:v>
                </c:pt>
                <c:pt idx="39">
                  <c:v>6</c:v>
                </c:pt>
                <c:pt idx="40">
                  <c:v>18</c:v>
                </c:pt>
                <c:pt idx="41">
                  <c:v>26</c:v>
                </c:pt>
                <c:pt idx="42">
                  <c:v>7</c:v>
                </c:pt>
                <c:pt idx="43">
                  <c:v>20</c:v>
                </c:pt>
                <c:pt idx="44">
                  <c:v>6</c:v>
                </c:pt>
                <c:pt idx="45">
                  <c:v>16</c:v>
                </c:pt>
                <c:pt idx="46">
                  <c:v>12</c:v>
                </c:pt>
                <c:pt idx="47">
                  <c:v>32</c:v>
                </c:pt>
                <c:pt idx="48">
                  <c:v>9</c:v>
                </c:pt>
                <c:pt idx="49">
                  <c:v>27</c:v>
                </c:pt>
                <c:pt idx="50">
                  <c:v>26</c:v>
                </c:pt>
                <c:pt idx="51">
                  <c:v>6</c:v>
                </c:pt>
                <c:pt idx="52">
                  <c:v>14</c:v>
                </c:pt>
                <c:pt idx="53">
                  <c:v>21</c:v>
                </c:pt>
                <c:pt idx="54">
                  <c:v>16</c:v>
                </c:pt>
                <c:pt idx="55">
                  <c:v>12</c:v>
                </c:pt>
                <c:pt idx="56">
                  <c:v>21</c:v>
                </c:pt>
                <c:pt idx="57">
                  <c:v>30</c:v>
                </c:pt>
                <c:pt idx="58">
                  <c:v>25</c:v>
                </c:pt>
                <c:pt idx="59">
                  <c:v>6</c:v>
                </c:pt>
                <c:pt idx="60">
                  <c:v>6</c:v>
                </c:pt>
                <c:pt idx="61">
                  <c:v>33</c:v>
                </c:pt>
                <c:pt idx="62">
                  <c:v>30</c:v>
                </c:pt>
                <c:pt idx="63">
                  <c:v>17</c:v>
                </c:pt>
                <c:pt idx="64">
                  <c:v>28</c:v>
                </c:pt>
                <c:pt idx="65">
                  <c:v>18</c:v>
                </c:pt>
                <c:pt idx="66">
                  <c:v>13</c:v>
                </c:pt>
                <c:pt idx="67">
                  <c:v>22</c:v>
                </c:pt>
                <c:pt idx="68">
                  <c:v>114</c:v>
                </c:pt>
                <c:pt idx="69">
                  <c:v>14</c:v>
                </c:pt>
                <c:pt idx="70">
                  <c:v>27</c:v>
                </c:pt>
                <c:pt idx="71">
                  <c:v>20</c:v>
                </c:pt>
                <c:pt idx="72">
                  <c:v>24</c:v>
                </c:pt>
                <c:pt idx="73">
                  <c:v>30</c:v>
                </c:pt>
                <c:pt idx="74">
                  <c:v>20</c:v>
                </c:pt>
                <c:pt idx="75">
                  <c:v>29</c:v>
                </c:pt>
                <c:pt idx="76">
                  <c:v>6</c:v>
                </c:pt>
                <c:pt idx="77">
                  <c:v>32</c:v>
                </c:pt>
                <c:pt idx="78">
                  <c:v>12</c:v>
                </c:pt>
                <c:pt idx="79">
                  <c:v>6</c:v>
                </c:pt>
                <c:pt idx="80">
                  <c:v>19</c:v>
                </c:pt>
                <c:pt idx="81">
                  <c:v>14</c:v>
                </c:pt>
                <c:pt idx="82">
                  <c:v>31</c:v>
                </c:pt>
                <c:pt idx="83">
                  <c:v>3</c:v>
                </c:pt>
                <c:pt idx="84">
                  <c:v>30</c:v>
                </c:pt>
                <c:pt idx="85">
                  <c:v>16</c:v>
                </c:pt>
                <c:pt idx="86">
                  <c:v>6</c:v>
                </c:pt>
                <c:pt idx="87">
                  <c:v>19</c:v>
                </c:pt>
                <c:pt idx="88">
                  <c:v>30</c:v>
                </c:pt>
                <c:pt idx="89">
                  <c:v>31</c:v>
                </c:pt>
                <c:pt idx="90">
                  <c:v>32</c:v>
                </c:pt>
                <c:pt idx="91">
                  <c:v>17</c:v>
                </c:pt>
                <c:pt idx="92">
                  <c:v>6</c:v>
                </c:pt>
                <c:pt idx="93">
                  <c:v>15</c:v>
                </c:pt>
                <c:pt idx="94">
                  <c:v>20</c:v>
                </c:pt>
                <c:pt idx="95">
                  <c:v>4</c:v>
                </c:pt>
                <c:pt idx="96">
                  <c:v>28</c:v>
                </c:pt>
                <c:pt idx="97">
                  <c:v>13</c:v>
                </c:pt>
                <c:pt idx="98">
                  <c:v>18</c:v>
                </c:pt>
                <c:pt idx="99">
                  <c:v>32</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DE75-47F8-8363-A6ABAE37565E}"/>
            </c:ext>
          </c:extLst>
        </c:ser>
        <c:dLbls>
          <c:showLegendKey val="0"/>
          <c:showVal val="0"/>
          <c:showCatName val="0"/>
          <c:showSerName val="0"/>
          <c:showPercent val="0"/>
          <c:showBubbleSize val="0"/>
        </c:dLbls>
        <c:axId val="1788776895"/>
        <c:axId val="1788802815"/>
      </c:scatterChart>
      <c:valAx>
        <c:axId val="178877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02815"/>
        <c:crosses val="autoZero"/>
        <c:crossBetween val="midCat"/>
      </c:valAx>
      <c:valAx>
        <c:axId val="178880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76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Bedrooms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Data'!$D$2:$D$101</c:f>
              <c:numCache>
                <c:formatCode>General</c:formatCode>
                <c:ptCount val="100"/>
                <c:pt idx="0">
                  <c:v>2</c:v>
                </c:pt>
                <c:pt idx="1">
                  <c:v>1</c:v>
                </c:pt>
                <c:pt idx="2">
                  <c:v>2</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0</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2</c:v>
                </c:pt>
                <c:pt idx="48">
                  <c:v>1</c:v>
                </c:pt>
                <c:pt idx="49">
                  <c:v>2</c:v>
                </c:pt>
                <c:pt idx="50">
                  <c:v>1</c:v>
                </c:pt>
                <c:pt idx="51">
                  <c:v>1</c:v>
                </c:pt>
                <c:pt idx="52">
                  <c:v>1</c:v>
                </c:pt>
                <c:pt idx="53">
                  <c:v>1</c:v>
                </c:pt>
                <c:pt idx="54">
                  <c:v>2</c:v>
                </c:pt>
                <c:pt idx="55">
                  <c:v>2</c:v>
                </c:pt>
                <c:pt idx="56">
                  <c:v>1</c:v>
                </c:pt>
                <c:pt idx="57">
                  <c:v>2</c:v>
                </c:pt>
                <c:pt idx="58">
                  <c:v>1</c:v>
                </c:pt>
                <c:pt idx="59">
                  <c:v>2</c:v>
                </c:pt>
                <c:pt idx="60">
                  <c:v>1</c:v>
                </c:pt>
                <c:pt idx="61">
                  <c:v>2</c:v>
                </c:pt>
                <c:pt idx="62">
                  <c:v>3</c:v>
                </c:pt>
                <c:pt idx="63">
                  <c:v>2</c:v>
                </c:pt>
                <c:pt idx="64">
                  <c:v>2</c:v>
                </c:pt>
                <c:pt idx="65">
                  <c:v>1</c:v>
                </c:pt>
                <c:pt idx="66">
                  <c:v>2</c:v>
                </c:pt>
                <c:pt idx="67">
                  <c:v>2</c:v>
                </c:pt>
                <c:pt idx="68">
                  <c:v>1</c:v>
                </c:pt>
                <c:pt idx="69">
                  <c:v>2</c:v>
                </c:pt>
                <c:pt idx="70">
                  <c:v>2</c:v>
                </c:pt>
                <c:pt idx="71">
                  <c:v>1</c:v>
                </c:pt>
                <c:pt idx="72">
                  <c:v>1</c:v>
                </c:pt>
                <c:pt idx="73">
                  <c:v>2</c:v>
                </c:pt>
                <c:pt idx="74">
                  <c:v>2</c:v>
                </c:pt>
                <c:pt idx="75">
                  <c:v>1</c:v>
                </c:pt>
                <c:pt idx="76">
                  <c:v>2</c:v>
                </c:pt>
                <c:pt idx="77">
                  <c:v>2</c:v>
                </c:pt>
                <c:pt idx="78">
                  <c:v>1</c:v>
                </c:pt>
                <c:pt idx="79">
                  <c:v>1</c:v>
                </c:pt>
                <c:pt idx="80">
                  <c:v>2</c:v>
                </c:pt>
                <c:pt idx="81">
                  <c:v>2</c:v>
                </c:pt>
                <c:pt idx="82">
                  <c:v>2</c:v>
                </c:pt>
                <c:pt idx="83">
                  <c:v>2</c:v>
                </c:pt>
                <c:pt idx="84">
                  <c:v>2</c:v>
                </c:pt>
                <c:pt idx="85">
                  <c:v>2</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AF1A-4CE6-9BF7-1ADC12370BCD}"/>
            </c:ext>
          </c:extLst>
        </c:ser>
        <c:dLbls>
          <c:showLegendKey val="0"/>
          <c:showVal val="0"/>
          <c:showCatName val="0"/>
          <c:showSerName val="0"/>
          <c:showPercent val="0"/>
          <c:showBubbleSize val="0"/>
        </c:dLbls>
        <c:axId val="1788832095"/>
        <c:axId val="1788810015"/>
      </c:scatterChart>
      <c:valAx>
        <c:axId val="178883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10015"/>
        <c:crosses val="autoZero"/>
        <c:crossBetween val="midCat"/>
      </c:valAx>
      <c:valAx>
        <c:axId val="1788810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32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Bathrooms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Data'!$E$2:$E$101</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2</c:v>
                </c:pt>
                <c:pt idx="56">
                  <c:v>1</c:v>
                </c:pt>
                <c:pt idx="57">
                  <c:v>2</c:v>
                </c:pt>
                <c:pt idx="58">
                  <c:v>1</c:v>
                </c:pt>
                <c:pt idx="59">
                  <c:v>2</c:v>
                </c:pt>
                <c:pt idx="60">
                  <c:v>1</c:v>
                </c:pt>
                <c:pt idx="61">
                  <c:v>2</c:v>
                </c:pt>
                <c:pt idx="62">
                  <c:v>2</c:v>
                </c:pt>
                <c:pt idx="63">
                  <c:v>1</c:v>
                </c:pt>
                <c:pt idx="64">
                  <c:v>2</c:v>
                </c:pt>
                <c:pt idx="65">
                  <c:v>1</c:v>
                </c:pt>
                <c:pt idx="66">
                  <c:v>2</c:v>
                </c:pt>
                <c:pt idx="67">
                  <c:v>2</c:v>
                </c:pt>
                <c:pt idx="68">
                  <c:v>1</c:v>
                </c:pt>
                <c:pt idx="69">
                  <c:v>2</c:v>
                </c:pt>
                <c:pt idx="70">
                  <c:v>2</c:v>
                </c:pt>
                <c:pt idx="71">
                  <c:v>1</c:v>
                </c:pt>
                <c:pt idx="72">
                  <c:v>1</c:v>
                </c:pt>
                <c:pt idx="73">
                  <c:v>2</c:v>
                </c:pt>
                <c:pt idx="74">
                  <c:v>2</c:v>
                </c:pt>
                <c:pt idx="75">
                  <c:v>2</c:v>
                </c:pt>
                <c:pt idx="76">
                  <c:v>2</c:v>
                </c:pt>
                <c:pt idx="77">
                  <c:v>2</c:v>
                </c:pt>
                <c:pt idx="78">
                  <c:v>1</c:v>
                </c:pt>
                <c:pt idx="79">
                  <c:v>1</c:v>
                </c:pt>
                <c:pt idx="80">
                  <c:v>2</c:v>
                </c:pt>
                <c:pt idx="81">
                  <c:v>2</c:v>
                </c:pt>
                <c:pt idx="82">
                  <c:v>2</c:v>
                </c:pt>
                <c:pt idx="83">
                  <c:v>2</c:v>
                </c:pt>
                <c:pt idx="84">
                  <c:v>2</c:v>
                </c:pt>
                <c:pt idx="85">
                  <c:v>2</c:v>
                </c:pt>
                <c:pt idx="86">
                  <c:v>2</c:v>
                </c:pt>
                <c:pt idx="87">
                  <c:v>2</c:v>
                </c:pt>
                <c:pt idx="88">
                  <c:v>2</c:v>
                </c:pt>
                <c:pt idx="89">
                  <c:v>2</c:v>
                </c:pt>
                <c:pt idx="90">
                  <c:v>2</c:v>
                </c:pt>
                <c:pt idx="91">
                  <c:v>2</c:v>
                </c:pt>
                <c:pt idx="92">
                  <c:v>2</c:v>
                </c:pt>
                <c:pt idx="93">
                  <c:v>3</c:v>
                </c:pt>
                <c:pt idx="94">
                  <c:v>2</c:v>
                </c:pt>
                <c:pt idx="95">
                  <c:v>2</c:v>
                </c:pt>
                <c:pt idx="96">
                  <c:v>2</c:v>
                </c:pt>
                <c:pt idx="97">
                  <c:v>2</c:v>
                </c:pt>
                <c:pt idx="98">
                  <c:v>2</c:v>
                </c:pt>
                <c:pt idx="99">
                  <c:v>2</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C420-4929-80FE-AB6BD2720BB1}"/>
            </c:ext>
          </c:extLst>
        </c:ser>
        <c:dLbls>
          <c:showLegendKey val="0"/>
          <c:showVal val="0"/>
          <c:showCatName val="0"/>
          <c:showSerName val="0"/>
          <c:showPercent val="0"/>
          <c:showBubbleSize val="0"/>
        </c:dLbls>
        <c:axId val="1788815775"/>
        <c:axId val="1788838815"/>
      </c:scatterChart>
      <c:valAx>
        <c:axId val="178881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38815"/>
        <c:crosses val="autoZero"/>
        <c:crossBetween val="midCat"/>
      </c:valAx>
      <c:valAx>
        <c:axId val="1788838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1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Parking Spots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Data'!$F$2:$F$101</c:f>
              <c:numCache>
                <c:formatCode>General</c:formatCode>
                <c:ptCount val="100"/>
                <c:pt idx="0">
                  <c:v>0</c:v>
                </c:pt>
                <c:pt idx="1">
                  <c:v>1</c:v>
                </c:pt>
                <c:pt idx="2">
                  <c:v>0</c:v>
                </c:pt>
                <c:pt idx="3">
                  <c:v>1</c:v>
                </c:pt>
                <c:pt idx="4">
                  <c:v>1</c:v>
                </c:pt>
                <c:pt idx="5">
                  <c:v>0</c:v>
                </c:pt>
                <c:pt idx="6">
                  <c:v>0</c:v>
                </c:pt>
                <c:pt idx="7">
                  <c:v>1</c:v>
                </c:pt>
                <c:pt idx="8">
                  <c:v>1</c:v>
                </c:pt>
                <c:pt idx="9">
                  <c:v>1</c:v>
                </c:pt>
                <c:pt idx="10">
                  <c:v>0</c:v>
                </c:pt>
                <c:pt idx="11">
                  <c:v>1</c:v>
                </c:pt>
                <c:pt idx="12">
                  <c:v>1</c:v>
                </c:pt>
                <c:pt idx="13">
                  <c:v>1</c:v>
                </c:pt>
                <c:pt idx="14">
                  <c:v>1</c:v>
                </c:pt>
                <c:pt idx="15">
                  <c:v>0</c:v>
                </c:pt>
                <c:pt idx="16">
                  <c:v>1</c:v>
                </c:pt>
                <c:pt idx="17">
                  <c:v>0</c:v>
                </c:pt>
                <c:pt idx="18">
                  <c:v>1</c:v>
                </c:pt>
                <c:pt idx="19">
                  <c:v>1</c:v>
                </c:pt>
                <c:pt idx="20">
                  <c:v>1</c:v>
                </c:pt>
                <c:pt idx="21">
                  <c:v>0</c:v>
                </c:pt>
                <c:pt idx="22">
                  <c:v>1</c:v>
                </c:pt>
                <c:pt idx="23">
                  <c:v>1</c:v>
                </c:pt>
                <c:pt idx="24">
                  <c:v>0</c:v>
                </c:pt>
                <c:pt idx="25">
                  <c:v>1</c:v>
                </c:pt>
                <c:pt idx="26">
                  <c:v>1</c:v>
                </c:pt>
                <c:pt idx="27">
                  <c:v>1</c:v>
                </c:pt>
                <c:pt idx="28">
                  <c:v>1</c:v>
                </c:pt>
                <c:pt idx="29">
                  <c:v>1</c:v>
                </c:pt>
                <c:pt idx="30">
                  <c:v>1</c:v>
                </c:pt>
                <c:pt idx="31">
                  <c:v>1</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0</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0</c:v>
                </c:pt>
                <c:pt idx="66">
                  <c:v>1</c:v>
                </c:pt>
                <c:pt idx="67">
                  <c:v>1</c:v>
                </c:pt>
                <c:pt idx="68">
                  <c:v>1</c:v>
                </c:pt>
                <c:pt idx="69">
                  <c:v>1</c:v>
                </c:pt>
                <c:pt idx="70">
                  <c:v>1</c:v>
                </c:pt>
                <c:pt idx="71">
                  <c:v>1</c:v>
                </c:pt>
                <c:pt idx="72">
                  <c:v>1</c:v>
                </c:pt>
                <c:pt idx="73">
                  <c:v>1</c:v>
                </c:pt>
                <c:pt idx="74">
                  <c:v>1</c:v>
                </c:pt>
                <c:pt idx="75">
                  <c:v>1</c:v>
                </c:pt>
                <c:pt idx="76">
                  <c:v>1</c:v>
                </c:pt>
                <c:pt idx="77">
                  <c:v>1</c:v>
                </c:pt>
                <c:pt idx="78">
                  <c:v>2</c:v>
                </c:pt>
                <c:pt idx="79">
                  <c:v>1</c:v>
                </c:pt>
                <c:pt idx="80">
                  <c:v>1</c:v>
                </c:pt>
                <c:pt idx="81">
                  <c:v>1</c:v>
                </c:pt>
                <c:pt idx="82">
                  <c:v>1</c:v>
                </c:pt>
                <c:pt idx="83">
                  <c:v>1</c:v>
                </c:pt>
                <c:pt idx="84">
                  <c:v>2</c:v>
                </c:pt>
                <c:pt idx="85">
                  <c:v>2</c:v>
                </c:pt>
                <c:pt idx="86">
                  <c:v>2</c:v>
                </c:pt>
                <c:pt idx="87">
                  <c:v>1</c:v>
                </c:pt>
                <c:pt idx="88">
                  <c:v>0</c:v>
                </c:pt>
                <c:pt idx="89">
                  <c:v>2</c:v>
                </c:pt>
                <c:pt idx="90">
                  <c:v>1</c:v>
                </c:pt>
                <c:pt idx="91">
                  <c:v>1</c:v>
                </c:pt>
                <c:pt idx="92">
                  <c:v>1</c:v>
                </c:pt>
                <c:pt idx="93">
                  <c:v>1</c:v>
                </c:pt>
                <c:pt idx="94">
                  <c:v>1</c:v>
                </c:pt>
                <c:pt idx="95">
                  <c:v>1</c:v>
                </c:pt>
                <c:pt idx="96">
                  <c:v>2</c:v>
                </c:pt>
                <c:pt idx="97">
                  <c:v>2</c:v>
                </c:pt>
                <c:pt idx="98">
                  <c:v>1</c:v>
                </c:pt>
                <c:pt idx="99">
                  <c:v>2</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8389-4ECF-849A-DC04EC51E994}"/>
            </c:ext>
          </c:extLst>
        </c:ser>
        <c:dLbls>
          <c:showLegendKey val="0"/>
          <c:showVal val="0"/>
          <c:showCatName val="0"/>
          <c:showSerName val="0"/>
          <c:showPercent val="0"/>
          <c:showBubbleSize val="0"/>
        </c:dLbls>
        <c:axId val="1421478671"/>
        <c:axId val="1421482031"/>
      </c:scatterChart>
      <c:valAx>
        <c:axId val="1421478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82031"/>
        <c:crosses val="autoZero"/>
        <c:crossBetween val="midCat"/>
      </c:valAx>
      <c:valAx>
        <c:axId val="1421482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78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t>
            </a:r>
            <a:r>
              <a:rPr lang="en-US" baseline="0"/>
              <a:t> Amenity Availability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'Yaletown Apartments Raw Data'!$H$1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'Yaletown Apartments Raw Data'!$G$2:$G$101</c:f>
              <c:numCache>
                <c:formatCode>General</c:formatCode>
                <c:ptCount val="100"/>
                <c:pt idx="0">
                  <c:v>1</c:v>
                </c:pt>
                <c:pt idx="1">
                  <c:v>1</c:v>
                </c:pt>
                <c:pt idx="2">
                  <c:v>1</c:v>
                </c:pt>
                <c:pt idx="3">
                  <c:v>1</c:v>
                </c:pt>
                <c:pt idx="4">
                  <c:v>0</c:v>
                </c:pt>
                <c:pt idx="5">
                  <c:v>0</c:v>
                </c:pt>
                <c:pt idx="6">
                  <c:v>0</c:v>
                </c:pt>
                <c:pt idx="7">
                  <c:v>0</c:v>
                </c:pt>
                <c:pt idx="8">
                  <c:v>0</c:v>
                </c:pt>
                <c:pt idx="9">
                  <c:v>1</c:v>
                </c:pt>
                <c:pt idx="10">
                  <c:v>0</c:v>
                </c:pt>
                <c:pt idx="11">
                  <c:v>0</c:v>
                </c:pt>
                <c:pt idx="12">
                  <c:v>0</c:v>
                </c:pt>
                <c:pt idx="13">
                  <c:v>1</c:v>
                </c:pt>
                <c:pt idx="14">
                  <c:v>0</c:v>
                </c:pt>
                <c:pt idx="15">
                  <c:v>1</c:v>
                </c:pt>
                <c:pt idx="16">
                  <c:v>0</c:v>
                </c:pt>
                <c:pt idx="17">
                  <c:v>1</c:v>
                </c:pt>
                <c:pt idx="18">
                  <c:v>1</c:v>
                </c:pt>
                <c:pt idx="19">
                  <c:v>0</c:v>
                </c:pt>
                <c:pt idx="20">
                  <c:v>1</c:v>
                </c:pt>
                <c:pt idx="21">
                  <c:v>1</c:v>
                </c:pt>
                <c:pt idx="22">
                  <c:v>0</c:v>
                </c:pt>
                <c:pt idx="23">
                  <c:v>0</c:v>
                </c:pt>
                <c:pt idx="24">
                  <c:v>1</c:v>
                </c:pt>
                <c:pt idx="25">
                  <c:v>0</c:v>
                </c:pt>
                <c:pt idx="26">
                  <c:v>0</c:v>
                </c:pt>
                <c:pt idx="27">
                  <c:v>0</c:v>
                </c:pt>
                <c:pt idx="28">
                  <c:v>1</c:v>
                </c:pt>
                <c:pt idx="29">
                  <c:v>0</c:v>
                </c:pt>
                <c:pt idx="30">
                  <c:v>1</c:v>
                </c:pt>
                <c:pt idx="31">
                  <c:v>0</c:v>
                </c:pt>
                <c:pt idx="32">
                  <c:v>1</c:v>
                </c:pt>
                <c:pt idx="33">
                  <c:v>0</c:v>
                </c:pt>
                <c:pt idx="34">
                  <c:v>0</c:v>
                </c:pt>
                <c:pt idx="35">
                  <c:v>1</c:v>
                </c:pt>
                <c:pt idx="36">
                  <c:v>0</c:v>
                </c:pt>
                <c:pt idx="37">
                  <c:v>0</c:v>
                </c:pt>
                <c:pt idx="38">
                  <c:v>0</c:v>
                </c:pt>
                <c:pt idx="39">
                  <c:v>1</c:v>
                </c:pt>
                <c:pt idx="40">
                  <c:v>0</c:v>
                </c:pt>
                <c:pt idx="41">
                  <c:v>1</c:v>
                </c:pt>
                <c:pt idx="42">
                  <c:v>0</c:v>
                </c:pt>
                <c:pt idx="43">
                  <c:v>1</c:v>
                </c:pt>
                <c:pt idx="44">
                  <c:v>1</c:v>
                </c:pt>
                <c:pt idx="45">
                  <c:v>0</c:v>
                </c:pt>
                <c:pt idx="46">
                  <c:v>0</c:v>
                </c:pt>
                <c:pt idx="47">
                  <c:v>1</c:v>
                </c:pt>
                <c:pt idx="48">
                  <c:v>1</c:v>
                </c:pt>
                <c:pt idx="49">
                  <c:v>0</c:v>
                </c:pt>
                <c:pt idx="50">
                  <c:v>1</c:v>
                </c:pt>
                <c:pt idx="51">
                  <c:v>1</c:v>
                </c:pt>
                <c:pt idx="52">
                  <c:v>0</c:v>
                </c:pt>
                <c:pt idx="53">
                  <c:v>0</c:v>
                </c:pt>
                <c:pt idx="54">
                  <c:v>1</c:v>
                </c:pt>
                <c:pt idx="55">
                  <c:v>0</c:v>
                </c:pt>
                <c:pt idx="56">
                  <c:v>0</c:v>
                </c:pt>
                <c:pt idx="57">
                  <c:v>0</c:v>
                </c:pt>
                <c:pt idx="58">
                  <c:v>1</c:v>
                </c:pt>
                <c:pt idx="59">
                  <c:v>0</c:v>
                </c:pt>
                <c:pt idx="60">
                  <c:v>1</c:v>
                </c:pt>
                <c:pt idx="61">
                  <c:v>1</c:v>
                </c:pt>
                <c:pt idx="62">
                  <c:v>0</c:v>
                </c:pt>
                <c:pt idx="63">
                  <c:v>1</c:v>
                </c:pt>
                <c:pt idx="64">
                  <c:v>1</c:v>
                </c:pt>
                <c:pt idx="65">
                  <c:v>0</c:v>
                </c:pt>
                <c:pt idx="66">
                  <c:v>1</c:v>
                </c:pt>
                <c:pt idx="67">
                  <c:v>0</c:v>
                </c:pt>
                <c:pt idx="68">
                  <c:v>0</c:v>
                </c:pt>
                <c:pt idx="69">
                  <c:v>0</c:v>
                </c:pt>
                <c:pt idx="70">
                  <c:v>1</c:v>
                </c:pt>
                <c:pt idx="71">
                  <c:v>1</c:v>
                </c:pt>
                <c:pt idx="72">
                  <c:v>1</c:v>
                </c:pt>
                <c:pt idx="73">
                  <c:v>1</c:v>
                </c:pt>
                <c:pt idx="74">
                  <c:v>0</c:v>
                </c:pt>
                <c:pt idx="75">
                  <c:v>0</c:v>
                </c:pt>
                <c:pt idx="76">
                  <c:v>0</c:v>
                </c:pt>
                <c:pt idx="77">
                  <c:v>0</c:v>
                </c:pt>
                <c:pt idx="78">
                  <c:v>0</c:v>
                </c:pt>
                <c:pt idx="79">
                  <c:v>0</c:v>
                </c:pt>
                <c:pt idx="80">
                  <c:v>0</c:v>
                </c:pt>
                <c:pt idx="81">
                  <c:v>0</c:v>
                </c:pt>
                <c:pt idx="82">
                  <c:v>0</c:v>
                </c:pt>
                <c:pt idx="83">
                  <c:v>1</c:v>
                </c:pt>
                <c:pt idx="84">
                  <c:v>1</c:v>
                </c:pt>
                <c:pt idx="85">
                  <c:v>0</c:v>
                </c:pt>
                <c:pt idx="86">
                  <c:v>0</c:v>
                </c:pt>
                <c:pt idx="87">
                  <c:v>0</c:v>
                </c:pt>
                <c:pt idx="88">
                  <c:v>0</c:v>
                </c:pt>
                <c:pt idx="89">
                  <c:v>1</c:v>
                </c:pt>
                <c:pt idx="90">
                  <c:v>1</c:v>
                </c:pt>
                <c:pt idx="91">
                  <c:v>1</c:v>
                </c:pt>
                <c:pt idx="92">
                  <c:v>1</c:v>
                </c:pt>
                <c:pt idx="93">
                  <c:v>0</c:v>
                </c:pt>
                <c:pt idx="94">
                  <c:v>1</c:v>
                </c:pt>
                <c:pt idx="95">
                  <c:v>0</c:v>
                </c:pt>
                <c:pt idx="96">
                  <c:v>1</c:v>
                </c:pt>
                <c:pt idx="97">
                  <c:v>1</c:v>
                </c:pt>
                <c:pt idx="98">
                  <c:v>0</c:v>
                </c:pt>
                <c:pt idx="99">
                  <c:v>0</c:v>
                </c:pt>
              </c:numCache>
            </c:numRef>
          </c:xVal>
          <c:yVal>
            <c:numRef>
              <c:f>'Yaletown Apartments Raw Data'!$H$2:$H$101</c:f>
              <c:numCache>
                <c:formatCode>"$"#,##0</c:formatCode>
                <c:ptCount val="100"/>
                <c:pt idx="0">
                  <c:v>350000</c:v>
                </c:pt>
                <c:pt idx="1">
                  <c:v>449000</c:v>
                </c:pt>
                <c:pt idx="2">
                  <c:v>499000</c:v>
                </c:pt>
                <c:pt idx="3">
                  <c:v>499900</c:v>
                </c:pt>
                <c:pt idx="4">
                  <c:v>525000</c:v>
                </c:pt>
                <c:pt idx="5">
                  <c:v>538000</c:v>
                </c:pt>
                <c:pt idx="6">
                  <c:v>555000</c:v>
                </c:pt>
                <c:pt idx="7">
                  <c:v>559000</c:v>
                </c:pt>
                <c:pt idx="8">
                  <c:v>568000</c:v>
                </c:pt>
                <c:pt idx="9">
                  <c:v>575000</c:v>
                </c:pt>
                <c:pt idx="10">
                  <c:v>580000</c:v>
                </c:pt>
                <c:pt idx="11">
                  <c:v>595000</c:v>
                </c:pt>
                <c:pt idx="12">
                  <c:v>598000</c:v>
                </c:pt>
                <c:pt idx="13">
                  <c:v>599900</c:v>
                </c:pt>
                <c:pt idx="14">
                  <c:v>608000</c:v>
                </c:pt>
                <c:pt idx="15">
                  <c:v>618000</c:v>
                </c:pt>
                <c:pt idx="16">
                  <c:v>625000</c:v>
                </c:pt>
                <c:pt idx="17">
                  <c:v>625000</c:v>
                </c:pt>
                <c:pt idx="18">
                  <c:v>629000</c:v>
                </c:pt>
                <c:pt idx="19">
                  <c:v>629000</c:v>
                </c:pt>
                <c:pt idx="20">
                  <c:v>639000</c:v>
                </c:pt>
                <c:pt idx="21">
                  <c:v>648000</c:v>
                </c:pt>
                <c:pt idx="22">
                  <c:v>649000</c:v>
                </c:pt>
                <c:pt idx="23">
                  <c:v>659000</c:v>
                </c:pt>
                <c:pt idx="24">
                  <c:v>659900</c:v>
                </c:pt>
                <c:pt idx="25">
                  <c:v>668000</c:v>
                </c:pt>
                <c:pt idx="26">
                  <c:v>675000</c:v>
                </c:pt>
                <c:pt idx="27">
                  <c:v>679000</c:v>
                </c:pt>
                <c:pt idx="28">
                  <c:v>688000</c:v>
                </c:pt>
                <c:pt idx="29">
                  <c:v>695000</c:v>
                </c:pt>
                <c:pt idx="30">
                  <c:v>698000</c:v>
                </c:pt>
                <c:pt idx="31">
                  <c:v>699000</c:v>
                </c:pt>
                <c:pt idx="32">
                  <c:v>699000</c:v>
                </c:pt>
                <c:pt idx="33">
                  <c:v>699000</c:v>
                </c:pt>
                <c:pt idx="34">
                  <c:v>699000</c:v>
                </c:pt>
                <c:pt idx="35">
                  <c:v>699000</c:v>
                </c:pt>
                <c:pt idx="36">
                  <c:v>699900</c:v>
                </c:pt>
                <c:pt idx="37">
                  <c:v>699900</c:v>
                </c:pt>
                <c:pt idx="38">
                  <c:v>715000</c:v>
                </c:pt>
                <c:pt idx="39">
                  <c:v>728000</c:v>
                </c:pt>
                <c:pt idx="40">
                  <c:v>729000</c:v>
                </c:pt>
                <c:pt idx="41">
                  <c:v>729900</c:v>
                </c:pt>
                <c:pt idx="42">
                  <c:v>738000</c:v>
                </c:pt>
                <c:pt idx="43">
                  <c:v>739900</c:v>
                </c:pt>
                <c:pt idx="44">
                  <c:v>749000</c:v>
                </c:pt>
                <c:pt idx="45">
                  <c:v>749900</c:v>
                </c:pt>
                <c:pt idx="46">
                  <c:v>759900</c:v>
                </c:pt>
                <c:pt idx="47">
                  <c:v>769000</c:v>
                </c:pt>
                <c:pt idx="48">
                  <c:v>770000</c:v>
                </c:pt>
                <c:pt idx="49">
                  <c:v>779900</c:v>
                </c:pt>
                <c:pt idx="50">
                  <c:v>789000</c:v>
                </c:pt>
                <c:pt idx="51">
                  <c:v>798000</c:v>
                </c:pt>
                <c:pt idx="52">
                  <c:v>799000</c:v>
                </c:pt>
                <c:pt idx="53">
                  <c:v>799800</c:v>
                </c:pt>
                <c:pt idx="54">
                  <c:v>828000</c:v>
                </c:pt>
                <c:pt idx="55">
                  <c:v>838800</c:v>
                </c:pt>
                <c:pt idx="56">
                  <c:v>849800</c:v>
                </c:pt>
                <c:pt idx="57">
                  <c:v>849900</c:v>
                </c:pt>
                <c:pt idx="58">
                  <c:v>858000</c:v>
                </c:pt>
                <c:pt idx="59">
                  <c:v>869000</c:v>
                </c:pt>
                <c:pt idx="60">
                  <c:v>888000</c:v>
                </c:pt>
                <c:pt idx="61">
                  <c:v>898000</c:v>
                </c:pt>
                <c:pt idx="62">
                  <c:v>899000</c:v>
                </c:pt>
                <c:pt idx="63">
                  <c:v>899000</c:v>
                </c:pt>
                <c:pt idx="64">
                  <c:v>899800</c:v>
                </c:pt>
                <c:pt idx="65">
                  <c:v>928000</c:v>
                </c:pt>
                <c:pt idx="66">
                  <c:v>939900</c:v>
                </c:pt>
                <c:pt idx="67">
                  <c:v>949000</c:v>
                </c:pt>
                <c:pt idx="68">
                  <c:v>949000</c:v>
                </c:pt>
                <c:pt idx="69">
                  <c:v>958000</c:v>
                </c:pt>
                <c:pt idx="70">
                  <c:v>979000</c:v>
                </c:pt>
                <c:pt idx="71">
                  <c:v>988000</c:v>
                </c:pt>
                <c:pt idx="72">
                  <c:v>898000</c:v>
                </c:pt>
                <c:pt idx="73">
                  <c:v>999000</c:v>
                </c:pt>
                <c:pt idx="74">
                  <c:v>999000</c:v>
                </c:pt>
                <c:pt idx="75">
                  <c:v>1025000</c:v>
                </c:pt>
                <c:pt idx="76">
                  <c:v>1048000</c:v>
                </c:pt>
                <c:pt idx="77">
                  <c:v>1049000</c:v>
                </c:pt>
                <c:pt idx="78">
                  <c:v>1068000</c:v>
                </c:pt>
                <c:pt idx="79">
                  <c:v>1080000</c:v>
                </c:pt>
                <c:pt idx="80">
                  <c:v>999000</c:v>
                </c:pt>
                <c:pt idx="81">
                  <c:v>1099000</c:v>
                </c:pt>
                <c:pt idx="82">
                  <c:v>1149000</c:v>
                </c:pt>
                <c:pt idx="83">
                  <c:v>1149000</c:v>
                </c:pt>
                <c:pt idx="84">
                  <c:v>1158000</c:v>
                </c:pt>
                <c:pt idx="85">
                  <c:v>1159000</c:v>
                </c:pt>
                <c:pt idx="86">
                  <c:v>1198000</c:v>
                </c:pt>
                <c:pt idx="87">
                  <c:v>1199000</c:v>
                </c:pt>
                <c:pt idx="88">
                  <c:v>1225000</c:v>
                </c:pt>
                <c:pt idx="89">
                  <c:v>1250000</c:v>
                </c:pt>
                <c:pt idx="90">
                  <c:v>1280000</c:v>
                </c:pt>
                <c:pt idx="91">
                  <c:v>1299000</c:v>
                </c:pt>
                <c:pt idx="92">
                  <c:v>1299000</c:v>
                </c:pt>
                <c:pt idx="93">
                  <c:v>1375000</c:v>
                </c:pt>
                <c:pt idx="94">
                  <c:v>1398000</c:v>
                </c:pt>
                <c:pt idx="95">
                  <c:v>1399000</c:v>
                </c:pt>
                <c:pt idx="96">
                  <c:v>1428000</c:v>
                </c:pt>
                <c:pt idx="97">
                  <c:v>1450000</c:v>
                </c:pt>
                <c:pt idx="98">
                  <c:v>1488000</c:v>
                </c:pt>
                <c:pt idx="99">
                  <c:v>1525000</c:v>
                </c:pt>
              </c:numCache>
            </c:numRef>
          </c:yVal>
          <c:smooth val="0"/>
          <c:extLst>
            <c:ext xmlns:c16="http://schemas.microsoft.com/office/drawing/2014/chart" uri="{C3380CC4-5D6E-409C-BE32-E72D297353CC}">
              <c16:uniqueId val="{00000000-0493-4942-BD97-87CA6A098384}"/>
            </c:ext>
          </c:extLst>
        </c:ser>
        <c:dLbls>
          <c:showLegendKey val="0"/>
          <c:showVal val="0"/>
          <c:showCatName val="0"/>
          <c:showSerName val="0"/>
          <c:showPercent val="0"/>
          <c:showBubbleSize val="0"/>
        </c:dLbls>
        <c:axId val="1788794175"/>
        <c:axId val="1788794655"/>
      </c:scatterChart>
      <c:valAx>
        <c:axId val="1788794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4655"/>
        <c:crosses val="autoZero"/>
        <c:crossBetween val="midCat"/>
      </c:valAx>
      <c:valAx>
        <c:axId val="1788794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4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52387</xdr:colOff>
      <xdr:row>1</xdr:row>
      <xdr:rowOff>6</xdr:rowOff>
    </xdr:from>
    <xdr:to>
      <xdr:col>12</xdr:col>
      <xdr:colOff>814387</xdr:colOff>
      <xdr:row>14</xdr:row>
      <xdr:rowOff>142881</xdr:rowOff>
    </xdr:to>
    <xdr:graphicFrame macro="">
      <xdr:nvGraphicFramePr>
        <xdr:cNvPr id="14" name="Chart 13">
          <a:extLst>
            <a:ext uri="{FF2B5EF4-FFF2-40B4-BE49-F238E27FC236}">
              <a16:creationId xmlns:a16="http://schemas.microsoft.com/office/drawing/2014/main" id="{23660263-3C9B-BF42-6C90-A1FF97593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xdr:colOff>
      <xdr:row>14</xdr:row>
      <xdr:rowOff>176212</xdr:rowOff>
    </xdr:from>
    <xdr:to>
      <xdr:col>12</xdr:col>
      <xdr:colOff>823912</xdr:colOff>
      <xdr:row>28</xdr:row>
      <xdr:rowOff>119062</xdr:rowOff>
    </xdr:to>
    <xdr:graphicFrame macro="">
      <xdr:nvGraphicFramePr>
        <xdr:cNvPr id="16" name="Chart 15">
          <a:extLst>
            <a:ext uri="{FF2B5EF4-FFF2-40B4-BE49-F238E27FC236}">
              <a16:creationId xmlns:a16="http://schemas.microsoft.com/office/drawing/2014/main" id="{EF5013C2-49A1-A17A-76D7-4E2653A29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xdr:colOff>
      <xdr:row>28</xdr:row>
      <xdr:rowOff>142881</xdr:rowOff>
    </xdr:from>
    <xdr:to>
      <xdr:col>12</xdr:col>
      <xdr:colOff>814387</xdr:colOff>
      <xdr:row>42</xdr:row>
      <xdr:rowOff>85731</xdr:rowOff>
    </xdr:to>
    <xdr:graphicFrame macro="">
      <xdr:nvGraphicFramePr>
        <xdr:cNvPr id="17" name="Chart 16">
          <a:extLst>
            <a:ext uri="{FF2B5EF4-FFF2-40B4-BE49-F238E27FC236}">
              <a16:creationId xmlns:a16="http://schemas.microsoft.com/office/drawing/2014/main" id="{C754E502-E71B-EDAC-329A-DEBF54DA1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xdr:colOff>
      <xdr:row>1</xdr:row>
      <xdr:rowOff>28581</xdr:rowOff>
    </xdr:from>
    <xdr:to>
      <xdr:col>18</xdr:col>
      <xdr:colOff>414337</xdr:colOff>
      <xdr:row>14</xdr:row>
      <xdr:rowOff>171456</xdr:rowOff>
    </xdr:to>
    <xdr:graphicFrame macro="">
      <xdr:nvGraphicFramePr>
        <xdr:cNvPr id="18" name="Chart 17">
          <a:extLst>
            <a:ext uri="{FF2B5EF4-FFF2-40B4-BE49-F238E27FC236}">
              <a16:creationId xmlns:a16="http://schemas.microsoft.com/office/drawing/2014/main" id="{4B5C103A-58CD-7799-EE1E-B793B0B5C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33337</xdr:colOff>
      <xdr:row>14</xdr:row>
      <xdr:rowOff>142881</xdr:rowOff>
    </xdr:from>
    <xdr:to>
      <xdr:col>18</xdr:col>
      <xdr:colOff>414337</xdr:colOff>
      <xdr:row>28</xdr:row>
      <xdr:rowOff>85731</xdr:rowOff>
    </xdr:to>
    <xdr:graphicFrame macro="">
      <xdr:nvGraphicFramePr>
        <xdr:cNvPr id="19" name="Chart 18">
          <a:extLst>
            <a:ext uri="{FF2B5EF4-FFF2-40B4-BE49-F238E27FC236}">
              <a16:creationId xmlns:a16="http://schemas.microsoft.com/office/drawing/2014/main" id="{0D81CE7F-197A-6EB8-6B33-BE747C2CB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33337</xdr:colOff>
      <xdr:row>28</xdr:row>
      <xdr:rowOff>133356</xdr:rowOff>
    </xdr:from>
    <xdr:to>
      <xdr:col>18</xdr:col>
      <xdr:colOff>414337</xdr:colOff>
      <xdr:row>42</xdr:row>
      <xdr:rowOff>76206</xdr:rowOff>
    </xdr:to>
    <xdr:graphicFrame macro="">
      <xdr:nvGraphicFramePr>
        <xdr:cNvPr id="20" name="Chart 19">
          <a:extLst>
            <a:ext uri="{FF2B5EF4-FFF2-40B4-BE49-F238E27FC236}">
              <a16:creationId xmlns:a16="http://schemas.microsoft.com/office/drawing/2014/main" id="{A96013B8-09B8-3C54-7975-007EB0CDA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23"/>
  <sheetViews>
    <sheetView zoomScale="70" zoomScaleNormal="70" workbookViewId="0">
      <pane ySplit="1" topLeftCell="A2" activePane="bottomLeft" state="frozen"/>
      <selection pane="bottomLeft" activeCell="I1" sqref="I1"/>
    </sheetView>
  </sheetViews>
  <sheetFormatPr defaultColWidth="12.5703125" defaultRowHeight="15.75" customHeight="1" x14ac:dyDescent="0.2"/>
  <cols>
    <col min="2" max="2" width="27.28515625" bestFit="1" customWidth="1"/>
    <col min="3" max="3" width="23.42578125" customWidth="1"/>
    <col min="4" max="4" width="22.28515625" customWidth="1"/>
    <col min="5" max="6" width="18" customWidth="1"/>
    <col min="7" max="7" width="24" bestFit="1" customWidth="1"/>
    <col min="8" max="8" width="22.85546875" bestFit="1" customWidth="1"/>
    <col min="9" max="9" width="19.42578125" customWidth="1"/>
    <col min="2000" max="2000" width="2.85546875" customWidth="1"/>
  </cols>
  <sheetData>
    <row r="1" spans="1:25" ht="15.75" customHeight="1" x14ac:dyDescent="0.2">
      <c r="A1" s="4" t="s">
        <v>0</v>
      </c>
      <c r="B1" s="4" t="s">
        <v>2</v>
      </c>
      <c r="C1" s="4" t="s">
        <v>3</v>
      </c>
      <c r="D1" s="4" t="s">
        <v>4</v>
      </c>
      <c r="E1" s="4" t="s">
        <v>5</v>
      </c>
      <c r="F1" s="6" t="s">
        <v>6</v>
      </c>
      <c r="G1" s="4" t="s">
        <v>7</v>
      </c>
      <c r="H1" s="5" t="s">
        <v>1</v>
      </c>
      <c r="J1" s="1"/>
      <c r="K1" s="1"/>
      <c r="L1" s="1"/>
      <c r="M1" s="1"/>
      <c r="N1" s="1"/>
      <c r="O1" s="1"/>
      <c r="P1" s="1"/>
      <c r="Q1" s="1"/>
      <c r="R1" s="1"/>
      <c r="S1" s="1"/>
      <c r="T1" s="1"/>
      <c r="U1" s="1"/>
      <c r="V1" s="1"/>
      <c r="W1" s="1"/>
      <c r="X1" s="1"/>
      <c r="Y1" s="1"/>
    </row>
    <row r="2" spans="1:25" ht="15.75" customHeight="1" x14ac:dyDescent="0.2">
      <c r="A2" s="7" t="s">
        <v>8</v>
      </c>
      <c r="B2" s="7">
        <v>595</v>
      </c>
      <c r="C2" s="7">
        <v>30</v>
      </c>
      <c r="D2" s="7">
        <v>2</v>
      </c>
      <c r="E2" s="7">
        <v>1</v>
      </c>
      <c r="F2" s="9">
        <v>0</v>
      </c>
      <c r="G2" s="7">
        <v>1</v>
      </c>
      <c r="H2" s="8">
        <v>350000</v>
      </c>
    </row>
    <row r="3" spans="1:25" ht="15.75" customHeight="1" x14ac:dyDescent="0.2">
      <c r="A3" s="7" t="s">
        <v>9</v>
      </c>
      <c r="B3" s="7">
        <v>545</v>
      </c>
      <c r="C3" s="7">
        <v>31</v>
      </c>
      <c r="D3" s="7">
        <v>1</v>
      </c>
      <c r="E3" s="7">
        <v>1</v>
      </c>
      <c r="F3" s="9">
        <v>1</v>
      </c>
      <c r="G3" s="7">
        <v>1</v>
      </c>
      <c r="H3" s="8">
        <v>449000</v>
      </c>
    </row>
    <row r="4" spans="1:25" ht="15.75" customHeight="1" x14ac:dyDescent="0.2">
      <c r="A4" s="7" t="s">
        <v>10</v>
      </c>
      <c r="B4" s="7">
        <v>448</v>
      </c>
      <c r="C4" s="7">
        <v>28</v>
      </c>
      <c r="D4" s="7">
        <v>2</v>
      </c>
      <c r="E4" s="7">
        <v>1</v>
      </c>
      <c r="F4" s="9">
        <v>0</v>
      </c>
      <c r="G4" s="7">
        <v>1</v>
      </c>
      <c r="H4" s="8">
        <v>499000</v>
      </c>
    </row>
    <row r="5" spans="1:25" ht="15.75" customHeight="1" x14ac:dyDescent="0.2">
      <c r="A5" s="7" t="s">
        <v>11</v>
      </c>
      <c r="B5" s="7">
        <v>412</v>
      </c>
      <c r="C5" s="7">
        <v>26</v>
      </c>
      <c r="D5" s="7">
        <v>0</v>
      </c>
      <c r="E5" s="7">
        <v>1</v>
      </c>
      <c r="F5" s="9">
        <v>1</v>
      </c>
      <c r="G5" s="7">
        <v>1</v>
      </c>
      <c r="H5" s="8">
        <v>499900</v>
      </c>
    </row>
    <row r="6" spans="1:25" ht="15.75" customHeight="1" x14ac:dyDescent="0.2">
      <c r="A6" s="7" t="s">
        <v>12</v>
      </c>
      <c r="B6" s="7">
        <v>480</v>
      </c>
      <c r="C6" s="7">
        <v>31</v>
      </c>
      <c r="D6" s="7">
        <v>1</v>
      </c>
      <c r="E6" s="7">
        <v>1</v>
      </c>
      <c r="F6" s="9">
        <v>1</v>
      </c>
      <c r="G6" s="7">
        <v>0</v>
      </c>
      <c r="H6" s="8">
        <v>525000</v>
      </c>
    </row>
    <row r="7" spans="1:25" ht="15.75" customHeight="1" x14ac:dyDescent="0.2">
      <c r="A7" s="7" t="s">
        <v>13</v>
      </c>
      <c r="B7" s="7">
        <v>465</v>
      </c>
      <c r="C7" s="7">
        <v>12</v>
      </c>
      <c r="D7" s="7">
        <v>1</v>
      </c>
      <c r="E7" s="7">
        <v>1</v>
      </c>
      <c r="F7" s="9">
        <v>0</v>
      </c>
      <c r="G7" s="7">
        <v>0</v>
      </c>
      <c r="H7" s="8">
        <v>538000</v>
      </c>
    </row>
    <row r="8" spans="1:25" ht="15.75" customHeight="1" x14ac:dyDescent="0.2">
      <c r="A8" s="7" t="s">
        <v>14</v>
      </c>
      <c r="B8" s="7">
        <v>475</v>
      </c>
      <c r="C8" s="7">
        <v>11</v>
      </c>
      <c r="D8" s="7">
        <v>1</v>
      </c>
      <c r="E8" s="7">
        <v>1</v>
      </c>
      <c r="F8" s="9">
        <v>0</v>
      </c>
      <c r="G8" s="7">
        <v>0</v>
      </c>
      <c r="H8" s="8">
        <v>555000</v>
      </c>
    </row>
    <row r="9" spans="1:25" ht="15.75" customHeight="1" x14ac:dyDescent="0.2">
      <c r="A9" s="7" t="s">
        <v>15</v>
      </c>
      <c r="B9" s="7">
        <v>523</v>
      </c>
      <c r="C9" s="7">
        <v>17</v>
      </c>
      <c r="D9" s="7">
        <v>1</v>
      </c>
      <c r="E9" s="7">
        <v>1</v>
      </c>
      <c r="F9" s="9">
        <v>1</v>
      </c>
      <c r="G9" s="7">
        <v>0</v>
      </c>
      <c r="H9" s="8">
        <v>559000</v>
      </c>
    </row>
    <row r="10" spans="1:25" ht="15.75" customHeight="1" x14ac:dyDescent="0.2">
      <c r="A10" s="7" t="s">
        <v>16</v>
      </c>
      <c r="B10" s="7">
        <v>445</v>
      </c>
      <c r="C10" s="7">
        <v>26</v>
      </c>
      <c r="D10" s="7">
        <v>1</v>
      </c>
      <c r="E10" s="7">
        <v>1</v>
      </c>
      <c r="F10" s="9">
        <v>1</v>
      </c>
      <c r="G10" s="7">
        <v>0</v>
      </c>
      <c r="H10" s="8">
        <v>568000</v>
      </c>
    </row>
    <row r="11" spans="1:25" ht="15.75" customHeight="1" x14ac:dyDescent="0.2">
      <c r="A11" s="7" t="s">
        <v>17</v>
      </c>
      <c r="B11" s="7">
        <v>595</v>
      </c>
      <c r="C11" s="7">
        <v>28</v>
      </c>
      <c r="D11" s="7">
        <v>1</v>
      </c>
      <c r="E11" s="7">
        <v>1</v>
      </c>
      <c r="F11" s="9">
        <v>1</v>
      </c>
      <c r="G11" s="7">
        <v>1</v>
      </c>
      <c r="H11" s="8">
        <v>575000</v>
      </c>
    </row>
    <row r="12" spans="1:25" ht="15.75" customHeight="1" x14ac:dyDescent="0.2">
      <c r="A12" s="7" t="s">
        <v>18</v>
      </c>
      <c r="B12" s="7">
        <v>532</v>
      </c>
      <c r="C12" s="7">
        <v>6</v>
      </c>
      <c r="D12" s="7">
        <v>1</v>
      </c>
      <c r="E12" s="7">
        <v>1</v>
      </c>
      <c r="F12" s="9">
        <v>0</v>
      </c>
      <c r="G12" s="7">
        <v>0</v>
      </c>
      <c r="H12" s="8">
        <v>580000</v>
      </c>
    </row>
    <row r="13" spans="1:25" ht="15.75" customHeight="1" x14ac:dyDescent="0.2">
      <c r="A13" s="7" t="s">
        <v>19</v>
      </c>
      <c r="B13" s="7">
        <v>479</v>
      </c>
      <c r="C13" s="7">
        <v>17</v>
      </c>
      <c r="D13" s="7">
        <v>1</v>
      </c>
      <c r="E13" s="7">
        <v>1</v>
      </c>
      <c r="F13" s="9">
        <v>1</v>
      </c>
      <c r="G13" s="7">
        <v>0</v>
      </c>
      <c r="H13" s="8">
        <v>595000</v>
      </c>
    </row>
    <row r="14" spans="1:25" ht="15.75" customHeight="1" x14ac:dyDescent="0.2">
      <c r="A14" s="7" t="s">
        <v>20</v>
      </c>
      <c r="B14" s="7">
        <v>672</v>
      </c>
      <c r="C14" s="7">
        <v>31</v>
      </c>
      <c r="D14" s="7">
        <v>1</v>
      </c>
      <c r="E14" s="7">
        <v>1</v>
      </c>
      <c r="F14" s="9">
        <v>1</v>
      </c>
      <c r="G14" s="7">
        <v>0</v>
      </c>
      <c r="H14" s="8">
        <v>598000</v>
      </c>
    </row>
    <row r="15" spans="1:25" ht="15.75" customHeight="1" x14ac:dyDescent="0.2">
      <c r="A15" s="7" t="s">
        <v>21</v>
      </c>
      <c r="B15" s="7">
        <v>557</v>
      </c>
      <c r="C15" s="7">
        <v>26</v>
      </c>
      <c r="D15" s="7">
        <v>1</v>
      </c>
      <c r="E15" s="7">
        <v>1</v>
      </c>
      <c r="F15" s="9">
        <v>1</v>
      </c>
      <c r="G15" s="7">
        <v>1</v>
      </c>
      <c r="H15" s="8">
        <v>599900</v>
      </c>
    </row>
    <row r="16" spans="1:25" ht="15.75" customHeight="1" x14ac:dyDescent="0.2">
      <c r="A16" s="7" t="s">
        <v>22</v>
      </c>
      <c r="B16" s="7">
        <v>665</v>
      </c>
      <c r="C16" s="7">
        <v>30</v>
      </c>
      <c r="D16" s="7">
        <v>1</v>
      </c>
      <c r="E16" s="7">
        <v>1</v>
      </c>
      <c r="F16" s="9">
        <v>1</v>
      </c>
      <c r="G16" s="7">
        <v>0</v>
      </c>
      <c r="H16" s="8">
        <v>608000</v>
      </c>
    </row>
    <row r="17" spans="1:8" ht="15.75" customHeight="1" x14ac:dyDescent="0.2">
      <c r="A17" s="7" t="s">
        <v>23</v>
      </c>
      <c r="B17" s="7">
        <v>535</v>
      </c>
      <c r="C17" s="7">
        <v>26</v>
      </c>
      <c r="D17" s="7">
        <v>1</v>
      </c>
      <c r="E17" s="7">
        <v>1</v>
      </c>
      <c r="F17" s="9">
        <v>0</v>
      </c>
      <c r="G17" s="7">
        <v>1</v>
      </c>
      <c r="H17" s="8">
        <v>618000</v>
      </c>
    </row>
    <row r="18" spans="1:8" ht="15.75" customHeight="1" x14ac:dyDescent="0.2">
      <c r="A18" s="7" t="s">
        <v>24</v>
      </c>
      <c r="B18" s="7">
        <v>509</v>
      </c>
      <c r="C18" s="7">
        <v>30</v>
      </c>
      <c r="D18" s="7">
        <v>1</v>
      </c>
      <c r="E18" s="7">
        <v>1</v>
      </c>
      <c r="F18" s="9">
        <v>1</v>
      </c>
      <c r="G18" s="7">
        <v>0</v>
      </c>
      <c r="H18" s="8">
        <v>625000</v>
      </c>
    </row>
    <row r="19" spans="1:8" ht="15.75" customHeight="1" x14ac:dyDescent="0.2">
      <c r="A19" s="7" t="s">
        <v>25</v>
      </c>
      <c r="B19" s="7">
        <v>452</v>
      </c>
      <c r="C19" s="7">
        <v>3</v>
      </c>
      <c r="D19" s="7">
        <v>0</v>
      </c>
      <c r="E19" s="7">
        <v>1</v>
      </c>
      <c r="F19" s="9">
        <v>0</v>
      </c>
      <c r="G19" s="7">
        <v>1</v>
      </c>
      <c r="H19" s="8">
        <v>625000</v>
      </c>
    </row>
    <row r="20" spans="1:8" ht="15.75" customHeight="1" x14ac:dyDescent="0.2">
      <c r="A20" s="7" t="s">
        <v>26</v>
      </c>
      <c r="B20" s="7">
        <v>560</v>
      </c>
      <c r="C20" s="7">
        <v>17</v>
      </c>
      <c r="D20" s="7">
        <v>1</v>
      </c>
      <c r="E20" s="7">
        <v>1</v>
      </c>
      <c r="F20" s="9">
        <v>1</v>
      </c>
      <c r="G20" s="7">
        <v>1</v>
      </c>
      <c r="H20" s="8">
        <v>629000</v>
      </c>
    </row>
    <row r="21" spans="1:8" ht="15.75" customHeight="1" x14ac:dyDescent="0.2">
      <c r="A21" s="7" t="s">
        <v>27</v>
      </c>
      <c r="B21" s="7">
        <v>598</v>
      </c>
      <c r="C21" s="7">
        <v>17</v>
      </c>
      <c r="D21" s="7">
        <v>1</v>
      </c>
      <c r="E21" s="7">
        <v>1</v>
      </c>
      <c r="F21" s="9">
        <v>1</v>
      </c>
      <c r="G21" s="7">
        <v>0</v>
      </c>
      <c r="H21" s="8">
        <v>629000</v>
      </c>
    </row>
    <row r="22" spans="1:8" ht="15.75" customHeight="1" x14ac:dyDescent="0.2">
      <c r="A22" s="7" t="s">
        <v>28</v>
      </c>
      <c r="B22" s="7">
        <v>556</v>
      </c>
      <c r="C22" s="7">
        <v>12</v>
      </c>
      <c r="D22" s="7">
        <v>1</v>
      </c>
      <c r="E22" s="7">
        <v>1</v>
      </c>
      <c r="F22" s="9">
        <v>1</v>
      </c>
      <c r="G22" s="7">
        <v>1</v>
      </c>
      <c r="H22" s="8">
        <v>639000</v>
      </c>
    </row>
    <row r="23" spans="1:8" ht="15.75" customHeight="1" x14ac:dyDescent="0.2">
      <c r="A23" s="7" t="s">
        <v>29</v>
      </c>
      <c r="B23" s="7">
        <v>502</v>
      </c>
      <c r="C23" s="7">
        <v>9</v>
      </c>
      <c r="D23" s="7">
        <v>1</v>
      </c>
      <c r="E23" s="7">
        <v>1</v>
      </c>
      <c r="F23" s="9">
        <v>0</v>
      </c>
      <c r="G23" s="7">
        <v>1</v>
      </c>
      <c r="H23" s="8">
        <v>648000</v>
      </c>
    </row>
    <row r="24" spans="1:8" ht="15.75" customHeight="1" x14ac:dyDescent="0.2">
      <c r="A24" s="7" t="s">
        <v>30</v>
      </c>
      <c r="B24" s="7">
        <v>508</v>
      </c>
      <c r="C24" s="7">
        <v>17</v>
      </c>
      <c r="D24" s="7">
        <v>1</v>
      </c>
      <c r="E24" s="7">
        <v>1</v>
      </c>
      <c r="F24" s="9">
        <v>1</v>
      </c>
      <c r="G24" s="7">
        <v>0</v>
      </c>
      <c r="H24" s="8">
        <v>649000</v>
      </c>
    </row>
    <row r="25" spans="1:8" ht="15.75" customHeight="1" x14ac:dyDescent="0.2">
      <c r="A25" s="7" t="s">
        <v>31</v>
      </c>
      <c r="B25" s="7">
        <v>599</v>
      </c>
      <c r="C25" s="7">
        <v>17</v>
      </c>
      <c r="D25" s="7">
        <v>1</v>
      </c>
      <c r="E25" s="7">
        <v>1</v>
      </c>
      <c r="F25" s="9">
        <v>1</v>
      </c>
      <c r="G25" s="7">
        <v>0</v>
      </c>
      <c r="H25" s="8">
        <v>659000</v>
      </c>
    </row>
    <row r="26" spans="1:8" ht="15.75" customHeight="1" x14ac:dyDescent="0.2">
      <c r="A26" s="7" t="s">
        <v>32</v>
      </c>
      <c r="B26" s="7">
        <v>502</v>
      </c>
      <c r="C26" s="7">
        <v>9</v>
      </c>
      <c r="D26" s="7">
        <v>1</v>
      </c>
      <c r="E26" s="7">
        <v>1</v>
      </c>
      <c r="F26" s="9">
        <v>0</v>
      </c>
      <c r="G26" s="7">
        <v>1</v>
      </c>
      <c r="H26" s="8">
        <v>659900</v>
      </c>
    </row>
    <row r="27" spans="1:8" ht="15.75" customHeight="1" x14ac:dyDescent="0.2">
      <c r="A27" s="7" t="s">
        <v>33</v>
      </c>
      <c r="B27" s="7">
        <v>610</v>
      </c>
      <c r="C27" s="7">
        <v>8</v>
      </c>
      <c r="D27" s="7">
        <v>1</v>
      </c>
      <c r="E27" s="7">
        <v>1</v>
      </c>
      <c r="F27" s="7">
        <v>1</v>
      </c>
      <c r="G27" s="7">
        <v>0</v>
      </c>
      <c r="H27" s="8">
        <v>668000</v>
      </c>
    </row>
    <row r="28" spans="1:8" ht="15.75" customHeight="1" x14ac:dyDescent="0.2">
      <c r="A28" s="7" t="s">
        <v>34</v>
      </c>
      <c r="B28" s="7">
        <v>553</v>
      </c>
      <c r="C28" s="7">
        <v>14</v>
      </c>
      <c r="D28" s="7">
        <v>1</v>
      </c>
      <c r="E28" s="7">
        <v>1</v>
      </c>
      <c r="F28" s="7">
        <v>1</v>
      </c>
      <c r="G28" s="7">
        <v>0</v>
      </c>
      <c r="H28" s="8">
        <v>675000</v>
      </c>
    </row>
    <row r="29" spans="1:8" ht="15.75" customHeight="1" x14ac:dyDescent="0.2">
      <c r="A29" s="7" t="s">
        <v>35</v>
      </c>
      <c r="B29" s="7">
        <v>533</v>
      </c>
      <c r="C29" s="7">
        <v>6</v>
      </c>
      <c r="D29" s="7">
        <v>1</v>
      </c>
      <c r="E29" s="7">
        <v>1</v>
      </c>
      <c r="F29" s="7">
        <v>1</v>
      </c>
      <c r="G29" s="7">
        <v>0</v>
      </c>
      <c r="H29" s="8">
        <v>679000</v>
      </c>
    </row>
    <row r="30" spans="1:8" ht="15.75" customHeight="1" x14ac:dyDescent="0.2">
      <c r="A30" s="7" t="s">
        <v>36</v>
      </c>
      <c r="B30" s="7">
        <v>507</v>
      </c>
      <c r="C30" s="7">
        <v>9</v>
      </c>
      <c r="D30" s="7">
        <v>1</v>
      </c>
      <c r="E30" s="7">
        <v>1</v>
      </c>
      <c r="F30" s="7">
        <v>1</v>
      </c>
      <c r="G30" s="7">
        <v>1</v>
      </c>
      <c r="H30" s="8">
        <v>688000</v>
      </c>
    </row>
    <row r="31" spans="1:8" ht="15.75" customHeight="1" x14ac:dyDescent="0.2">
      <c r="A31" s="7" t="s">
        <v>37</v>
      </c>
      <c r="B31" s="7">
        <v>663</v>
      </c>
      <c r="C31" s="7">
        <v>16</v>
      </c>
      <c r="D31" s="7">
        <v>1</v>
      </c>
      <c r="E31" s="7">
        <v>1</v>
      </c>
      <c r="F31" s="7">
        <v>1</v>
      </c>
      <c r="G31" s="7">
        <v>0</v>
      </c>
      <c r="H31" s="8">
        <v>695000</v>
      </c>
    </row>
    <row r="32" spans="1:8" ht="15.75" customHeight="1" x14ac:dyDescent="0.2">
      <c r="A32" s="7" t="s">
        <v>38</v>
      </c>
      <c r="B32" s="7">
        <v>738</v>
      </c>
      <c r="C32" s="7">
        <v>16</v>
      </c>
      <c r="D32" s="7">
        <v>1</v>
      </c>
      <c r="E32" s="7">
        <v>1</v>
      </c>
      <c r="F32" s="7">
        <v>1</v>
      </c>
      <c r="G32" s="7">
        <v>1</v>
      </c>
      <c r="H32" s="8">
        <v>698000</v>
      </c>
    </row>
    <row r="33" spans="1:8" ht="12.75" x14ac:dyDescent="0.2">
      <c r="A33" s="7" t="s">
        <v>39</v>
      </c>
      <c r="B33" s="7">
        <v>562</v>
      </c>
      <c r="C33" s="7">
        <v>16</v>
      </c>
      <c r="D33" s="7">
        <v>1</v>
      </c>
      <c r="E33" s="7">
        <v>1</v>
      </c>
      <c r="F33" s="7">
        <v>1</v>
      </c>
      <c r="G33" s="7">
        <v>0</v>
      </c>
      <c r="H33" s="8">
        <v>699000</v>
      </c>
    </row>
    <row r="34" spans="1:8" ht="12.75" x14ac:dyDescent="0.2">
      <c r="A34" s="7" t="s">
        <v>40</v>
      </c>
      <c r="B34" s="7">
        <v>462</v>
      </c>
      <c r="C34" s="7">
        <v>3</v>
      </c>
      <c r="D34" s="7">
        <v>1</v>
      </c>
      <c r="E34" s="7">
        <v>1</v>
      </c>
      <c r="F34" s="7">
        <v>0</v>
      </c>
      <c r="G34" s="7">
        <v>1</v>
      </c>
      <c r="H34" s="8">
        <v>699000</v>
      </c>
    </row>
    <row r="35" spans="1:8" ht="12.75" x14ac:dyDescent="0.2">
      <c r="A35" s="7" t="s">
        <v>41</v>
      </c>
      <c r="B35" s="7">
        <v>670</v>
      </c>
      <c r="C35" s="7">
        <v>22</v>
      </c>
      <c r="D35" s="7">
        <v>1</v>
      </c>
      <c r="E35" s="7">
        <v>1</v>
      </c>
      <c r="F35" s="7">
        <v>1</v>
      </c>
      <c r="G35" s="7">
        <v>0</v>
      </c>
      <c r="H35" s="8">
        <v>699000</v>
      </c>
    </row>
    <row r="36" spans="1:8" ht="12.75" x14ac:dyDescent="0.2">
      <c r="A36" s="7" t="s">
        <v>42</v>
      </c>
      <c r="B36" s="7">
        <v>615</v>
      </c>
      <c r="C36" s="7">
        <v>30</v>
      </c>
      <c r="D36" s="7">
        <v>1</v>
      </c>
      <c r="E36" s="7">
        <v>1</v>
      </c>
      <c r="F36" s="7">
        <v>1</v>
      </c>
      <c r="G36" s="7">
        <v>0</v>
      </c>
      <c r="H36" s="8">
        <v>699000</v>
      </c>
    </row>
    <row r="37" spans="1:8" ht="12.75" x14ac:dyDescent="0.2">
      <c r="A37" s="7" t="s">
        <v>43</v>
      </c>
      <c r="B37" s="7">
        <v>696</v>
      </c>
      <c r="C37" s="7">
        <v>17</v>
      </c>
      <c r="D37" s="7">
        <v>1</v>
      </c>
      <c r="E37" s="7">
        <v>1</v>
      </c>
      <c r="F37" s="7">
        <v>1</v>
      </c>
      <c r="G37" s="7">
        <v>1</v>
      </c>
      <c r="H37" s="8">
        <v>699000</v>
      </c>
    </row>
    <row r="38" spans="1:8" ht="12.75" x14ac:dyDescent="0.2">
      <c r="A38" s="7" t="s">
        <v>44</v>
      </c>
      <c r="B38" s="7">
        <v>532</v>
      </c>
      <c r="C38" s="7">
        <v>6</v>
      </c>
      <c r="D38" s="7">
        <v>1</v>
      </c>
      <c r="E38" s="7">
        <v>1</v>
      </c>
      <c r="F38" s="7">
        <v>1</v>
      </c>
      <c r="G38" s="7">
        <v>0</v>
      </c>
      <c r="H38" s="8">
        <v>699900</v>
      </c>
    </row>
    <row r="39" spans="1:8" ht="12.75" x14ac:dyDescent="0.2">
      <c r="A39" s="7" t="s">
        <v>45</v>
      </c>
      <c r="B39" s="7">
        <v>526</v>
      </c>
      <c r="C39" s="7">
        <v>18</v>
      </c>
      <c r="D39" s="7">
        <v>1</v>
      </c>
      <c r="E39" s="7">
        <v>1</v>
      </c>
      <c r="F39" s="7">
        <v>1</v>
      </c>
      <c r="G39" s="7">
        <v>0</v>
      </c>
      <c r="H39" s="8">
        <v>699900</v>
      </c>
    </row>
    <row r="40" spans="1:8" ht="12.75" x14ac:dyDescent="0.2">
      <c r="A40" s="7" t="s">
        <v>46</v>
      </c>
      <c r="B40" s="7">
        <v>685</v>
      </c>
      <c r="C40" s="7">
        <v>19</v>
      </c>
      <c r="D40" s="7">
        <v>1</v>
      </c>
      <c r="E40" s="7">
        <v>1</v>
      </c>
      <c r="F40" s="7">
        <v>1</v>
      </c>
      <c r="G40" s="7">
        <v>0</v>
      </c>
      <c r="H40" s="8">
        <v>715000</v>
      </c>
    </row>
    <row r="41" spans="1:8" ht="12.75" x14ac:dyDescent="0.2">
      <c r="A41" s="7" t="s">
        <v>47</v>
      </c>
      <c r="B41" s="7">
        <v>510</v>
      </c>
      <c r="C41" s="7">
        <v>6</v>
      </c>
      <c r="D41" s="7">
        <v>1</v>
      </c>
      <c r="E41" s="7">
        <v>1</v>
      </c>
      <c r="F41" s="7">
        <v>1</v>
      </c>
      <c r="G41" s="7">
        <v>1</v>
      </c>
      <c r="H41" s="8">
        <v>728000</v>
      </c>
    </row>
    <row r="42" spans="1:8" ht="12.75" x14ac:dyDescent="0.2">
      <c r="A42" s="7" t="s">
        <v>48</v>
      </c>
      <c r="B42" s="7">
        <v>671</v>
      </c>
      <c r="C42" s="7">
        <v>18</v>
      </c>
      <c r="D42" s="7">
        <v>1</v>
      </c>
      <c r="E42" s="7">
        <v>1</v>
      </c>
      <c r="F42" s="7">
        <v>1</v>
      </c>
      <c r="G42" s="7">
        <v>0</v>
      </c>
      <c r="H42" s="8">
        <v>729000</v>
      </c>
    </row>
    <row r="43" spans="1:8" ht="12.75" x14ac:dyDescent="0.2">
      <c r="A43" s="7" t="s">
        <v>49</v>
      </c>
      <c r="B43" s="7">
        <v>558</v>
      </c>
      <c r="C43" s="7">
        <v>26</v>
      </c>
      <c r="D43" s="7">
        <v>1</v>
      </c>
      <c r="E43" s="7">
        <v>1</v>
      </c>
      <c r="F43" s="7">
        <v>1</v>
      </c>
      <c r="G43" s="7">
        <v>1</v>
      </c>
      <c r="H43" s="8">
        <v>729900</v>
      </c>
    </row>
    <row r="44" spans="1:8" ht="12.75" x14ac:dyDescent="0.2">
      <c r="A44" s="7" t="s">
        <v>50</v>
      </c>
      <c r="B44" s="7">
        <v>653</v>
      </c>
      <c r="C44" s="7">
        <v>7</v>
      </c>
      <c r="D44" s="7">
        <v>1</v>
      </c>
      <c r="E44" s="7">
        <v>1</v>
      </c>
      <c r="F44" s="7">
        <v>1</v>
      </c>
      <c r="G44" s="7">
        <v>0</v>
      </c>
      <c r="H44" s="8">
        <v>738000</v>
      </c>
    </row>
    <row r="45" spans="1:8" ht="12.75" x14ac:dyDescent="0.2">
      <c r="A45" s="7" t="s">
        <v>51</v>
      </c>
      <c r="B45" s="7">
        <v>632</v>
      </c>
      <c r="C45" s="7">
        <v>20</v>
      </c>
      <c r="D45" s="7">
        <v>1</v>
      </c>
      <c r="E45" s="7">
        <v>1</v>
      </c>
      <c r="F45" s="7">
        <v>1</v>
      </c>
      <c r="G45" s="7">
        <v>1</v>
      </c>
      <c r="H45" s="8">
        <v>739900</v>
      </c>
    </row>
    <row r="46" spans="1:8" ht="12.75" x14ac:dyDescent="0.2">
      <c r="A46" s="7" t="s">
        <v>52</v>
      </c>
      <c r="B46" s="7">
        <v>501</v>
      </c>
      <c r="C46" s="7">
        <v>6</v>
      </c>
      <c r="D46" s="7">
        <v>1</v>
      </c>
      <c r="E46" s="7">
        <v>1</v>
      </c>
      <c r="F46" s="7">
        <v>1</v>
      </c>
      <c r="G46" s="7">
        <v>1</v>
      </c>
      <c r="H46" s="8">
        <v>749000</v>
      </c>
    </row>
    <row r="47" spans="1:8" ht="12.75" x14ac:dyDescent="0.2">
      <c r="A47" s="7" t="s">
        <v>53</v>
      </c>
      <c r="B47" s="7">
        <v>781</v>
      </c>
      <c r="C47" s="7">
        <v>16</v>
      </c>
      <c r="D47" s="7">
        <v>1</v>
      </c>
      <c r="E47" s="7">
        <v>1</v>
      </c>
      <c r="F47" s="7">
        <v>1</v>
      </c>
      <c r="G47" s="7">
        <v>0</v>
      </c>
      <c r="H47" s="8">
        <v>749900</v>
      </c>
    </row>
    <row r="48" spans="1:8" ht="12.75" x14ac:dyDescent="0.2">
      <c r="A48" s="7" t="s">
        <v>54</v>
      </c>
      <c r="B48" s="7">
        <v>692</v>
      </c>
      <c r="C48" s="7">
        <v>12</v>
      </c>
      <c r="D48" s="7">
        <v>1</v>
      </c>
      <c r="E48" s="7">
        <v>1</v>
      </c>
      <c r="F48" s="7">
        <v>1</v>
      </c>
      <c r="G48" s="7">
        <v>0</v>
      </c>
      <c r="H48" s="8">
        <v>759900</v>
      </c>
    </row>
    <row r="49" spans="1:8" ht="12.75" x14ac:dyDescent="0.2">
      <c r="A49" s="7" t="s">
        <v>55</v>
      </c>
      <c r="B49" s="7">
        <v>865</v>
      </c>
      <c r="C49" s="7">
        <v>32</v>
      </c>
      <c r="D49" s="7">
        <v>2</v>
      </c>
      <c r="E49" s="7">
        <v>2</v>
      </c>
      <c r="F49" s="9">
        <v>1</v>
      </c>
      <c r="G49" s="7">
        <v>1</v>
      </c>
      <c r="H49" s="8">
        <v>769000</v>
      </c>
    </row>
    <row r="50" spans="1:8" ht="12.75" x14ac:dyDescent="0.2">
      <c r="A50" s="7" t="s">
        <v>56</v>
      </c>
      <c r="B50" s="7">
        <v>575</v>
      </c>
      <c r="C50" s="7">
        <v>9</v>
      </c>
      <c r="D50" s="7">
        <v>1</v>
      </c>
      <c r="E50" s="7">
        <v>1</v>
      </c>
      <c r="F50" s="9">
        <v>0</v>
      </c>
      <c r="G50" s="7">
        <v>1</v>
      </c>
      <c r="H50" s="8">
        <v>770000</v>
      </c>
    </row>
    <row r="51" spans="1:8" ht="12.75" x14ac:dyDescent="0.2">
      <c r="A51" s="7" t="s">
        <v>57</v>
      </c>
      <c r="B51" s="7">
        <v>707</v>
      </c>
      <c r="C51" s="7">
        <v>27</v>
      </c>
      <c r="D51" s="7">
        <v>2</v>
      </c>
      <c r="E51" s="7">
        <v>1</v>
      </c>
      <c r="F51" s="9">
        <v>1</v>
      </c>
      <c r="G51" s="7">
        <v>0</v>
      </c>
      <c r="H51" s="8">
        <v>779900</v>
      </c>
    </row>
    <row r="52" spans="1:8" ht="12.75" x14ac:dyDescent="0.2">
      <c r="A52" s="7" t="s">
        <v>58</v>
      </c>
      <c r="B52" s="7">
        <v>631</v>
      </c>
      <c r="C52" s="7">
        <v>26</v>
      </c>
      <c r="D52" s="7">
        <v>1</v>
      </c>
      <c r="E52" s="7">
        <v>1</v>
      </c>
      <c r="F52" s="7">
        <v>1</v>
      </c>
      <c r="G52" s="7">
        <v>1</v>
      </c>
      <c r="H52" s="8">
        <v>789000</v>
      </c>
    </row>
    <row r="53" spans="1:8" ht="12.75" x14ac:dyDescent="0.2">
      <c r="A53" s="7" t="s">
        <v>59</v>
      </c>
      <c r="B53" s="7">
        <v>500</v>
      </c>
      <c r="C53" s="7">
        <v>6</v>
      </c>
      <c r="D53" s="7">
        <v>1</v>
      </c>
      <c r="E53" s="7">
        <v>1</v>
      </c>
      <c r="F53" s="7">
        <v>1</v>
      </c>
      <c r="G53" s="7">
        <v>1</v>
      </c>
      <c r="H53" s="8">
        <v>798000</v>
      </c>
    </row>
    <row r="54" spans="1:8" ht="12.75" x14ac:dyDescent="0.2">
      <c r="A54" s="7" t="s">
        <v>60</v>
      </c>
      <c r="B54" s="7">
        <v>680</v>
      </c>
      <c r="C54" s="7">
        <v>14</v>
      </c>
      <c r="D54" s="7">
        <v>1</v>
      </c>
      <c r="E54" s="7">
        <v>1</v>
      </c>
      <c r="F54" s="7">
        <v>1</v>
      </c>
      <c r="G54" s="7">
        <v>0</v>
      </c>
      <c r="H54" s="8">
        <v>799000</v>
      </c>
    </row>
    <row r="55" spans="1:8" ht="12.75" x14ac:dyDescent="0.2">
      <c r="A55" s="7" t="s">
        <v>61</v>
      </c>
      <c r="B55" s="7">
        <v>732</v>
      </c>
      <c r="C55" s="7">
        <v>21</v>
      </c>
      <c r="D55" s="7">
        <v>1</v>
      </c>
      <c r="E55" s="7">
        <v>1</v>
      </c>
      <c r="F55" s="7">
        <v>1</v>
      </c>
      <c r="G55" s="7">
        <v>0</v>
      </c>
      <c r="H55" s="8">
        <v>799800</v>
      </c>
    </row>
    <row r="56" spans="1:8" ht="12.75" x14ac:dyDescent="0.2">
      <c r="A56" s="7" t="s">
        <v>62</v>
      </c>
      <c r="B56" s="7">
        <v>1027</v>
      </c>
      <c r="C56" s="7">
        <v>16</v>
      </c>
      <c r="D56" s="7">
        <v>2</v>
      </c>
      <c r="E56" s="7">
        <v>1</v>
      </c>
      <c r="F56" s="7">
        <v>1</v>
      </c>
      <c r="G56" s="7">
        <v>1</v>
      </c>
      <c r="H56" s="8">
        <v>828000</v>
      </c>
    </row>
    <row r="57" spans="1:8" ht="12.75" x14ac:dyDescent="0.2">
      <c r="A57" s="7" t="s">
        <v>63</v>
      </c>
      <c r="B57" s="7">
        <v>845</v>
      </c>
      <c r="C57" s="7">
        <v>12</v>
      </c>
      <c r="D57" s="7">
        <v>2</v>
      </c>
      <c r="E57" s="7">
        <v>2</v>
      </c>
      <c r="F57" s="7">
        <v>1</v>
      </c>
      <c r="G57" s="7">
        <v>0</v>
      </c>
      <c r="H57" s="8">
        <v>838800</v>
      </c>
    </row>
    <row r="58" spans="1:8" ht="12.75" x14ac:dyDescent="0.2">
      <c r="A58" s="7" t="s">
        <v>64</v>
      </c>
      <c r="B58" s="7">
        <v>631</v>
      </c>
      <c r="C58" s="7">
        <v>21</v>
      </c>
      <c r="D58" s="7">
        <v>1</v>
      </c>
      <c r="E58" s="7">
        <v>1</v>
      </c>
      <c r="F58" s="7">
        <v>1</v>
      </c>
      <c r="G58" s="7">
        <v>0</v>
      </c>
      <c r="H58" s="8">
        <v>849800</v>
      </c>
    </row>
    <row r="59" spans="1:8" ht="12.75" x14ac:dyDescent="0.2">
      <c r="A59" s="7" t="s">
        <v>65</v>
      </c>
      <c r="B59" s="7">
        <v>777</v>
      </c>
      <c r="C59" s="7">
        <v>30</v>
      </c>
      <c r="D59" s="7">
        <v>2</v>
      </c>
      <c r="E59" s="7">
        <v>2</v>
      </c>
      <c r="F59" s="7">
        <v>1</v>
      </c>
      <c r="G59" s="7">
        <v>0</v>
      </c>
      <c r="H59" s="8">
        <v>849900</v>
      </c>
    </row>
    <row r="60" spans="1:8" ht="12.75" x14ac:dyDescent="0.2">
      <c r="A60" s="7" t="s">
        <v>66</v>
      </c>
      <c r="B60" s="7">
        <v>724</v>
      </c>
      <c r="C60" s="7">
        <v>25</v>
      </c>
      <c r="D60" s="7">
        <v>1</v>
      </c>
      <c r="E60" s="7">
        <v>1</v>
      </c>
      <c r="F60" s="7">
        <v>1</v>
      </c>
      <c r="G60" s="7">
        <v>1</v>
      </c>
      <c r="H60" s="8">
        <v>858000</v>
      </c>
    </row>
    <row r="61" spans="1:8" ht="12.75" x14ac:dyDescent="0.2">
      <c r="A61" s="7" t="s">
        <v>67</v>
      </c>
      <c r="B61" s="7">
        <v>744</v>
      </c>
      <c r="C61" s="7">
        <v>6</v>
      </c>
      <c r="D61" s="7">
        <v>2</v>
      </c>
      <c r="E61" s="7">
        <v>2</v>
      </c>
      <c r="F61" s="7">
        <v>1</v>
      </c>
      <c r="G61" s="7">
        <v>0</v>
      </c>
      <c r="H61" s="8">
        <v>869000</v>
      </c>
    </row>
    <row r="62" spans="1:8" ht="12.75" x14ac:dyDescent="0.2">
      <c r="A62" s="7" t="s">
        <v>68</v>
      </c>
      <c r="B62" s="7">
        <v>615</v>
      </c>
      <c r="C62" s="7">
        <v>6</v>
      </c>
      <c r="D62" s="7">
        <v>1</v>
      </c>
      <c r="E62" s="7">
        <v>1</v>
      </c>
      <c r="F62" s="7">
        <v>1</v>
      </c>
      <c r="G62" s="7">
        <v>1</v>
      </c>
      <c r="H62" s="8">
        <v>888000</v>
      </c>
    </row>
    <row r="63" spans="1:8" ht="12.75" x14ac:dyDescent="0.2">
      <c r="A63" s="7" t="s">
        <v>69</v>
      </c>
      <c r="B63" s="7">
        <v>912</v>
      </c>
      <c r="C63" s="7">
        <v>33</v>
      </c>
      <c r="D63" s="7">
        <v>2</v>
      </c>
      <c r="E63" s="7">
        <v>2</v>
      </c>
      <c r="F63" s="7">
        <v>1</v>
      </c>
      <c r="G63" s="7">
        <v>1</v>
      </c>
      <c r="H63" s="8">
        <v>898000</v>
      </c>
    </row>
    <row r="64" spans="1:8" ht="12.75" x14ac:dyDescent="0.2">
      <c r="A64" s="7" t="s">
        <v>70</v>
      </c>
      <c r="B64" s="7">
        <v>990</v>
      </c>
      <c r="C64" s="7">
        <v>30</v>
      </c>
      <c r="D64" s="7">
        <v>3</v>
      </c>
      <c r="E64" s="7">
        <v>2</v>
      </c>
      <c r="F64" s="7">
        <v>1</v>
      </c>
      <c r="G64" s="7">
        <v>0</v>
      </c>
      <c r="H64" s="8">
        <v>899000</v>
      </c>
    </row>
    <row r="65" spans="1:25" ht="12.75" x14ac:dyDescent="0.2">
      <c r="A65" s="7" t="s">
        <v>71</v>
      </c>
      <c r="B65" s="7">
        <v>802</v>
      </c>
      <c r="C65" s="7">
        <v>17</v>
      </c>
      <c r="D65" s="7">
        <v>2</v>
      </c>
      <c r="E65" s="7">
        <v>1</v>
      </c>
      <c r="F65" s="7">
        <v>1</v>
      </c>
      <c r="G65" s="7">
        <v>1</v>
      </c>
      <c r="H65" s="8">
        <v>899000</v>
      </c>
    </row>
    <row r="66" spans="1:25" ht="12.75" x14ac:dyDescent="0.2">
      <c r="A66" s="7" t="s">
        <v>72</v>
      </c>
      <c r="B66" s="7">
        <v>915</v>
      </c>
      <c r="C66" s="7">
        <v>28</v>
      </c>
      <c r="D66" s="7">
        <v>2</v>
      </c>
      <c r="E66" s="7">
        <v>2</v>
      </c>
      <c r="F66" s="7">
        <v>1</v>
      </c>
      <c r="G66" s="7">
        <v>1</v>
      </c>
      <c r="H66" s="8">
        <v>899800</v>
      </c>
    </row>
    <row r="67" spans="1:25" ht="12.75" x14ac:dyDescent="0.2">
      <c r="A67" s="7" t="s">
        <v>73</v>
      </c>
      <c r="B67" s="7">
        <v>939</v>
      </c>
      <c r="C67" s="7">
        <v>18</v>
      </c>
      <c r="D67" s="7">
        <v>1</v>
      </c>
      <c r="E67" s="7">
        <v>1</v>
      </c>
      <c r="F67" s="7">
        <v>0</v>
      </c>
      <c r="G67" s="7">
        <v>0</v>
      </c>
      <c r="H67" s="8">
        <v>928000</v>
      </c>
    </row>
    <row r="68" spans="1:25" ht="12.75" x14ac:dyDescent="0.2">
      <c r="A68" s="7" t="s">
        <v>74</v>
      </c>
      <c r="B68" s="7">
        <v>853</v>
      </c>
      <c r="C68" s="7">
        <v>13</v>
      </c>
      <c r="D68" s="7">
        <v>2</v>
      </c>
      <c r="E68" s="7">
        <v>2</v>
      </c>
      <c r="F68" s="7">
        <v>1</v>
      </c>
      <c r="G68" s="7">
        <v>1</v>
      </c>
      <c r="H68" s="8">
        <v>939900</v>
      </c>
    </row>
    <row r="69" spans="1:25" ht="12.75" x14ac:dyDescent="0.2">
      <c r="A69" s="7" t="s">
        <v>75</v>
      </c>
      <c r="B69" s="7">
        <v>876</v>
      </c>
      <c r="C69" s="7">
        <v>22</v>
      </c>
      <c r="D69" s="7">
        <v>2</v>
      </c>
      <c r="E69" s="7">
        <v>2</v>
      </c>
      <c r="F69" s="7">
        <v>1</v>
      </c>
      <c r="G69" s="7">
        <v>0</v>
      </c>
      <c r="H69" s="8">
        <v>949000</v>
      </c>
    </row>
    <row r="70" spans="1:25" ht="12.75" x14ac:dyDescent="0.2">
      <c r="A70" s="7" t="s">
        <v>76</v>
      </c>
      <c r="B70" s="7">
        <v>1002</v>
      </c>
      <c r="C70" s="7">
        <v>114</v>
      </c>
      <c r="D70" s="7">
        <v>1</v>
      </c>
      <c r="E70" s="7">
        <v>1</v>
      </c>
      <c r="F70" s="7">
        <v>1</v>
      </c>
      <c r="G70" s="7">
        <v>0</v>
      </c>
      <c r="H70" s="8">
        <v>949000</v>
      </c>
    </row>
    <row r="71" spans="1:25" ht="12.75" x14ac:dyDescent="0.2">
      <c r="A71" s="7" t="s">
        <v>77</v>
      </c>
      <c r="B71" s="7">
        <v>786</v>
      </c>
      <c r="C71" s="7">
        <v>14</v>
      </c>
      <c r="D71" s="7">
        <v>2</v>
      </c>
      <c r="E71" s="7">
        <v>2</v>
      </c>
      <c r="F71" s="7">
        <v>1</v>
      </c>
      <c r="G71" s="7">
        <v>0</v>
      </c>
      <c r="H71" s="8">
        <v>958000</v>
      </c>
    </row>
    <row r="72" spans="1:25" ht="12.75" x14ac:dyDescent="0.2">
      <c r="A72" s="7" t="s">
        <v>78</v>
      </c>
      <c r="B72" s="7">
        <v>996</v>
      </c>
      <c r="C72" s="7">
        <v>27</v>
      </c>
      <c r="D72" s="7">
        <v>2</v>
      </c>
      <c r="E72" s="7">
        <v>2</v>
      </c>
      <c r="F72" s="7">
        <v>1</v>
      </c>
      <c r="G72" s="7">
        <v>1</v>
      </c>
      <c r="H72" s="8">
        <v>979000</v>
      </c>
    </row>
    <row r="73" spans="1:25" ht="12.75" x14ac:dyDescent="0.2">
      <c r="A73" s="7" t="s">
        <v>79</v>
      </c>
      <c r="B73" s="7">
        <v>770</v>
      </c>
      <c r="C73" s="7">
        <v>20</v>
      </c>
      <c r="D73" s="7">
        <v>1</v>
      </c>
      <c r="E73" s="7">
        <v>1</v>
      </c>
      <c r="F73" s="7">
        <v>1</v>
      </c>
      <c r="G73" s="7">
        <v>1</v>
      </c>
      <c r="H73" s="8">
        <v>988000</v>
      </c>
    </row>
    <row r="74" spans="1:25" ht="12.75" x14ac:dyDescent="0.2">
      <c r="A74" s="7" t="s">
        <v>80</v>
      </c>
      <c r="B74" s="7">
        <v>764</v>
      </c>
      <c r="C74" s="7">
        <v>24</v>
      </c>
      <c r="D74" s="7">
        <v>1</v>
      </c>
      <c r="E74" s="7">
        <v>1</v>
      </c>
      <c r="F74" s="7">
        <v>1</v>
      </c>
      <c r="G74" s="7">
        <v>1</v>
      </c>
      <c r="H74" s="8">
        <v>898000</v>
      </c>
    </row>
    <row r="75" spans="1:25" ht="12.75" x14ac:dyDescent="0.2">
      <c r="A75" s="7" t="s">
        <v>81</v>
      </c>
      <c r="B75" s="7">
        <v>951</v>
      </c>
      <c r="C75" s="7">
        <v>30</v>
      </c>
      <c r="D75" s="7">
        <v>2</v>
      </c>
      <c r="E75" s="7">
        <v>2</v>
      </c>
      <c r="F75" s="7">
        <v>1</v>
      </c>
      <c r="G75" s="7">
        <v>1</v>
      </c>
      <c r="H75" s="8">
        <v>999000</v>
      </c>
    </row>
    <row r="76" spans="1:25" ht="12.75" x14ac:dyDescent="0.2">
      <c r="A76" s="7" t="s">
        <v>82</v>
      </c>
      <c r="B76" s="7">
        <v>872</v>
      </c>
      <c r="C76" s="7">
        <v>20</v>
      </c>
      <c r="D76" s="7">
        <v>2</v>
      </c>
      <c r="E76" s="7">
        <v>2</v>
      </c>
      <c r="F76" s="7">
        <v>1</v>
      </c>
      <c r="G76" s="7">
        <v>0</v>
      </c>
      <c r="H76" s="8">
        <v>999000</v>
      </c>
    </row>
    <row r="77" spans="1:25" ht="12.75" x14ac:dyDescent="0.2">
      <c r="A77" s="10" t="s">
        <v>83</v>
      </c>
      <c r="B77" s="7">
        <v>1036</v>
      </c>
      <c r="C77" s="7">
        <v>29</v>
      </c>
      <c r="D77" s="7">
        <v>1</v>
      </c>
      <c r="E77" s="7">
        <v>2</v>
      </c>
      <c r="F77" s="7">
        <v>1</v>
      </c>
      <c r="G77" s="7">
        <v>0</v>
      </c>
      <c r="H77" s="8">
        <v>1025000</v>
      </c>
    </row>
    <row r="78" spans="1:25" ht="12.75" x14ac:dyDescent="0.2">
      <c r="A78" s="10" t="s">
        <v>84</v>
      </c>
      <c r="B78" s="7">
        <v>785</v>
      </c>
      <c r="C78" s="7">
        <v>6</v>
      </c>
      <c r="D78" s="7">
        <v>2</v>
      </c>
      <c r="E78" s="7">
        <v>2</v>
      </c>
      <c r="F78" s="7">
        <v>1</v>
      </c>
      <c r="G78" s="7">
        <v>0</v>
      </c>
      <c r="H78" s="8">
        <v>1048000</v>
      </c>
    </row>
    <row r="79" spans="1:25" ht="12.75" x14ac:dyDescent="0.2">
      <c r="A79" s="10" t="s">
        <v>85</v>
      </c>
      <c r="B79" s="7">
        <v>972</v>
      </c>
      <c r="C79" s="7">
        <v>32</v>
      </c>
      <c r="D79" s="7">
        <v>2</v>
      </c>
      <c r="E79" s="7">
        <v>2</v>
      </c>
      <c r="F79" s="7">
        <v>1</v>
      </c>
      <c r="G79" s="7">
        <v>0</v>
      </c>
      <c r="H79" s="8">
        <v>1049000</v>
      </c>
    </row>
    <row r="80" spans="1:25" ht="12.75" x14ac:dyDescent="0.2">
      <c r="A80" s="10" t="s">
        <v>86</v>
      </c>
      <c r="B80" s="7">
        <v>789</v>
      </c>
      <c r="C80" s="7">
        <v>12</v>
      </c>
      <c r="D80" s="7">
        <v>1</v>
      </c>
      <c r="E80" s="7">
        <v>1</v>
      </c>
      <c r="F80" s="7">
        <v>2</v>
      </c>
      <c r="G80" s="7">
        <v>0</v>
      </c>
      <c r="H80" s="8">
        <v>1068000</v>
      </c>
      <c r="J80" s="1"/>
      <c r="K80" s="1"/>
      <c r="L80" s="1"/>
      <c r="M80" s="1"/>
      <c r="N80" s="1"/>
      <c r="O80" s="1"/>
      <c r="P80" s="1"/>
      <c r="Q80" s="1"/>
      <c r="R80" s="1"/>
      <c r="S80" s="1"/>
      <c r="T80" s="1"/>
      <c r="U80" s="1"/>
      <c r="V80" s="1"/>
      <c r="W80" s="1"/>
      <c r="X80" s="1"/>
      <c r="Y80" s="1"/>
    </row>
    <row r="81" spans="1:8" ht="12.75" x14ac:dyDescent="0.2">
      <c r="A81" s="10" t="s">
        <v>87</v>
      </c>
      <c r="B81" s="7">
        <v>530</v>
      </c>
      <c r="C81" s="7">
        <v>6</v>
      </c>
      <c r="D81" s="7">
        <v>1</v>
      </c>
      <c r="E81" s="7">
        <v>1</v>
      </c>
      <c r="F81" s="7">
        <v>1</v>
      </c>
      <c r="G81" s="7">
        <v>0</v>
      </c>
      <c r="H81" s="8">
        <v>1080000</v>
      </c>
    </row>
    <row r="82" spans="1:8" ht="12.75" x14ac:dyDescent="0.2">
      <c r="A82" s="10" t="s">
        <v>88</v>
      </c>
      <c r="B82" s="7">
        <v>890</v>
      </c>
      <c r="C82" s="7">
        <v>19</v>
      </c>
      <c r="D82" s="7">
        <v>2</v>
      </c>
      <c r="E82" s="7">
        <v>2</v>
      </c>
      <c r="F82" s="7">
        <v>1</v>
      </c>
      <c r="G82" s="7">
        <v>0</v>
      </c>
      <c r="H82" s="8">
        <v>999000</v>
      </c>
    </row>
    <row r="83" spans="1:8" ht="12.75" x14ac:dyDescent="0.2">
      <c r="A83" s="10" t="s">
        <v>89</v>
      </c>
      <c r="B83" s="7">
        <v>1094</v>
      </c>
      <c r="C83" s="7">
        <v>14</v>
      </c>
      <c r="D83" s="7">
        <v>2</v>
      </c>
      <c r="E83" s="7">
        <v>2</v>
      </c>
      <c r="F83" s="7">
        <v>1</v>
      </c>
      <c r="G83" s="7">
        <v>0</v>
      </c>
      <c r="H83" s="8">
        <v>1099000</v>
      </c>
    </row>
    <row r="84" spans="1:8" ht="12.75" x14ac:dyDescent="0.2">
      <c r="A84" s="10" t="s">
        <v>90</v>
      </c>
      <c r="B84" s="7">
        <v>1078</v>
      </c>
      <c r="C84" s="7">
        <v>31</v>
      </c>
      <c r="D84" s="7">
        <v>2</v>
      </c>
      <c r="E84" s="7">
        <v>2</v>
      </c>
      <c r="F84" s="7">
        <v>1</v>
      </c>
      <c r="G84" s="7">
        <v>0</v>
      </c>
      <c r="H84" s="8">
        <v>1149000</v>
      </c>
    </row>
    <row r="85" spans="1:8" ht="12.75" x14ac:dyDescent="0.2">
      <c r="A85" s="10" t="s">
        <v>91</v>
      </c>
      <c r="B85" s="7">
        <v>830</v>
      </c>
      <c r="C85" s="7">
        <v>3</v>
      </c>
      <c r="D85" s="7">
        <v>2</v>
      </c>
      <c r="E85" s="7">
        <v>2</v>
      </c>
      <c r="F85" s="7">
        <v>1</v>
      </c>
      <c r="G85" s="7">
        <v>1</v>
      </c>
      <c r="H85" s="8">
        <v>1149000</v>
      </c>
    </row>
    <row r="86" spans="1:8" ht="12.75" x14ac:dyDescent="0.2">
      <c r="A86" s="10" t="s">
        <v>92</v>
      </c>
      <c r="B86" s="7">
        <v>1112</v>
      </c>
      <c r="C86" s="7">
        <v>30</v>
      </c>
      <c r="D86" s="7">
        <v>2</v>
      </c>
      <c r="E86" s="7">
        <v>2</v>
      </c>
      <c r="F86" s="9">
        <v>2</v>
      </c>
      <c r="G86" s="7">
        <v>1</v>
      </c>
      <c r="H86" s="8">
        <v>1158000</v>
      </c>
    </row>
    <row r="87" spans="1:8" ht="12.75" x14ac:dyDescent="0.2">
      <c r="A87" s="10" t="s">
        <v>93</v>
      </c>
      <c r="B87" s="7">
        <v>939</v>
      </c>
      <c r="C87" s="7">
        <v>16</v>
      </c>
      <c r="D87" s="7">
        <v>2</v>
      </c>
      <c r="E87" s="7">
        <v>2</v>
      </c>
      <c r="F87" s="9">
        <v>2</v>
      </c>
      <c r="G87" s="7">
        <v>0</v>
      </c>
      <c r="H87" s="8">
        <v>1159000</v>
      </c>
    </row>
    <row r="88" spans="1:8" ht="12.75" x14ac:dyDescent="0.2">
      <c r="A88" s="10" t="s">
        <v>94</v>
      </c>
      <c r="B88" s="7">
        <v>916</v>
      </c>
      <c r="C88" s="7">
        <v>6</v>
      </c>
      <c r="D88" s="7">
        <v>3</v>
      </c>
      <c r="E88" s="7">
        <v>2</v>
      </c>
      <c r="F88" s="9">
        <v>2</v>
      </c>
      <c r="G88" s="7">
        <v>0</v>
      </c>
      <c r="H88" s="8">
        <v>1198000</v>
      </c>
    </row>
    <row r="89" spans="1:8" ht="12.75" x14ac:dyDescent="0.2">
      <c r="A89" s="7" t="s">
        <v>95</v>
      </c>
      <c r="B89" s="7">
        <v>959</v>
      </c>
      <c r="C89" s="7">
        <v>19</v>
      </c>
      <c r="D89" s="7">
        <v>2</v>
      </c>
      <c r="E89" s="7">
        <v>2</v>
      </c>
      <c r="F89" s="9">
        <v>1</v>
      </c>
      <c r="G89" s="7">
        <v>0</v>
      </c>
      <c r="H89" s="8">
        <v>1199000</v>
      </c>
    </row>
    <row r="90" spans="1:8" ht="12.75" x14ac:dyDescent="0.2">
      <c r="A90" s="10" t="s">
        <v>96</v>
      </c>
      <c r="B90" s="7">
        <v>1095</v>
      </c>
      <c r="C90" s="7">
        <v>30</v>
      </c>
      <c r="D90" s="7">
        <v>2</v>
      </c>
      <c r="E90" s="7">
        <v>2</v>
      </c>
      <c r="F90" s="9">
        <v>0</v>
      </c>
      <c r="G90" s="7">
        <v>0</v>
      </c>
      <c r="H90" s="8">
        <v>1225000</v>
      </c>
    </row>
    <row r="91" spans="1:8" ht="12.75" x14ac:dyDescent="0.2">
      <c r="A91" s="10" t="s">
        <v>97</v>
      </c>
      <c r="B91" s="7">
        <v>1398</v>
      </c>
      <c r="C91" s="7">
        <v>31</v>
      </c>
      <c r="D91" s="7">
        <v>2</v>
      </c>
      <c r="E91" s="7">
        <v>2</v>
      </c>
      <c r="F91" s="9">
        <v>2</v>
      </c>
      <c r="G91" s="7">
        <v>1</v>
      </c>
      <c r="H91" s="8">
        <v>1250000</v>
      </c>
    </row>
    <row r="92" spans="1:8" ht="12.75" x14ac:dyDescent="0.2">
      <c r="A92" s="10" t="s">
        <v>98</v>
      </c>
      <c r="B92" s="7">
        <v>1265</v>
      </c>
      <c r="C92" s="7">
        <v>32</v>
      </c>
      <c r="D92" s="7">
        <v>2</v>
      </c>
      <c r="E92" s="7">
        <v>2</v>
      </c>
      <c r="F92" s="9">
        <v>1</v>
      </c>
      <c r="G92" s="7">
        <v>1</v>
      </c>
      <c r="H92" s="8">
        <v>1280000</v>
      </c>
    </row>
    <row r="93" spans="1:8" ht="12.75" x14ac:dyDescent="0.2">
      <c r="A93" s="10" t="s">
        <v>99</v>
      </c>
      <c r="B93" s="7">
        <v>1109</v>
      </c>
      <c r="C93" s="7">
        <v>17</v>
      </c>
      <c r="D93" s="7">
        <v>2</v>
      </c>
      <c r="E93" s="7">
        <v>2</v>
      </c>
      <c r="F93" s="9">
        <v>1</v>
      </c>
      <c r="G93" s="7">
        <v>1</v>
      </c>
      <c r="H93" s="8">
        <v>1299000</v>
      </c>
    </row>
    <row r="94" spans="1:8" ht="12.75" x14ac:dyDescent="0.2">
      <c r="A94" s="10" t="s">
        <v>100</v>
      </c>
      <c r="B94" s="7">
        <v>880</v>
      </c>
      <c r="C94" s="7">
        <v>6</v>
      </c>
      <c r="D94" s="7">
        <v>2</v>
      </c>
      <c r="E94" s="7">
        <v>2</v>
      </c>
      <c r="F94" s="9">
        <v>1</v>
      </c>
      <c r="G94" s="7">
        <v>1</v>
      </c>
      <c r="H94" s="8">
        <v>1299000</v>
      </c>
    </row>
    <row r="95" spans="1:8" ht="12.75" x14ac:dyDescent="0.2">
      <c r="A95" s="10" t="s">
        <v>101</v>
      </c>
      <c r="B95" s="7">
        <v>1183</v>
      </c>
      <c r="C95" s="7">
        <v>15</v>
      </c>
      <c r="D95" s="7">
        <v>2</v>
      </c>
      <c r="E95" s="7">
        <v>3</v>
      </c>
      <c r="F95" s="9">
        <v>1</v>
      </c>
      <c r="G95" s="7">
        <v>0</v>
      </c>
      <c r="H95" s="8">
        <v>1375000</v>
      </c>
    </row>
    <row r="96" spans="1:8" ht="12.75" x14ac:dyDescent="0.2">
      <c r="A96" s="10" t="s">
        <v>102</v>
      </c>
      <c r="B96" s="7">
        <v>1050</v>
      </c>
      <c r="C96" s="7">
        <v>20</v>
      </c>
      <c r="D96" s="7">
        <v>2</v>
      </c>
      <c r="E96" s="7">
        <v>2</v>
      </c>
      <c r="F96" s="9">
        <v>1</v>
      </c>
      <c r="G96" s="7">
        <v>1</v>
      </c>
      <c r="H96" s="8">
        <v>1398000</v>
      </c>
    </row>
    <row r="97" spans="1:8" ht="12.75" x14ac:dyDescent="0.2">
      <c r="A97" s="10" t="s">
        <v>103</v>
      </c>
      <c r="B97" s="7">
        <v>997</v>
      </c>
      <c r="C97" s="7">
        <v>4</v>
      </c>
      <c r="D97" s="7">
        <v>2</v>
      </c>
      <c r="E97" s="7">
        <v>2</v>
      </c>
      <c r="F97" s="9">
        <v>1</v>
      </c>
      <c r="G97" s="7">
        <v>0</v>
      </c>
      <c r="H97" s="8">
        <v>1399000</v>
      </c>
    </row>
    <row r="98" spans="1:8" ht="12.75" x14ac:dyDescent="0.2">
      <c r="A98" s="10" t="s">
        <v>104</v>
      </c>
      <c r="B98" s="7">
        <v>1149</v>
      </c>
      <c r="C98" s="7">
        <v>28</v>
      </c>
      <c r="D98" s="7">
        <v>2</v>
      </c>
      <c r="E98" s="7">
        <v>2</v>
      </c>
      <c r="F98" s="9">
        <v>2</v>
      </c>
      <c r="G98" s="7">
        <v>1</v>
      </c>
      <c r="H98" s="8">
        <v>1428000</v>
      </c>
    </row>
    <row r="99" spans="1:8" ht="12.75" x14ac:dyDescent="0.2">
      <c r="A99" s="10" t="s">
        <v>105</v>
      </c>
      <c r="B99" s="7">
        <v>1047</v>
      </c>
      <c r="C99" s="7">
        <v>13</v>
      </c>
      <c r="D99" s="7">
        <v>2</v>
      </c>
      <c r="E99" s="7">
        <v>2</v>
      </c>
      <c r="F99" s="9">
        <v>2</v>
      </c>
      <c r="G99" s="7">
        <v>1</v>
      </c>
      <c r="H99" s="8">
        <v>1450000</v>
      </c>
    </row>
    <row r="100" spans="1:8" ht="12.75" x14ac:dyDescent="0.2">
      <c r="A100" s="10" t="s">
        <v>106</v>
      </c>
      <c r="B100" s="7">
        <v>1084</v>
      </c>
      <c r="C100" s="7">
        <v>18</v>
      </c>
      <c r="D100" s="7">
        <v>2</v>
      </c>
      <c r="E100" s="7">
        <v>2</v>
      </c>
      <c r="F100" s="9">
        <v>1</v>
      </c>
      <c r="G100" s="7">
        <v>0</v>
      </c>
      <c r="H100" s="8">
        <v>1488000</v>
      </c>
    </row>
    <row r="101" spans="1:8" ht="12.75" x14ac:dyDescent="0.2">
      <c r="A101" s="11" t="s">
        <v>107</v>
      </c>
      <c r="B101" s="7">
        <v>1233</v>
      </c>
      <c r="C101" s="7">
        <v>32</v>
      </c>
      <c r="D101" s="7">
        <v>2</v>
      </c>
      <c r="E101" s="7">
        <v>2</v>
      </c>
      <c r="F101" s="9">
        <v>2</v>
      </c>
      <c r="G101" s="7">
        <v>0</v>
      </c>
      <c r="H101" s="8">
        <v>1525000</v>
      </c>
    </row>
    <row r="102" spans="1:8" ht="12.75" x14ac:dyDescent="0.2">
      <c r="B102" s="2"/>
      <c r="G102" s="3"/>
    </row>
    <row r="103" spans="1:8" ht="12.75" x14ac:dyDescent="0.2">
      <c r="B103" s="2"/>
      <c r="G103" s="3"/>
    </row>
    <row r="104" spans="1:8" ht="12.75" x14ac:dyDescent="0.2">
      <c r="B104" s="2"/>
      <c r="G104" s="3"/>
    </row>
    <row r="105" spans="1:8" ht="12.75" x14ac:dyDescent="0.2">
      <c r="B105" s="2"/>
      <c r="G105" s="3"/>
    </row>
    <row r="106" spans="1:8" ht="12.75" x14ac:dyDescent="0.2">
      <c r="B106" s="2"/>
      <c r="G106" s="3"/>
    </row>
    <row r="107" spans="1:8" ht="12.75" x14ac:dyDescent="0.2">
      <c r="B107" s="2"/>
      <c r="G107" s="3"/>
    </row>
    <row r="108" spans="1:8" ht="12.75" x14ac:dyDescent="0.2">
      <c r="B108" s="2"/>
      <c r="G108" s="3"/>
    </row>
    <row r="109" spans="1:8" ht="12.75" x14ac:dyDescent="0.2">
      <c r="B109" s="2"/>
      <c r="G109" s="3"/>
    </row>
    <row r="110" spans="1:8" ht="12.75" x14ac:dyDescent="0.2">
      <c r="B110" s="2"/>
      <c r="G110" s="3"/>
    </row>
    <row r="111" spans="1:8" ht="12.75" x14ac:dyDescent="0.2">
      <c r="B111" s="2"/>
      <c r="G111" s="3"/>
    </row>
    <row r="112" spans="1:8" ht="12.75" x14ac:dyDescent="0.2">
      <c r="B112" s="2"/>
      <c r="G112" s="3"/>
    </row>
    <row r="113" spans="2:7" ht="12.75" x14ac:dyDescent="0.2">
      <c r="B113" s="2"/>
      <c r="G113" s="3"/>
    </row>
    <row r="114" spans="2:7" ht="12.75" x14ac:dyDescent="0.2">
      <c r="B114" s="2"/>
      <c r="G114" s="3"/>
    </row>
    <row r="115" spans="2:7" ht="12.75" x14ac:dyDescent="0.2">
      <c r="B115" s="2"/>
      <c r="G115" s="3"/>
    </row>
    <row r="116" spans="2:7" ht="12.75" x14ac:dyDescent="0.2">
      <c r="B116" s="2"/>
      <c r="G116" s="3"/>
    </row>
    <row r="117" spans="2:7" ht="12.75" x14ac:dyDescent="0.2">
      <c r="B117" s="2"/>
      <c r="G117" s="3"/>
    </row>
    <row r="118" spans="2:7" ht="12.75" x14ac:dyDescent="0.2">
      <c r="B118" s="2"/>
      <c r="G118" s="3"/>
    </row>
    <row r="119" spans="2:7" ht="12.75" x14ac:dyDescent="0.2">
      <c r="B119" s="2"/>
      <c r="G119" s="3"/>
    </row>
    <row r="120" spans="2:7" ht="12.75" x14ac:dyDescent="0.2">
      <c r="B120" s="2"/>
      <c r="G120" s="3"/>
    </row>
    <row r="121" spans="2:7" ht="12.75" x14ac:dyDescent="0.2">
      <c r="B121" s="2"/>
      <c r="G121" s="3"/>
    </row>
    <row r="122" spans="2:7" ht="12.75" x14ac:dyDescent="0.2">
      <c r="B122" s="2"/>
      <c r="G122" s="3"/>
    </row>
    <row r="123" spans="2:7" ht="12.75" x14ac:dyDescent="0.2">
      <c r="B123" s="2"/>
      <c r="G123" s="3"/>
    </row>
    <row r="124" spans="2:7" ht="12.75" x14ac:dyDescent="0.2">
      <c r="B124" s="2"/>
      <c r="G124" s="3"/>
    </row>
    <row r="125" spans="2:7" ht="12.75" x14ac:dyDescent="0.2">
      <c r="B125" s="2"/>
      <c r="G125" s="3"/>
    </row>
    <row r="126" spans="2:7" ht="12.75" x14ac:dyDescent="0.2">
      <c r="B126" s="2"/>
      <c r="G126" s="3"/>
    </row>
    <row r="127" spans="2:7" ht="12.75" x14ac:dyDescent="0.2">
      <c r="B127" s="2"/>
      <c r="G127" s="3"/>
    </row>
    <row r="128" spans="2:7" ht="12.75" x14ac:dyDescent="0.2">
      <c r="B128" s="2"/>
      <c r="G128" s="3"/>
    </row>
    <row r="129" spans="2:7" ht="12.75" x14ac:dyDescent="0.2">
      <c r="B129" s="2"/>
      <c r="G129" s="3"/>
    </row>
    <row r="130" spans="2:7" ht="12.75" x14ac:dyDescent="0.2">
      <c r="B130" s="2"/>
      <c r="G130" s="3"/>
    </row>
    <row r="131" spans="2:7" ht="12.75" x14ac:dyDescent="0.2">
      <c r="B131" s="2"/>
      <c r="G131" s="3"/>
    </row>
    <row r="132" spans="2:7" ht="12.75" x14ac:dyDescent="0.2">
      <c r="B132" s="2"/>
      <c r="G132" s="3"/>
    </row>
    <row r="133" spans="2:7" ht="12.75" x14ac:dyDescent="0.2">
      <c r="B133" s="2"/>
      <c r="G133" s="3"/>
    </row>
    <row r="134" spans="2:7" ht="12.75" x14ac:dyDescent="0.2">
      <c r="B134" s="2"/>
      <c r="G134" s="3"/>
    </row>
    <row r="135" spans="2:7" ht="12.75" x14ac:dyDescent="0.2">
      <c r="B135" s="2"/>
      <c r="G135" s="3"/>
    </row>
    <row r="136" spans="2:7" ht="12.75" x14ac:dyDescent="0.2">
      <c r="B136" s="2"/>
      <c r="G136" s="3"/>
    </row>
    <row r="137" spans="2:7" ht="12.75" x14ac:dyDescent="0.2">
      <c r="B137" s="2"/>
      <c r="G137" s="3"/>
    </row>
    <row r="138" spans="2:7" ht="12.75" x14ac:dyDescent="0.2">
      <c r="B138" s="2"/>
      <c r="G138" s="3"/>
    </row>
    <row r="139" spans="2:7" ht="12.75" x14ac:dyDescent="0.2">
      <c r="B139" s="2"/>
      <c r="G139" s="3"/>
    </row>
    <row r="140" spans="2:7" ht="12.75" x14ac:dyDescent="0.2">
      <c r="B140" s="2"/>
      <c r="G140" s="3"/>
    </row>
    <row r="141" spans="2:7" ht="12.75" x14ac:dyDescent="0.2">
      <c r="B141" s="2"/>
      <c r="G141" s="3"/>
    </row>
    <row r="142" spans="2:7" ht="12.75" x14ac:dyDescent="0.2">
      <c r="B142" s="2"/>
      <c r="G142" s="3"/>
    </row>
    <row r="143" spans="2:7" ht="12.75" x14ac:dyDescent="0.2">
      <c r="B143" s="2"/>
      <c r="G143" s="3"/>
    </row>
    <row r="144" spans="2:7" ht="12.75" x14ac:dyDescent="0.2">
      <c r="B144" s="2"/>
      <c r="G144" s="3"/>
    </row>
    <row r="145" spans="2:7" ht="12.75" x14ac:dyDescent="0.2">
      <c r="B145" s="2"/>
      <c r="G145" s="3"/>
    </row>
    <row r="146" spans="2:7" ht="12.75" x14ac:dyDescent="0.2">
      <c r="B146" s="2"/>
      <c r="G146" s="3"/>
    </row>
    <row r="147" spans="2:7" ht="12.75" x14ac:dyDescent="0.2">
      <c r="B147" s="2"/>
      <c r="G147" s="3"/>
    </row>
    <row r="148" spans="2:7" ht="12.75" x14ac:dyDescent="0.2">
      <c r="B148" s="2"/>
      <c r="G148" s="3"/>
    </row>
    <row r="149" spans="2:7" ht="12.75" x14ac:dyDescent="0.2">
      <c r="B149" s="2"/>
      <c r="G149" s="3"/>
    </row>
    <row r="150" spans="2:7" ht="12.75" x14ac:dyDescent="0.2">
      <c r="B150" s="2"/>
      <c r="G150" s="3"/>
    </row>
    <row r="151" spans="2:7" ht="12.75" x14ac:dyDescent="0.2">
      <c r="B151" s="2"/>
      <c r="G151" s="3"/>
    </row>
    <row r="152" spans="2:7" ht="12.75" x14ac:dyDescent="0.2">
      <c r="B152" s="2"/>
      <c r="G152" s="3"/>
    </row>
    <row r="153" spans="2:7" ht="12.75" x14ac:dyDescent="0.2">
      <c r="B153" s="2"/>
      <c r="G153" s="3"/>
    </row>
    <row r="154" spans="2:7" ht="12.75" x14ac:dyDescent="0.2">
      <c r="B154" s="2"/>
      <c r="G154" s="3"/>
    </row>
    <row r="155" spans="2:7" ht="12.75" x14ac:dyDescent="0.2">
      <c r="B155" s="2"/>
      <c r="G155" s="3"/>
    </row>
    <row r="156" spans="2:7" ht="12.75" x14ac:dyDescent="0.2">
      <c r="B156" s="2"/>
      <c r="G156" s="3"/>
    </row>
    <row r="157" spans="2:7" ht="12.75" x14ac:dyDescent="0.2">
      <c r="B157" s="2"/>
      <c r="G157" s="3"/>
    </row>
    <row r="158" spans="2:7" ht="12.75" x14ac:dyDescent="0.2">
      <c r="B158" s="2"/>
      <c r="G158" s="3"/>
    </row>
    <row r="159" spans="2:7" ht="12.75" x14ac:dyDescent="0.2">
      <c r="B159" s="2"/>
      <c r="G159" s="3"/>
    </row>
    <row r="160" spans="2:7" ht="12.75" x14ac:dyDescent="0.2">
      <c r="B160" s="2"/>
      <c r="G160" s="3"/>
    </row>
    <row r="161" spans="2:7" ht="12.75" x14ac:dyDescent="0.2">
      <c r="B161" s="2"/>
      <c r="G161" s="3"/>
    </row>
    <row r="162" spans="2:7" ht="12.75" x14ac:dyDescent="0.2">
      <c r="B162" s="2"/>
      <c r="G162" s="3"/>
    </row>
    <row r="163" spans="2:7" ht="12.75" x14ac:dyDescent="0.2">
      <c r="B163" s="2"/>
      <c r="G163" s="3"/>
    </row>
    <row r="164" spans="2:7" ht="12.75" x14ac:dyDescent="0.2">
      <c r="B164" s="2"/>
      <c r="G164" s="3"/>
    </row>
    <row r="165" spans="2:7" ht="12.75" x14ac:dyDescent="0.2">
      <c r="B165" s="2"/>
      <c r="G165" s="3"/>
    </row>
    <row r="166" spans="2:7" ht="12.75" x14ac:dyDescent="0.2">
      <c r="B166" s="2"/>
      <c r="G166" s="3"/>
    </row>
    <row r="167" spans="2:7" ht="12.75" x14ac:dyDescent="0.2">
      <c r="B167" s="2"/>
      <c r="G167" s="3"/>
    </row>
    <row r="168" spans="2:7" ht="12.75" x14ac:dyDescent="0.2">
      <c r="B168" s="2"/>
      <c r="G168" s="3"/>
    </row>
    <row r="169" spans="2:7" ht="12.75" x14ac:dyDescent="0.2">
      <c r="B169" s="2"/>
      <c r="G169" s="3"/>
    </row>
    <row r="170" spans="2:7" ht="12.75" x14ac:dyDescent="0.2">
      <c r="B170" s="2"/>
      <c r="G170" s="3"/>
    </row>
    <row r="171" spans="2:7" ht="12.75" x14ac:dyDescent="0.2">
      <c r="B171" s="2"/>
      <c r="G171" s="3"/>
    </row>
    <row r="172" spans="2:7" ht="12.75" x14ac:dyDescent="0.2">
      <c r="B172" s="2"/>
      <c r="G172" s="3"/>
    </row>
    <row r="173" spans="2:7" ht="12.75" x14ac:dyDescent="0.2">
      <c r="B173" s="2"/>
      <c r="G173" s="3"/>
    </row>
    <row r="174" spans="2:7" ht="12.75" x14ac:dyDescent="0.2">
      <c r="B174" s="2"/>
      <c r="G174" s="3"/>
    </row>
    <row r="175" spans="2:7" ht="12.75" x14ac:dyDescent="0.2">
      <c r="B175" s="2"/>
      <c r="G175" s="3"/>
    </row>
    <row r="176" spans="2:7" ht="12.75" x14ac:dyDescent="0.2">
      <c r="B176" s="2"/>
      <c r="G176" s="3"/>
    </row>
    <row r="177" spans="2:7" ht="12.75" x14ac:dyDescent="0.2">
      <c r="B177" s="2"/>
      <c r="G177" s="3"/>
    </row>
    <row r="178" spans="2:7" ht="12.75" x14ac:dyDescent="0.2">
      <c r="B178" s="2"/>
      <c r="G178" s="3"/>
    </row>
    <row r="179" spans="2:7" ht="12.75" x14ac:dyDescent="0.2">
      <c r="B179" s="2"/>
      <c r="G179" s="3"/>
    </row>
    <row r="180" spans="2:7" ht="12.75" x14ac:dyDescent="0.2">
      <c r="B180" s="2"/>
      <c r="G180" s="3"/>
    </row>
    <row r="181" spans="2:7" ht="12.75" x14ac:dyDescent="0.2">
      <c r="B181" s="2"/>
      <c r="G181" s="3"/>
    </row>
    <row r="182" spans="2:7" ht="12.75" x14ac:dyDescent="0.2">
      <c r="B182" s="2"/>
      <c r="G182" s="3"/>
    </row>
    <row r="183" spans="2:7" ht="12.75" x14ac:dyDescent="0.2">
      <c r="B183" s="2"/>
      <c r="G183" s="3"/>
    </row>
    <row r="184" spans="2:7" ht="12.75" x14ac:dyDescent="0.2">
      <c r="B184" s="2"/>
      <c r="G184" s="3"/>
    </row>
    <row r="185" spans="2:7" ht="12.75" x14ac:dyDescent="0.2">
      <c r="B185" s="2"/>
      <c r="G185" s="3"/>
    </row>
    <row r="186" spans="2:7" ht="12.75" x14ac:dyDescent="0.2">
      <c r="B186" s="2"/>
      <c r="G186" s="3"/>
    </row>
    <row r="187" spans="2:7" ht="12.75" x14ac:dyDescent="0.2">
      <c r="B187" s="2"/>
      <c r="G187" s="3"/>
    </row>
    <row r="188" spans="2:7" ht="12.75" x14ac:dyDescent="0.2">
      <c r="B188" s="2"/>
      <c r="G188" s="3"/>
    </row>
    <row r="189" spans="2:7" ht="12.75" x14ac:dyDescent="0.2">
      <c r="B189" s="2"/>
      <c r="G189" s="3"/>
    </row>
    <row r="190" spans="2:7" ht="12.75" x14ac:dyDescent="0.2">
      <c r="B190" s="2"/>
      <c r="G190" s="3"/>
    </row>
    <row r="191" spans="2:7" ht="12.75" x14ac:dyDescent="0.2">
      <c r="B191" s="2"/>
      <c r="G191" s="3"/>
    </row>
    <row r="192" spans="2:7" ht="12.75" x14ac:dyDescent="0.2">
      <c r="B192" s="2"/>
      <c r="G192" s="3"/>
    </row>
    <row r="193" spans="2:7" ht="12.75" x14ac:dyDescent="0.2">
      <c r="B193" s="2"/>
      <c r="G193" s="3"/>
    </row>
    <row r="194" spans="2:7" ht="12.75" x14ac:dyDescent="0.2">
      <c r="B194" s="2"/>
      <c r="G194" s="3"/>
    </row>
    <row r="195" spans="2:7" ht="12.75" x14ac:dyDescent="0.2">
      <c r="B195" s="2"/>
      <c r="G195" s="3"/>
    </row>
    <row r="196" spans="2:7" ht="12.75" x14ac:dyDescent="0.2">
      <c r="B196" s="2"/>
      <c r="G196" s="3"/>
    </row>
    <row r="197" spans="2:7" ht="12.75" x14ac:dyDescent="0.2">
      <c r="B197" s="2"/>
      <c r="G197" s="3"/>
    </row>
    <row r="198" spans="2:7" ht="12.75" x14ac:dyDescent="0.2">
      <c r="B198" s="2"/>
      <c r="G198" s="3"/>
    </row>
    <row r="199" spans="2:7" ht="12.75" x14ac:dyDescent="0.2">
      <c r="B199" s="2"/>
      <c r="G199" s="3"/>
    </row>
    <row r="200" spans="2:7" ht="12.75" x14ac:dyDescent="0.2">
      <c r="B200" s="2"/>
      <c r="G200" s="3"/>
    </row>
    <row r="201" spans="2:7" ht="12.75" x14ac:dyDescent="0.2">
      <c r="B201" s="2"/>
      <c r="G201" s="3"/>
    </row>
    <row r="202" spans="2:7" ht="12.75" x14ac:dyDescent="0.2">
      <c r="B202" s="2"/>
      <c r="G202" s="3"/>
    </row>
    <row r="203" spans="2:7" ht="12.75" x14ac:dyDescent="0.2">
      <c r="B203" s="2"/>
      <c r="G203" s="3"/>
    </row>
    <row r="204" spans="2:7" ht="12.75" x14ac:dyDescent="0.2">
      <c r="B204" s="2"/>
      <c r="G204" s="3"/>
    </row>
    <row r="205" spans="2:7" ht="12.75" x14ac:dyDescent="0.2">
      <c r="B205" s="2"/>
      <c r="G205" s="3"/>
    </row>
    <row r="206" spans="2:7" ht="12.75" x14ac:dyDescent="0.2">
      <c r="B206" s="2"/>
      <c r="G206" s="3"/>
    </row>
    <row r="207" spans="2:7" ht="12.75" x14ac:dyDescent="0.2">
      <c r="B207" s="2"/>
      <c r="G207" s="3"/>
    </row>
    <row r="208" spans="2:7" ht="12.75" x14ac:dyDescent="0.2">
      <c r="B208" s="2"/>
      <c r="G208" s="3"/>
    </row>
    <row r="209" spans="2:7" ht="12.75" x14ac:dyDescent="0.2">
      <c r="B209" s="2"/>
      <c r="G209" s="3"/>
    </row>
    <row r="210" spans="2:7" ht="12.75" x14ac:dyDescent="0.2">
      <c r="B210" s="2"/>
      <c r="G210" s="3"/>
    </row>
    <row r="211" spans="2:7" ht="12.75" x14ac:dyDescent="0.2">
      <c r="B211" s="2"/>
      <c r="G211" s="3"/>
    </row>
    <row r="212" spans="2:7" ht="12.75" x14ac:dyDescent="0.2">
      <c r="B212" s="2"/>
      <c r="G212" s="3"/>
    </row>
    <row r="213" spans="2:7" ht="12.75" x14ac:dyDescent="0.2">
      <c r="B213" s="2"/>
      <c r="G213" s="3"/>
    </row>
    <row r="214" spans="2:7" ht="12.75" x14ac:dyDescent="0.2">
      <c r="B214" s="2"/>
      <c r="G214" s="3"/>
    </row>
    <row r="215" spans="2:7" ht="12.75" x14ac:dyDescent="0.2">
      <c r="B215" s="2"/>
      <c r="G215" s="3"/>
    </row>
    <row r="216" spans="2:7" ht="12.75" x14ac:dyDescent="0.2">
      <c r="B216" s="2"/>
      <c r="G216" s="3"/>
    </row>
    <row r="217" spans="2:7" ht="12.75" x14ac:dyDescent="0.2">
      <c r="B217" s="2"/>
      <c r="G217" s="3"/>
    </row>
    <row r="218" spans="2:7" ht="12.75" x14ac:dyDescent="0.2">
      <c r="B218" s="2"/>
      <c r="G218" s="3"/>
    </row>
    <row r="219" spans="2:7" ht="12.75" x14ac:dyDescent="0.2">
      <c r="B219" s="2"/>
      <c r="G219" s="3"/>
    </row>
    <row r="220" spans="2:7" ht="12.75" x14ac:dyDescent="0.2">
      <c r="B220" s="2"/>
      <c r="G220" s="3"/>
    </row>
    <row r="221" spans="2:7" ht="12.75" x14ac:dyDescent="0.2">
      <c r="B221" s="2"/>
      <c r="G221" s="3"/>
    </row>
    <row r="222" spans="2:7" ht="12.75" x14ac:dyDescent="0.2">
      <c r="B222" s="2"/>
      <c r="G222" s="3"/>
    </row>
    <row r="223" spans="2:7" ht="12.75" x14ac:dyDescent="0.2">
      <c r="B223" s="2"/>
      <c r="G223" s="3"/>
    </row>
    <row r="224" spans="2:7" ht="12.75" x14ac:dyDescent="0.2">
      <c r="B224" s="2"/>
      <c r="G224" s="3"/>
    </row>
    <row r="225" spans="2:7" ht="12.75" x14ac:dyDescent="0.2">
      <c r="B225" s="2"/>
      <c r="G225" s="3"/>
    </row>
    <row r="226" spans="2:7" ht="12.75" x14ac:dyDescent="0.2">
      <c r="B226" s="2"/>
      <c r="G226" s="3"/>
    </row>
    <row r="227" spans="2:7" ht="12.75" x14ac:dyDescent="0.2">
      <c r="B227" s="2"/>
      <c r="G227" s="3"/>
    </row>
    <row r="228" spans="2:7" ht="12.75" x14ac:dyDescent="0.2">
      <c r="B228" s="2"/>
      <c r="G228" s="3"/>
    </row>
    <row r="229" spans="2:7" ht="12.75" x14ac:dyDescent="0.2">
      <c r="B229" s="2"/>
      <c r="G229" s="3"/>
    </row>
    <row r="230" spans="2:7" ht="12.75" x14ac:dyDescent="0.2">
      <c r="B230" s="2"/>
      <c r="G230" s="3"/>
    </row>
    <row r="231" spans="2:7" ht="12.75" x14ac:dyDescent="0.2">
      <c r="B231" s="2"/>
      <c r="G231" s="3"/>
    </row>
    <row r="232" spans="2:7" ht="12.75" x14ac:dyDescent="0.2">
      <c r="B232" s="2"/>
      <c r="G232" s="3"/>
    </row>
    <row r="233" spans="2:7" ht="12.75" x14ac:dyDescent="0.2">
      <c r="B233" s="2"/>
      <c r="G233" s="3"/>
    </row>
    <row r="234" spans="2:7" ht="12.75" x14ac:dyDescent="0.2">
      <c r="B234" s="2"/>
      <c r="G234" s="3"/>
    </row>
    <row r="235" spans="2:7" ht="12.75" x14ac:dyDescent="0.2">
      <c r="B235" s="2"/>
      <c r="G235" s="3"/>
    </row>
    <row r="236" spans="2:7" ht="12.75" x14ac:dyDescent="0.2">
      <c r="B236" s="2"/>
      <c r="G236" s="3"/>
    </row>
    <row r="237" spans="2:7" ht="12.75" x14ac:dyDescent="0.2">
      <c r="B237" s="2"/>
      <c r="G237" s="3"/>
    </row>
    <row r="238" spans="2:7" ht="12.75" x14ac:dyDescent="0.2">
      <c r="B238" s="2"/>
      <c r="G238" s="3"/>
    </row>
    <row r="239" spans="2:7" ht="12.75" x14ac:dyDescent="0.2">
      <c r="B239" s="2"/>
      <c r="G239" s="3"/>
    </row>
    <row r="240" spans="2:7" ht="12.75" x14ac:dyDescent="0.2">
      <c r="B240" s="2"/>
      <c r="G240" s="3"/>
    </row>
    <row r="241" spans="2:7" ht="12.75" x14ac:dyDescent="0.2">
      <c r="B241" s="2"/>
      <c r="G241" s="3"/>
    </row>
    <row r="242" spans="2:7" ht="12.75" x14ac:dyDescent="0.2">
      <c r="B242" s="2"/>
      <c r="G242" s="3"/>
    </row>
    <row r="243" spans="2:7" ht="12.75" x14ac:dyDescent="0.2">
      <c r="B243" s="2"/>
      <c r="G243" s="3"/>
    </row>
    <row r="244" spans="2:7" ht="12.75" x14ac:dyDescent="0.2">
      <c r="B244" s="2"/>
      <c r="G244" s="3"/>
    </row>
    <row r="245" spans="2:7" ht="12.75" x14ac:dyDescent="0.2">
      <c r="B245" s="2"/>
      <c r="G245" s="3"/>
    </row>
    <row r="246" spans="2:7" ht="12.75" x14ac:dyDescent="0.2">
      <c r="B246" s="2"/>
      <c r="G246" s="3"/>
    </row>
    <row r="247" spans="2:7" ht="12.75" x14ac:dyDescent="0.2">
      <c r="B247" s="2"/>
      <c r="G247" s="3"/>
    </row>
    <row r="248" spans="2:7" ht="12.75" x14ac:dyDescent="0.2">
      <c r="B248" s="2"/>
      <c r="G248" s="3"/>
    </row>
    <row r="249" spans="2:7" ht="12.75" x14ac:dyDescent="0.2">
      <c r="B249" s="2"/>
      <c r="G249" s="3"/>
    </row>
    <row r="250" spans="2:7" ht="12.75" x14ac:dyDescent="0.2">
      <c r="B250" s="2"/>
      <c r="G250" s="3"/>
    </row>
    <row r="251" spans="2:7" ht="12.75" x14ac:dyDescent="0.2">
      <c r="B251" s="2"/>
      <c r="G251" s="3"/>
    </row>
    <row r="252" spans="2:7" ht="12.75" x14ac:dyDescent="0.2">
      <c r="B252" s="2"/>
      <c r="G252" s="3"/>
    </row>
    <row r="253" spans="2:7" ht="12.75" x14ac:dyDescent="0.2">
      <c r="B253" s="2"/>
      <c r="G253" s="3"/>
    </row>
    <row r="254" spans="2:7" ht="12.75" x14ac:dyDescent="0.2">
      <c r="B254" s="2"/>
      <c r="G254" s="3"/>
    </row>
    <row r="255" spans="2:7" ht="12.75" x14ac:dyDescent="0.2">
      <c r="B255" s="2"/>
      <c r="G255" s="3"/>
    </row>
    <row r="256" spans="2:7" ht="12.75" x14ac:dyDescent="0.2">
      <c r="B256" s="2"/>
      <c r="G256" s="3"/>
    </row>
    <row r="257" spans="2:7" ht="12.75" x14ac:dyDescent="0.2">
      <c r="B257" s="2"/>
      <c r="G257" s="3"/>
    </row>
    <row r="258" spans="2:7" ht="12.75" x14ac:dyDescent="0.2">
      <c r="B258" s="2"/>
      <c r="G258" s="3"/>
    </row>
    <row r="259" spans="2:7" ht="12.75" x14ac:dyDescent="0.2">
      <c r="B259" s="2"/>
      <c r="G259" s="3"/>
    </row>
    <row r="260" spans="2:7" ht="12.75" x14ac:dyDescent="0.2">
      <c r="B260" s="2"/>
      <c r="G260" s="3"/>
    </row>
    <row r="261" spans="2:7" ht="12.75" x14ac:dyDescent="0.2">
      <c r="B261" s="2"/>
      <c r="G261" s="3"/>
    </row>
    <row r="262" spans="2:7" ht="12.75" x14ac:dyDescent="0.2">
      <c r="B262" s="2"/>
      <c r="G262" s="3"/>
    </row>
    <row r="263" spans="2:7" ht="12.75" x14ac:dyDescent="0.2">
      <c r="B263" s="2"/>
      <c r="G263" s="3"/>
    </row>
    <row r="264" spans="2:7" ht="12.75" x14ac:dyDescent="0.2">
      <c r="B264" s="2"/>
      <c r="G264" s="3"/>
    </row>
    <row r="265" spans="2:7" ht="12.75" x14ac:dyDescent="0.2">
      <c r="B265" s="2"/>
      <c r="G265" s="3"/>
    </row>
    <row r="266" spans="2:7" ht="12.75" x14ac:dyDescent="0.2">
      <c r="B266" s="2"/>
      <c r="G266" s="3"/>
    </row>
    <row r="267" spans="2:7" ht="12.75" x14ac:dyDescent="0.2">
      <c r="B267" s="2"/>
      <c r="G267" s="3"/>
    </row>
    <row r="268" spans="2:7" ht="12.75" x14ac:dyDescent="0.2">
      <c r="B268" s="2"/>
      <c r="G268" s="3"/>
    </row>
    <row r="269" spans="2:7" ht="12.75" x14ac:dyDescent="0.2">
      <c r="B269" s="2"/>
      <c r="G269" s="3"/>
    </row>
    <row r="270" spans="2:7" ht="12.75" x14ac:dyDescent="0.2">
      <c r="B270" s="2"/>
      <c r="G270" s="3"/>
    </row>
    <row r="271" spans="2:7" ht="12.75" x14ac:dyDescent="0.2">
      <c r="B271" s="2"/>
      <c r="G271" s="3"/>
    </row>
    <row r="272" spans="2:7" ht="12.75" x14ac:dyDescent="0.2">
      <c r="B272" s="2"/>
      <c r="G272" s="3"/>
    </row>
    <row r="273" spans="2:7" ht="12.75" x14ac:dyDescent="0.2">
      <c r="B273" s="2"/>
      <c r="G273" s="3"/>
    </row>
    <row r="274" spans="2:7" ht="12.75" x14ac:dyDescent="0.2">
      <c r="B274" s="2"/>
      <c r="G274" s="3"/>
    </row>
    <row r="275" spans="2:7" ht="12.75" x14ac:dyDescent="0.2">
      <c r="B275" s="2"/>
      <c r="G275" s="3"/>
    </row>
    <row r="276" spans="2:7" ht="12.75" x14ac:dyDescent="0.2">
      <c r="B276" s="2"/>
      <c r="G276" s="3"/>
    </row>
    <row r="277" spans="2:7" ht="12.75" x14ac:dyDescent="0.2">
      <c r="B277" s="2"/>
      <c r="G277" s="3"/>
    </row>
    <row r="278" spans="2:7" ht="12.75" x14ac:dyDescent="0.2">
      <c r="B278" s="2"/>
      <c r="G278" s="3"/>
    </row>
    <row r="279" spans="2:7" ht="12.75" x14ac:dyDescent="0.2">
      <c r="B279" s="2"/>
      <c r="G279" s="3"/>
    </row>
    <row r="280" spans="2:7" ht="12.75" x14ac:dyDescent="0.2">
      <c r="B280" s="2"/>
      <c r="G280" s="3"/>
    </row>
    <row r="281" spans="2:7" ht="12.75" x14ac:dyDescent="0.2">
      <c r="B281" s="2"/>
      <c r="G281" s="3"/>
    </row>
    <row r="282" spans="2:7" ht="12.75" x14ac:dyDescent="0.2">
      <c r="B282" s="2"/>
      <c r="G282" s="3"/>
    </row>
    <row r="283" spans="2:7" ht="12.75" x14ac:dyDescent="0.2">
      <c r="B283" s="2"/>
      <c r="G283" s="3"/>
    </row>
    <row r="284" spans="2:7" ht="12.75" x14ac:dyDescent="0.2">
      <c r="B284" s="2"/>
      <c r="G284" s="3"/>
    </row>
    <row r="285" spans="2:7" ht="12.75" x14ac:dyDescent="0.2">
      <c r="B285" s="2"/>
      <c r="G285" s="3"/>
    </row>
    <row r="286" spans="2:7" ht="12.75" x14ac:dyDescent="0.2">
      <c r="B286" s="2"/>
      <c r="G286" s="3"/>
    </row>
    <row r="287" spans="2:7" ht="12.75" x14ac:dyDescent="0.2">
      <c r="B287" s="2"/>
      <c r="G287" s="3"/>
    </row>
    <row r="288" spans="2:7" ht="12.75" x14ac:dyDescent="0.2">
      <c r="B288" s="2"/>
      <c r="G288" s="3"/>
    </row>
    <row r="289" spans="2:7" ht="12.75" x14ac:dyDescent="0.2">
      <c r="B289" s="2"/>
      <c r="G289" s="3"/>
    </row>
    <row r="290" spans="2:7" ht="12.75" x14ac:dyDescent="0.2">
      <c r="B290" s="2"/>
      <c r="G290" s="3"/>
    </row>
    <row r="291" spans="2:7" ht="12.75" x14ac:dyDescent="0.2">
      <c r="B291" s="2"/>
      <c r="G291" s="3"/>
    </row>
    <row r="292" spans="2:7" ht="12.75" x14ac:dyDescent="0.2">
      <c r="B292" s="2"/>
      <c r="G292" s="3"/>
    </row>
    <row r="293" spans="2:7" ht="12.75" x14ac:dyDescent="0.2">
      <c r="B293" s="2"/>
      <c r="G293" s="3"/>
    </row>
    <row r="294" spans="2:7" ht="12.75" x14ac:dyDescent="0.2">
      <c r="B294" s="2"/>
      <c r="G294" s="3"/>
    </row>
    <row r="295" spans="2:7" ht="12.75" x14ac:dyDescent="0.2">
      <c r="B295" s="2"/>
      <c r="G295" s="3"/>
    </row>
    <row r="296" spans="2:7" ht="12.75" x14ac:dyDescent="0.2">
      <c r="B296" s="2"/>
      <c r="G296" s="3"/>
    </row>
    <row r="297" spans="2:7" ht="12.75" x14ac:dyDescent="0.2">
      <c r="B297" s="2"/>
      <c r="G297" s="3"/>
    </row>
    <row r="298" spans="2:7" ht="12.75" x14ac:dyDescent="0.2">
      <c r="B298" s="2"/>
      <c r="G298" s="3"/>
    </row>
    <row r="299" spans="2:7" ht="12.75" x14ac:dyDescent="0.2">
      <c r="B299" s="2"/>
      <c r="G299" s="3"/>
    </row>
    <row r="300" spans="2:7" ht="12.75" x14ac:dyDescent="0.2">
      <c r="B300" s="2"/>
      <c r="G300" s="3"/>
    </row>
    <row r="301" spans="2:7" ht="12.75" x14ac:dyDescent="0.2">
      <c r="B301" s="2"/>
      <c r="G301" s="3"/>
    </row>
    <row r="302" spans="2:7" ht="12.75" x14ac:dyDescent="0.2">
      <c r="B302" s="2"/>
      <c r="G302" s="3"/>
    </row>
    <row r="303" spans="2:7" ht="12.75" x14ac:dyDescent="0.2">
      <c r="B303" s="2"/>
      <c r="G303" s="3"/>
    </row>
    <row r="304" spans="2:7" ht="12.75" x14ac:dyDescent="0.2">
      <c r="B304" s="2"/>
      <c r="G304" s="3"/>
    </row>
    <row r="305" spans="2:7" ht="12.75" x14ac:dyDescent="0.2">
      <c r="B305" s="2"/>
      <c r="G305" s="3"/>
    </row>
    <row r="306" spans="2:7" ht="12.75" x14ac:dyDescent="0.2">
      <c r="B306" s="2"/>
      <c r="G306" s="3"/>
    </row>
    <row r="307" spans="2:7" ht="12.75" x14ac:dyDescent="0.2">
      <c r="B307" s="2"/>
      <c r="G307" s="3"/>
    </row>
    <row r="308" spans="2:7" ht="12.75" x14ac:dyDescent="0.2">
      <c r="B308" s="2"/>
      <c r="G308" s="3"/>
    </row>
    <row r="309" spans="2:7" ht="12.75" x14ac:dyDescent="0.2">
      <c r="B309" s="2"/>
      <c r="G309" s="3"/>
    </row>
    <row r="310" spans="2:7" ht="12.75" x14ac:dyDescent="0.2">
      <c r="B310" s="2"/>
      <c r="G310" s="3"/>
    </row>
    <row r="311" spans="2:7" ht="12.75" x14ac:dyDescent="0.2">
      <c r="B311" s="2"/>
      <c r="G311" s="3"/>
    </row>
    <row r="312" spans="2:7" ht="12.75" x14ac:dyDescent="0.2">
      <c r="B312" s="2"/>
      <c r="G312" s="3"/>
    </row>
    <row r="313" spans="2:7" ht="12.75" x14ac:dyDescent="0.2">
      <c r="B313" s="2"/>
      <c r="G313" s="3"/>
    </row>
    <row r="314" spans="2:7" ht="12.75" x14ac:dyDescent="0.2">
      <c r="B314" s="2"/>
      <c r="G314" s="3"/>
    </row>
    <row r="315" spans="2:7" ht="12.75" x14ac:dyDescent="0.2">
      <c r="B315" s="2"/>
      <c r="G315" s="3"/>
    </row>
    <row r="316" spans="2:7" ht="12.75" x14ac:dyDescent="0.2">
      <c r="B316" s="2"/>
      <c r="G316" s="3"/>
    </row>
    <row r="317" spans="2:7" ht="12.75" x14ac:dyDescent="0.2">
      <c r="B317" s="2"/>
      <c r="G317" s="3"/>
    </row>
    <row r="318" spans="2:7" ht="12.75" x14ac:dyDescent="0.2">
      <c r="B318" s="2"/>
      <c r="G318" s="3"/>
    </row>
    <row r="319" spans="2:7" ht="12.75" x14ac:dyDescent="0.2">
      <c r="B319" s="2"/>
      <c r="G319" s="3"/>
    </row>
    <row r="320" spans="2:7" ht="12.75" x14ac:dyDescent="0.2">
      <c r="B320" s="2"/>
      <c r="G320" s="3"/>
    </row>
    <row r="321" spans="2:7" ht="12.75" x14ac:dyDescent="0.2">
      <c r="B321" s="2"/>
      <c r="G321" s="3"/>
    </row>
    <row r="322" spans="2:7" ht="12.75" x14ac:dyDescent="0.2">
      <c r="B322" s="2"/>
      <c r="G322" s="3"/>
    </row>
    <row r="323" spans="2:7" ht="12.75" x14ac:dyDescent="0.2">
      <c r="B323" s="2"/>
      <c r="G323" s="3"/>
    </row>
    <row r="324" spans="2:7" ht="12.75" x14ac:dyDescent="0.2">
      <c r="B324" s="2"/>
      <c r="G324" s="3"/>
    </row>
    <row r="325" spans="2:7" ht="12.75" x14ac:dyDescent="0.2">
      <c r="B325" s="2"/>
      <c r="G325" s="3"/>
    </row>
    <row r="326" spans="2:7" ht="12.75" x14ac:dyDescent="0.2">
      <c r="B326" s="2"/>
      <c r="G326" s="3"/>
    </row>
    <row r="327" spans="2:7" ht="12.75" x14ac:dyDescent="0.2">
      <c r="B327" s="2"/>
      <c r="G327" s="3"/>
    </row>
    <row r="328" spans="2:7" ht="12.75" x14ac:dyDescent="0.2">
      <c r="B328" s="2"/>
      <c r="G328" s="3"/>
    </row>
    <row r="329" spans="2:7" ht="12.75" x14ac:dyDescent="0.2">
      <c r="B329" s="2"/>
      <c r="G329" s="3"/>
    </row>
    <row r="330" spans="2:7" ht="12.75" x14ac:dyDescent="0.2">
      <c r="B330" s="2"/>
      <c r="G330" s="3"/>
    </row>
    <row r="331" spans="2:7" ht="12.75" x14ac:dyDescent="0.2">
      <c r="B331" s="2"/>
      <c r="G331" s="3"/>
    </row>
    <row r="332" spans="2:7" ht="12.75" x14ac:dyDescent="0.2">
      <c r="B332" s="2"/>
      <c r="G332" s="3"/>
    </row>
    <row r="333" spans="2:7" ht="12.75" x14ac:dyDescent="0.2">
      <c r="B333" s="2"/>
      <c r="G333" s="3"/>
    </row>
    <row r="334" spans="2:7" ht="12.75" x14ac:dyDescent="0.2">
      <c r="B334" s="2"/>
      <c r="G334" s="3"/>
    </row>
    <row r="335" spans="2:7" ht="12.75" x14ac:dyDescent="0.2">
      <c r="B335" s="2"/>
      <c r="G335" s="3"/>
    </row>
    <row r="336" spans="2:7" ht="12.75" x14ac:dyDescent="0.2">
      <c r="B336" s="2"/>
      <c r="G336" s="3"/>
    </row>
    <row r="337" spans="2:7" ht="12.75" x14ac:dyDescent="0.2">
      <c r="B337" s="2"/>
      <c r="G337" s="3"/>
    </row>
    <row r="338" spans="2:7" ht="12.75" x14ac:dyDescent="0.2">
      <c r="B338" s="2"/>
      <c r="G338" s="3"/>
    </row>
    <row r="339" spans="2:7" ht="12.75" x14ac:dyDescent="0.2">
      <c r="B339" s="2"/>
      <c r="G339" s="3"/>
    </row>
    <row r="340" spans="2:7" ht="12.75" x14ac:dyDescent="0.2">
      <c r="B340" s="2"/>
      <c r="G340" s="3"/>
    </row>
    <row r="341" spans="2:7" ht="12.75" x14ac:dyDescent="0.2">
      <c r="B341" s="2"/>
      <c r="G341" s="3"/>
    </row>
    <row r="342" spans="2:7" ht="12.75" x14ac:dyDescent="0.2">
      <c r="B342" s="2"/>
      <c r="G342" s="3"/>
    </row>
    <row r="343" spans="2:7" ht="12.75" x14ac:dyDescent="0.2">
      <c r="B343" s="2"/>
      <c r="G343" s="3"/>
    </row>
    <row r="344" spans="2:7" ht="12.75" x14ac:dyDescent="0.2">
      <c r="B344" s="2"/>
      <c r="G344" s="3"/>
    </row>
    <row r="345" spans="2:7" ht="12.75" x14ac:dyDescent="0.2">
      <c r="B345" s="2"/>
      <c r="G345" s="3"/>
    </row>
    <row r="346" spans="2:7" ht="12.75" x14ac:dyDescent="0.2">
      <c r="B346" s="2"/>
      <c r="G346" s="3"/>
    </row>
    <row r="347" spans="2:7" ht="12.75" x14ac:dyDescent="0.2">
      <c r="B347" s="2"/>
      <c r="G347" s="3"/>
    </row>
    <row r="348" spans="2:7" ht="12.75" x14ac:dyDescent="0.2">
      <c r="B348" s="2"/>
      <c r="G348" s="3"/>
    </row>
    <row r="349" spans="2:7" ht="12.75" x14ac:dyDescent="0.2">
      <c r="B349" s="2"/>
      <c r="G349" s="3"/>
    </row>
    <row r="350" spans="2:7" ht="12.75" x14ac:dyDescent="0.2">
      <c r="B350" s="2"/>
      <c r="G350" s="3"/>
    </row>
    <row r="351" spans="2:7" ht="12.75" x14ac:dyDescent="0.2">
      <c r="B351" s="2"/>
      <c r="G351" s="3"/>
    </row>
    <row r="352" spans="2:7" ht="12.75" x14ac:dyDescent="0.2">
      <c r="B352" s="2"/>
      <c r="G352" s="3"/>
    </row>
    <row r="353" spans="2:7" ht="12.75" x14ac:dyDescent="0.2">
      <c r="B353" s="2"/>
      <c r="G353" s="3"/>
    </row>
    <row r="354" spans="2:7" ht="12.75" x14ac:dyDescent="0.2">
      <c r="B354" s="2"/>
      <c r="G354" s="3"/>
    </row>
    <row r="355" spans="2:7" ht="12.75" x14ac:dyDescent="0.2">
      <c r="B355" s="2"/>
      <c r="G355" s="3"/>
    </row>
    <row r="356" spans="2:7" ht="12.75" x14ac:dyDescent="0.2">
      <c r="B356" s="2"/>
      <c r="G356" s="3"/>
    </row>
    <row r="357" spans="2:7" ht="12.75" x14ac:dyDescent="0.2">
      <c r="B357" s="2"/>
      <c r="G357" s="3"/>
    </row>
    <row r="358" spans="2:7" ht="12.75" x14ac:dyDescent="0.2">
      <c r="B358" s="2"/>
      <c r="G358" s="3"/>
    </row>
    <row r="359" spans="2:7" ht="12.75" x14ac:dyDescent="0.2">
      <c r="B359" s="2"/>
      <c r="G359" s="3"/>
    </row>
    <row r="360" spans="2:7" ht="12.75" x14ac:dyDescent="0.2">
      <c r="B360" s="2"/>
      <c r="G360" s="3"/>
    </row>
    <row r="361" spans="2:7" ht="12.75" x14ac:dyDescent="0.2">
      <c r="B361" s="2"/>
      <c r="G361" s="3"/>
    </row>
    <row r="362" spans="2:7" ht="12.75" x14ac:dyDescent="0.2">
      <c r="B362" s="2"/>
      <c r="G362" s="3"/>
    </row>
    <row r="363" spans="2:7" ht="12.75" x14ac:dyDescent="0.2">
      <c r="B363" s="2"/>
      <c r="G363" s="3"/>
    </row>
    <row r="364" spans="2:7" ht="12.75" x14ac:dyDescent="0.2">
      <c r="B364" s="2"/>
      <c r="G364" s="3"/>
    </row>
    <row r="365" spans="2:7" ht="12.75" x14ac:dyDescent="0.2">
      <c r="B365" s="2"/>
      <c r="G365" s="3"/>
    </row>
    <row r="366" spans="2:7" ht="12.75" x14ac:dyDescent="0.2">
      <c r="B366" s="2"/>
      <c r="G366" s="3"/>
    </row>
    <row r="367" spans="2:7" ht="12.75" x14ac:dyDescent="0.2">
      <c r="B367" s="2"/>
      <c r="G367" s="3"/>
    </row>
    <row r="368" spans="2:7" ht="12.75" x14ac:dyDescent="0.2">
      <c r="B368" s="2"/>
      <c r="G368" s="3"/>
    </row>
    <row r="369" spans="2:7" ht="12.75" x14ac:dyDescent="0.2">
      <c r="B369" s="2"/>
      <c r="G369" s="3"/>
    </row>
    <row r="370" spans="2:7" ht="12.75" x14ac:dyDescent="0.2">
      <c r="B370" s="2"/>
      <c r="G370" s="3"/>
    </row>
    <row r="371" spans="2:7" ht="12.75" x14ac:dyDescent="0.2">
      <c r="B371" s="2"/>
      <c r="G371" s="3"/>
    </row>
    <row r="372" spans="2:7" ht="12.75" x14ac:dyDescent="0.2">
      <c r="B372" s="2"/>
      <c r="G372" s="3"/>
    </row>
    <row r="373" spans="2:7" ht="12.75" x14ac:dyDescent="0.2">
      <c r="B373" s="2"/>
      <c r="G373" s="3"/>
    </row>
    <row r="374" spans="2:7" ht="12.75" x14ac:dyDescent="0.2">
      <c r="B374" s="2"/>
      <c r="G374" s="3"/>
    </row>
    <row r="375" spans="2:7" ht="12.75" x14ac:dyDescent="0.2">
      <c r="B375" s="2"/>
      <c r="G375" s="3"/>
    </row>
    <row r="376" spans="2:7" ht="12.75" x14ac:dyDescent="0.2">
      <c r="B376" s="2"/>
      <c r="G376" s="3"/>
    </row>
    <row r="377" spans="2:7" ht="12.75" x14ac:dyDescent="0.2">
      <c r="B377" s="2"/>
      <c r="G377" s="3"/>
    </row>
    <row r="378" spans="2:7" ht="12.75" x14ac:dyDescent="0.2">
      <c r="B378" s="2"/>
      <c r="G378" s="3"/>
    </row>
    <row r="379" spans="2:7" ht="12.75" x14ac:dyDescent="0.2">
      <c r="B379" s="2"/>
      <c r="G379" s="3"/>
    </row>
    <row r="380" spans="2:7" ht="12.75" x14ac:dyDescent="0.2">
      <c r="B380" s="2"/>
      <c r="G380" s="3"/>
    </row>
    <row r="381" spans="2:7" ht="12.75" x14ac:dyDescent="0.2">
      <c r="B381" s="2"/>
      <c r="G381" s="3"/>
    </row>
    <row r="382" spans="2:7" ht="12.75" x14ac:dyDescent="0.2">
      <c r="B382" s="2"/>
      <c r="G382" s="3"/>
    </row>
    <row r="383" spans="2:7" ht="12.75" x14ac:dyDescent="0.2">
      <c r="B383" s="2"/>
      <c r="G383" s="3"/>
    </row>
    <row r="384" spans="2:7" ht="12.75" x14ac:dyDescent="0.2">
      <c r="B384" s="2"/>
      <c r="G384" s="3"/>
    </row>
    <row r="385" spans="2:7" ht="12.75" x14ac:dyDescent="0.2">
      <c r="B385" s="2"/>
      <c r="G385" s="3"/>
    </row>
    <row r="386" spans="2:7" ht="12.75" x14ac:dyDescent="0.2">
      <c r="B386" s="2"/>
      <c r="G386" s="3"/>
    </row>
    <row r="387" spans="2:7" ht="12.75" x14ac:dyDescent="0.2">
      <c r="B387" s="2"/>
      <c r="G387" s="3"/>
    </row>
    <row r="388" spans="2:7" ht="12.75" x14ac:dyDescent="0.2">
      <c r="B388" s="2"/>
      <c r="G388" s="3"/>
    </row>
    <row r="389" spans="2:7" ht="12.75" x14ac:dyDescent="0.2">
      <c r="B389" s="2"/>
      <c r="G389" s="3"/>
    </row>
    <row r="390" spans="2:7" ht="12.75" x14ac:dyDescent="0.2">
      <c r="B390" s="2"/>
      <c r="G390" s="3"/>
    </row>
    <row r="391" spans="2:7" ht="12.75" x14ac:dyDescent="0.2">
      <c r="B391" s="2"/>
      <c r="G391" s="3"/>
    </row>
    <row r="392" spans="2:7" ht="12.75" x14ac:dyDescent="0.2">
      <c r="B392" s="2"/>
      <c r="G392" s="3"/>
    </row>
    <row r="393" spans="2:7" ht="12.75" x14ac:dyDescent="0.2">
      <c r="B393" s="2"/>
      <c r="G393" s="3"/>
    </row>
    <row r="394" spans="2:7" ht="12.75" x14ac:dyDescent="0.2">
      <c r="B394" s="2"/>
      <c r="G394" s="3"/>
    </row>
    <row r="395" spans="2:7" ht="12.75" x14ac:dyDescent="0.2">
      <c r="B395" s="2"/>
      <c r="G395" s="3"/>
    </row>
    <row r="396" spans="2:7" ht="12.75" x14ac:dyDescent="0.2">
      <c r="B396" s="2"/>
      <c r="G396" s="3"/>
    </row>
    <row r="397" spans="2:7" ht="12.75" x14ac:dyDescent="0.2">
      <c r="B397" s="2"/>
      <c r="G397" s="3"/>
    </row>
    <row r="398" spans="2:7" ht="12.75" x14ac:dyDescent="0.2">
      <c r="B398" s="2"/>
      <c r="G398" s="3"/>
    </row>
    <row r="399" spans="2:7" ht="12.75" x14ac:dyDescent="0.2">
      <c r="B399" s="2"/>
      <c r="G399" s="3"/>
    </row>
    <row r="400" spans="2:7" ht="12.75" x14ac:dyDescent="0.2">
      <c r="B400" s="2"/>
      <c r="G400" s="3"/>
    </row>
    <row r="401" spans="2:7" ht="12.75" x14ac:dyDescent="0.2">
      <c r="B401" s="2"/>
      <c r="G401" s="3"/>
    </row>
    <row r="402" spans="2:7" ht="12.75" x14ac:dyDescent="0.2">
      <c r="B402" s="2"/>
      <c r="G402" s="3"/>
    </row>
    <row r="403" spans="2:7" ht="12.75" x14ac:dyDescent="0.2">
      <c r="B403" s="2"/>
      <c r="G403" s="3"/>
    </row>
    <row r="404" spans="2:7" ht="12.75" x14ac:dyDescent="0.2">
      <c r="B404" s="2"/>
      <c r="G404" s="3"/>
    </row>
    <row r="405" spans="2:7" ht="12.75" x14ac:dyDescent="0.2">
      <c r="B405" s="2"/>
      <c r="G405" s="3"/>
    </row>
    <row r="406" spans="2:7" ht="12.75" x14ac:dyDescent="0.2">
      <c r="B406" s="2"/>
      <c r="G406" s="3"/>
    </row>
    <row r="407" spans="2:7" ht="12.75" x14ac:dyDescent="0.2">
      <c r="B407" s="2"/>
      <c r="G407" s="3"/>
    </row>
    <row r="408" spans="2:7" ht="12.75" x14ac:dyDescent="0.2">
      <c r="B408" s="2"/>
      <c r="G408" s="3"/>
    </row>
    <row r="409" spans="2:7" ht="12.75" x14ac:dyDescent="0.2">
      <c r="B409" s="2"/>
      <c r="G409" s="3"/>
    </row>
    <row r="410" spans="2:7" ht="12.75" x14ac:dyDescent="0.2">
      <c r="B410" s="2"/>
      <c r="G410" s="3"/>
    </row>
    <row r="411" spans="2:7" ht="12.75" x14ac:dyDescent="0.2">
      <c r="B411" s="2"/>
      <c r="G411" s="3"/>
    </row>
    <row r="412" spans="2:7" ht="12.75" x14ac:dyDescent="0.2">
      <c r="B412" s="2"/>
      <c r="G412" s="3"/>
    </row>
    <row r="413" spans="2:7" ht="12.75" x14ac:dyDescent="0.2">
      <c r="B413" s="2"/>
      <c r="G413" s="3"/>
    </row>
    <row r="414" spans="2:7" ht="12.75" x14ac:dyDescent="0.2">
      <c r="B414" s="2"/>
      <c r="G414" s="3"/>
    </row>
    <row r="415" spans="2:7" ht="12.75" x14ac:dyDescent="0.2">
      <c r="B415" s="2"/>
      <c r="G415" s="3"/>
    </row>
    <row r="416" spans="2:7" ht="12.75" x14ac:dyDescent="0.2">
      <c r="B416" s="2"/>
      <c r="G416" s="3"/>
    </row>
    <row r="417" spans="2:7" ht="12.75" x14ac:dyDescent="0.2">
      <c r="B417" s="2"/>
      <c r="G417" s="3"/>
    </row>
    <row r="418" spans="2:7" ht="12.75" x14ac:dyDescent="0.2">
      <c r="B418" s="2"/>
      <c r="G418" s="3"/>
    </row>
    <row r="419" spans="2:7" ht="12.75" x14ac:dyDescent="0.2">
      <c r="B419" s="2"/>
      <c r="G419" s="3"/>
    </row>
    <row r="420" spans="2:7" ht="12.75" x14ac:dyDescent="0.2">
      <c r="B420" s="2"/>
      <c r="G420" s="3"/>
    </row>
    <row r="421" spans="2:7" ht="12.75" x14ac:dyDescent="0.2">
      <c r="B421" s="2"/>
      <c r="G421" s="3"/>
    </row>
    <row r="422" spans="2:7" ht="12.75" x14ac:dyDescent="0.2">
      <c r="B422" s="2"/>
      <c r="G422" s="3"/>
    </row>
    <row r="423" spans="2:7" ht="12.75" x14ac:dyDescent="0.2">
      <c r="B423" s="2"/>
      <c r="G423" s="3"/>
    </row>
    <row r="424" spans="2:7" ht="12.75" x14ac:dyDescent="0.2">
      <c r="B424" s="2"/>
      <c r="G424" s="3"/>
    </row>
    <row r="425" spans="2:7" ht="12.75" x14ac:dyDescent="0.2">
      <c r="B425" s="2"/>
      <c r="G425" s="3"/>
    </row>
    <row r="426" spans="2:7" ht="12.75" x14ac:dyDescent="0.2">
      <c r="B426" s="2"/>
      <c r="G426" s="3"/>
    </row>
    <row r="427" spans="2:7" ht="12.75" x14ac:dyDescent="0.2">
      <c r="B427" s="2"/>
      <c r="G427" s="3"/>
    </row>
    <row r="428" spans="2:7" ht="12.75" x14ac:dyDescent="0.2">
      <c r="B428" s="2"/>
      <c r="G428" s="3"/>
    </row>
    <row r="429" spans="2:7" ht="12.75" x14ac:dyDescent="0.2">
      <c r="B429" s="2"/>
      <c r="G429" s="3"/>
    </row>
    <row r="430" spans="2:7" ht="12.75" x14ac:dyDescent="0.2">
      <c r="B430" s="2"/>
      <c r="G430" s="3"/>
    </row>
    <row r="431" spans="2:7" ht="12.75" x14ac:dyDescent="0.2">
      <c r="B431" s="2"/>
      <c r="G431" s="3"/>
    </row>
    <row r="432" spans="2:7" ht="12.75" x14ac:dyDescent="0.2">
      <c r="B432" s="2"/>
      <c r="G432" s="3"/>
    </row>
    <row r="433" spans="2:7" ht="12.75" x14ac:dyDescent="0.2">
      <c r="B433" s="2"/>
      <c r="G433" s="3"/>
    </row>
    <row r="434" spans="2:7" ht="12.75" x14ac:dyDescent="0.2">
      <c r="B434" s="2"/>
      <c r="G434" s="3"/>
    </row>
    <row r="435" spans="2:7" ht="12.75" x14ac:dyDescent="0.2">
      <c r="B435" s="2"/>
      <c r="G435" s="3"/>
    </row>
    <row r="436" spans="2:7" ht="12.75" x14ac:dyDescent="0.2">
      <c r="B436" s="2"/>
      <c r="G436" s="3"/>
    </row>
    <row r="437" spans="2:7" ht="12.75" x14ac:dyDescent="0.2">
      <c r="B437" s="2"/>
      <c r="G437" s="3"/>
    </row>
    <row r="438" spans="2:7" ht="12.75" x14ac:dyDescent="0.2">
      <c r="B438" s="2"/>
      <c r="G438" s="3"/>
    </row>
    <row r="439" spans="2:7" ht="12.75" x14ac:dyDescent="0.2">
      <c r="B439" s="2"/>
      <c r="G439" s="3"/>
    </row>
    <row r="440" spans="2:7" ht="12.75" x14ac:dyDescent="0.2">
      <c r="B440" s="2"/>
      <c r="G440" s="3"/>
    </row>
    <row r="441" spans="2:7" ht="12.75" x14ac:dyDescent="0.2">
      <c r="B441" s="2"/>
      <c r="G441" s="3"/>
    </row>
    <row r="442" spans="2:7" ht="12.75" x14ac:dyDescent="0.2">
      <c r="B442" s="2"/>
      <c r="G442" s="3"/>
    </row>
    <row r="443" spans="2:7" ht="12.75" x14ac:dyDescent="0.2">
      <c r="B443" s="2"/>
      <c r="G443" s="3"/>
    </row>
    <row r="444" spans="2:7" ht="12.75" x14ac:dyDescent="0.2">
      <c r="B444" s="2"/>
      <c r="G444" s="3"/>
    </row>
    <row r="445" spans="2:7" ht="12.75" x14ac:dyDescent="0.2">
      <c r="B445" s="2"/>
      <c r="G445" s="3"/>
    </row>
    <row r="446" spans="2:7" ht="12.75" x14ac:dyDescent="0.2">
      <c r="B446" s="2"/>
      <c r="G446" s="3"/>
    </row>
    <row r="447" spans="2:7" ht="12.75" x14ac:dyDescent="0.2">
      <c r="B447" s="2"/>
      <c r="G447" s="3"/>
    </row>
    <row r="448" spans="2:7" ht="12.75" x14ac:dyDescent="0.2">
      <c r="B448" s="2"/>
      <c r="G448" s="3"/>
    </row>
    <row r="449" spans="2:7" ht="12.75" x14ac:dyDescent="0.2">
      <c r="B449" s="2"/>
      <c r="G449" s="3"/>
    </row>
    <row r="450" spans="2:7" ht="12.75" x14ac:dyDescent="0.2">
      <c r="B450" s="2"/>
      <c r="G450" s="3"/>
    </row>
    <row r="451" spans="2:7" ht="12.75" x14ac:dyDescent="0.2">
      <c r="B451" s="2"/>
      <c r="G451" s="3"/>
    </row>
    <row r="452" spans="2:7" ht="12.75" x14ac:dyDescent="0.2">
      <c r="B452" s="2"/>
      <c r="G452" s="3"/>
    </row>
    <row r="453" spans="2:7" ht="12.75" x14ac:dyDescent="0.2">
      <c r="B453" s="2"/>
      <c r="G453" s="3"/>
    </row>
    <row r="454" spans="2:7" ht="12.75" x14ac:dyDescent="0.2">
      <c r="B454" s="2"/>
      <c r="G454" s="3"/>
    </row>
    <row r="455" spans="2:7" ht="12.75" x14ac:dyDescent="0.2">
      <c r="B455" s="2"/>
      <c r="G455" s="3"/>
    </row>
    <row r="456" spans="2:7" ht="12.75" x14ac:dyDescent="0.2">
      <c r="B456" s="2"/>
      <c r="G456" s="3"/>
    </row>
    <row r="457" spans="2:7" ht="12.75" x14ac:dyDescent="0.2">
      <c r="B457" s="2"/>
      <c r="G457" s="3"/>
    </row>
    <row r="458" spans="2:7" ht="12.75" x14ac:dyDescent="0.2">
      <c r="B458" s="2"/>
      <c r="G458" s="3"/>
    </row>
    <row r="459" spans="2:7" ht="12.75" x14ac:dyDescent="0.2">
      <c r="B459" s="2"/>
      <c r="G459" s="3"/>
    </row>
    <row r="460" spans="2:7" ht="12.75" x14ac:dyDescent="0.2">
      <c r="B460" s="2"/>
      <c r="G460" s="3"/>
    </row>
    <row r="461" spans="2:7" ht="12.75" x14ac:dyDescent="0.2">
      <c r="B461" s="2"/>
      <c r="G461" s="3"/>
    </row>
    <row r="462" spans="2:7" ht="12.75" x14ac:dyDescent="0.2">
      <c r="B462" s="2"/>
      <c r="G462" s="3"/>
    </row>
    <row r="463" spans="2:7" ht="12.75" x14ac:dyDescent="0.2">
      <c r="B463" s="2"/>
      <c r="G463" s="3"/>
    </row>
    <row r="464" spans="2:7" ht="12.75" x14ac:dyDescent="0.2">
      <c r="B464" s="2"/>
      <c r="G464" s="3"/>
    </row>
    <row r="465" spans="2:7" ht="12.75" x14ac:dyDescent="0.2">
      <c r="B465" s="2"/>
      <c r="G465" s="3"/>
    </row>
    <row r="466" spans="2:7" ht="12.75" x14ac:dyDescent="0.2">
      <c r="B466" s="2"/>
      <c r="G466" s="3"/>
    </row>
    <row r="467" spans="2:7" ht="12.75" x14ac:dyDescent="0.2">
      <c r="B467" s="2"/>
      <c r="G467" s="3"/>
    </row>
    <row r="468" spans="2:7" ht="12.75" x14ac:dyDescent="0.2">
      <c r="B468" s="2"/>
      <c r="G468" s="3"/>
    </row>
    <row r="469" spans="2:7" ht="12.75" x14ac:dyDescent="0.2">
      <c r="B469" s="2"/>
      <c r="G469" s="3"/>
    </row>
    <row r="470" spans="2:7" ht="12.75" x14ac:dyDescent="0.2">
      <c r="B470" s="2"/>
      <c r="G470" s="3"/>
    </row>
    <row r="471" spans="2:7" ht="12.75" x14ac:dyDescent="0.2">
      <c r="B471" s="2"/>
      <c r="G471" s="3"/>
    </row>
    <row r="472" spans="2:7" ht="12.75" x14ac:dyDescent="0.2">
      <c r="B472" s="2"/>
      <c r="G472" s="3"/>
    </row>
    <row r="473" spans="2:7" ht="12.75" x14ac:dyDescent="0.2">
      <c r="B473" s="2"/>
      <c r="G473" s="3"/>
    </row>
    <row r="474" spans="2:7" ht="12.75" x14ac:dyDescent="0.2">
      <c r="B474" s="2"/>
      <c r="G474" s="3"/>
    </row>
    <row r="475" spans="2:7" ht="12.75" x14ac:dyDescent="0.2">
      <c r="B475" s="2"/>
      <c r="G475" s="3"/>
    </row>
    <row r="476" spans="2:7" ht="12.75" x14ac:dyDescent="0.2">
      <c r="B476" s="2"/>
      <c r="G476" s="3"/>
    </row>
    <row r="477" spans="2:7" ht="12.75" x14ac:dyDescent="0.2">
      <c r="B477" s="2"/>
      <c r="G477" s="3"/>
    </row>
    <row r="478" spans="2:7" ht="12.75" x14ac:dyDescent="0.2">
      <c r="B478" s="2"/>
      <c r="G478" s="3"/>
    </row>
    <row r="479" spans="2:7" ht="12.75" x14ac:dyDescent="0.2">
      <c r="B479" s="2"/>
      <c r="G479" s="3"/>
    </row>
    <row r="480" spans="2:7" ht="12.75" x14ac:dyDescent="0.2">
      <c r="B480" s="2"/>
      <c r="G480" s="3"/>
    </row>
    <row r="481" spans="2:7" ht="12.75" x14ac:dyDescent="0.2">
      <c r="B481" s="2"/>
      <c r="G481" s="3"/>
    </row>
    <row r="482" spans="2:7" ht="12.75" x14ac:dyDescent="0.2">
      <c r="B482" s="2"/>
      <c r="G482" s="3"/>
    </row>
    <row r="483" spans="2:7" ht="12.75" x14ac:dyDescent="0.2">
      <c r="B483" s="2"/>
      <c r="G483" s="3"/>
    </row>
    <row r="484" spans="2:7" ht="12.75" x14ac:dyDescent="0.2">
      <c r="B484" s="2"/>
      <c r="G484" s="3"/>
    </row>
    <row r="485" spans="2:7" ht="12.75" x14ac:dyDescent="0.2">
      <c r="B485" s="2"/>
      <c r="G485" s="3"/>
    </row>
    <row r="486" spans="2:7" ht="12.75" x14ac:dyDescent="0.2">
      <c r="B486" s="2"/>
      <c r="G486" s="3"/>
    </row>
    <row r="487" spans="2:7" ht="12.75" x14ac:dyDescent="0.2">
      <c r="B487" s="2"/>
      <c r="G487" s="3"/>
    </row>
    <row r="488" spans="2:7" ht="12.75" x14ac:dyDescent="0.2">
      <c r="B488" s="2"/>
      <c r="G488" s="3"/>
    </row>
    <row r="489" spans="2:7" ht="12.75" x14ac:dyDescent="0.2">
      <c r="B489" s="2"/>
      <c r="G489" s="3"/>
    </row>
    <row r="490" spans="2:7" ht="12.75" x14ac:dyDescent="0.2">
      <c r="B490" s="2"/>
      <c r="G490" s="3"/>
    </row>
    <row r="491" spans="2:7" ht="12.75" x14ac:dyDescent="0.2">
      <c r="B491" s="2"/>
      <c r="G491" s="3"/>
    </row>
    <row r="492" spans="2:7" ht="12.75" x14ac:dyDescent="0.2">
      <c r="B492" s="2"/>
      <c r="G492" s="3"/>
    </row>
    <row r="493" spans="2:7" ht="12.75" x14ac:dyDescent="0.2">
      <c r="B493" s="2"/>
      <c r="G493" s="3"/>
    </row>
    <row r="494" spans="2:7" ht="12.75" x14ac:dyDescent="0.2">
      <c r="B494" s="2"/>
      <c r="G494" s="3"/>
    </row>
    <row r="495" spans="2:7" ht="12.75" x14ac:dyDescent="0.2">
      <c r="B495" s="2"/>
      <c r="G495" s="3"/>
    </row>
    <row r="496" spans="2:7" ht="12.75" x14ac:dyDescent="0.2">
      <c r="B496" s="2"/>
      <c r="G496" s="3"/>
    </row>
    <row r="497" spans="2:7" ht="12.75" x14ac:dyDescent="0.2">
      <c r="B497" s="2"/>
      <c r="G497" s="3"/>
    </row>
    <row r="498" spans="2:7" ht="12.75" x14ac:dyDescent="0.2">
      <c r="B498" s="2"/>
      <c r="G498" s="3"/>
    </row>
    <row r="499" spans="2:7" ht="12.75" x14ac:dyDescent="0.2">
      <c r="B499" s="2"/>
      <c r="G499" s="3"/>
    </row>
    <row r="500" spans="2:7" ht="12.75" x14ac:dyDescent="0.2">
      <c r="B500" s="2"/>
      <c r="G500" s="3"/>
    </row>
    <row r="501" spans="2:7" ht="12.75" x14ac:dyDescent="0.2">
      <c r="B501" s="2"/>
      <c r="G501" s="3"/>
    </row>
    <row r="502" spans="2:7" ht="12.75" x14ac:dyDescent="0.2">
      <c r="B502" s="2"/>
      <c r="G502" s="3"/>
    </row>
    <row r="503" spans="2:7" ht="12.75" x14ac:dyDescent="0.2">
      <c r="B503" s="2"/>
      <c r="G503" s="3"/>
    </row>
    <row r="504" spans="2:7" ht="12.75" x14ac:dyDescent="0.2">
      <c r="B504" s="2"/>
      <c r="G504" s="3"/>
    </row>
    <row r="505" spans="2:7" ht="12.75" x14ac:dyDescent="0.2">
      <c r="B505" s="2"/>
      <c r="G505" s="3"/>
    </row>
    <row r="506" spans="2:7" ht="12.75" x14ac:dyDescent="0.2">
      <c r="B506" s="2"/>
      <c r="G506" s="3"/>
    </row>
    <row r="507" spans="2:7" ht="12.75" x14ac:dyDescent="0.2">
      <c r="B507" s="2"/>
      <c r="G507" s="3"/>
    </row>
    <row r="508" spans="2:7" ht="12.75" x14ac:dyDescent="0.2">
      <c r="B508" s="2"/>
      <c r="G508" s="3"/>
    </row>
    <row r="509" spans="2:7" ht="12.75" x14ac:dyDescent="0.2">
      <c r="B509" s="2"/>
      <c r="G509" s="3"/>
    </row>
    <row r="510" spans="2:7" ht="12.75" x14ac:dyDescent="0.2">
      <c r="B510" s="2"/>
      <c r="G510" s="3"/>
    </row>
    <row r="511" spans="2:7" ht="12.75" x14ac:dyDescent="0.2">
      <c r="B511" s="2"/>
      <c r="G511" s="3"/>
    </row>
    <row r="512" spans="2:7" ht="12.75" x14ac:dyDescent="0.2">
      <c r="B512" s="2"/>
      <c r="G512" s="3"/>
    </row>
    <row r="513" spans="2:7" ht="12.75" x14ac:dyDescent="0.2">
      <c r="B513" s="2"/>
      <c r="G513" s="3"/>
    </row>
    <row r="514" spans="2:7" ht="12.75" x14ac:dyDescent="0.2">
      <c r="B514" s="2"/>
      <c r="G514" s="3"/>
    </row>
    <row r="515" spans="2:7" ht="12.75" x14ac:dyDescent="0.2">
      <c r="B515" s="2"/>
      <c r="G515" s="3"/>
    </row>
    <row r="516" spans="2:7" ht="12.75" x14ac:dyDescent="0.2">
      <c r="B516" s="2"/>
      <c r="G516" s="3"/>
    </row>
    <row r="517" spans="2:7" ht="12.75" x14ac:dyDescent="0.2">
      <c r="B517" s="2"/>
      <c r="G517" s="3"/>
    </row>
    <row r="518" spans="2:7" ht="12.75" x14ac:dyDescent="0.2">
      <c r="B518" s="2"/>
      <c r="G518" s="3"/>
    </row>
    <row r="519" spans="2:7" ht="12.75" x14ac:dyDescent="0.2">
      <c r="B519" s="2"/>
      <c r="G519" s="3"/>
    </row>
    <row r="520" spans="2:7" ht="12.75" x14ac:dyDescent="0.2">
      <c r="B520" s="2"/>
      <c r="G520" s="3"/>
    </row>
    <row r="521" spans="2:7" ht="12.75" x14ac:dyDescent="0.2">
      <c r="B521" s="2"/>
      <c r="G521" s="3"/>
    </row>
    <row r="522" spans="2:7" ht="12.75" x14ac:dyDescent="0.2">
      <c r="B522" s="2"/>
      <c r="G522" s="3"/>
    </row>
    <row r="523" spans="2:7" ht="12.75" x14ac:dyDescent="0.2">
      <c r="B523" s="2"/>
      <c r="G523" s="3"/>
    </row>
    <row r="524" spans="2:7" ht="12.75" x14ac:dyDescent="0.2">
      <c r="B524" s="2"/>
      <c r="G524" s="3"/>
    </row>
    <row r="525" spans="2:7" ht="12.75" x14ac:dyDescent="0.2">
      <c r="B525" s="2"/>
      <c r="G525" s="3"/>
    </row>
    <row r="526" spans="2:7" ht="12.75" x14ac:dyDescent="0.2">
      <c r="B526" s="2"/>
      <c r="G526" s="3"/>
    </row>
    <row r="527" spans="2:7" ht="12.75" x14ac:dyDescent="0.2">
      <c r="B527" s="2"/>
      <c r="G527" s="3"/>
    </row>
    <row r="528" spans="2:7" ht="12.75" x14ac:dyDescent="0.2">
      <c r="B528" s="2"/>
      <c r="G528" s="3"/>
    </row>
    <row r="529" spans="2:7" ht="12.75" x14ac:dyDescent="0.2">
      <c r="B529" s="2"/>
      <c r="G529" s="3"/>
    </row>
    <row r="530" spans="2:7" ht="12.75" x14ac:dyDescent="0.2">
      <c r="B530" s="2"/>
      <c r="G530" s="3"/>
    </row>
    <row r="531" spans="2:7" ht="12.75" x14ac:dyDescent="0.2">
      <c r="B531" s="2"/>
      <c r="G531" s="3"/>
    </row>
    <row r="532" spans="2:7" ht="12.75" x14ac:dyDescent="0.2">
      <c r="B532" s="2"/>
      <c r="G532" s="3"/>
    </row>
    <row r="533" spans="2:7" ht="12.75" x14ac:dyDescent="0.2">
      <c r="B533" s="2"/>
      <c r="G533" s="3"/>
    </row>
    <row r="534" spans="2:7" ht="12.75" x14ac:dyDescent="0.2">
      <c r="B534" s="2"/>
      <c r="G534" s="3"/>
    </row>
    <row r="535" spans="2:7" ht="12.75" x14ac:dyDescent="0.2">
      <c r="B535" s="2"/>
      <c r="G535" s="3"/>
    </row>
    <row r="536" spans="2:7" ht="12.75" x14ac:dyDescent="0.2">
      <c r="B536" s="2"/>
      <c r="G536" s="3"/>
    </row>
    <row r="537" spans="2:7" ht="12.75" x14ac:dyDescent="0.2">
      <c r="B537" s="2"/>
      <c r="G537" s="3"/>
    </row>
    <row r="538" spans="2:7" ht="12.75" x14ac:dyDescent="0.2">
      <c r="B538" s="2"/>
      <c r="G538" s="3"/>
    </row>
    <row r="539" spans="2:7" ht="12.75" x14ac:dyDescent="0.2">
      <c r="B539" s="2"/>
      <c r="G539" s="3"/>
    </row>
    <row r="540" spans="2:7" ht="12.75" x14ac:dyDescent="0.2">
      <c r="B540" s="2"/>
      <c r="G540" s="3"/>
    </row>
    <row r="541" spans="2:7" ht="12.75" x14ac:dyDescent="0.2">
      <c r="B541" s="2"/>
      <c r="G541" s="3"/>
    </row>
    <row r="542" spans="2:7" ht="12.75" x14ac:dyDescent="0.2">
      <c r="B542" s="2"/>
      <c r="G542" s="3"/>
    </row>
    <row r="543" spans="2:7" ht="12.75" x14ac:dyDescent="0.2">
      <c r="B543" s="2"/>
      <c r="G543" s="3"/>
    </row>
    <row r="544" spans="2:7" ht="12.75" x14ac:dyDescent="0.2">
      <c r="B544" s="2"/>
      <c r="G544" s="3"/>
    </row>
    <row r="545" spans="2:7" ht="12.75" x14ac:dyDescent="0.2">
      <c r="B545" s="2"/>
      <c r="G545" s="3"/>
    </row>
    <row r="546" spans="2:7" ht="12.75" x14ac:dyDescent="0.2">
      <c r="B546" s="2"/>
      <c r="G546" s="3"/>
    </row>
    <row r="547" spans="2:7" ht="12.75" x14ac:dyDescent="0.2">
      <c r="B547" s="2"/>
      <c r="G547" s="3"/>
    </row>
    <row r="548" spans="2:7" ht="12.75" x14ac:dyDescent="0.2">
      <c r="B548" s="2"/>
      <c r="G548" s="3"/>
    </row>
    <row r="549" spans="2:7" ht="12.75" x14ac:dyDescent="0.2">
      <c r="B549" s="2"/>
      <c r="G549" s="3"/>
    </row>
    <row r="550" spans="2:7" ht="12.75" x14ac:dyDescent="0.2">
      <c r="B550" s="2"/>
      <c r="G550" s="3"/>
    </row>
    <row r="551" spans="2:7" ht="12.75" x14ac:dyDescent="0.2">
      <c r="B551" s="2"/>
      <c r="G551" s="3"/>
    </row>
    <row r="552" spans="2:7" ht="12.75" x14ac:dyDescent="0.2">
      <c r="B552" s="2"/>
      <c r="G552" s="3"/>
    </row>
    <row r="553" spans="2:7" ht="12.75" x14ac:dyDescent="0.2">
      <c r="B553" s="2"/>
      <c r="G553" s="3"/>
    </row>
    <row r="554" spans="2:7" ht="12.75" x14ac:dyDescent="0.2">
      <c r="B554" s="2"/>
      <c r="G554" s="3"/>
    </row>
    <row r="555" spans="2:7" ht="12.75" x14ac:dyDescent="0.2">
      <c r="B555" s="2"/>
      <c r="G555" s="3"/>
    </row>
    <row r="556" spans="2:7" ht="12.75" x14ac:dyDescent="0.2">
      <c r="B556" s="2"/>
      <c r="G556" s="3"/>
    </row>
    <row r="557" spans="2:7" ht="12.75" x14ac:dyDescent="0.2">
      <c r="B557" s="2"/>
      <c r="G557" s="3"/>
    </row>
    <row r="558" spans="2:7" ht="12.75" x14ac:dyDescent="0.2">
      <c r="B558" s="2"/>
      <c r="G558" s="3"/>
    </row>
    <row r="559" spans="2:7" ht="12.75" x14ac:dyDescent="0.2">
      <c r="B559" s="2"/>
      <c r="G559" s="3"/>
    </row>
    <row r="560" spans="2:7" ht="12.75" x14ac:dyDescent="0.2">
      <c r="B560" s="2"/>
      <c r="G560" s="3"/>
    </row>
    <row r="561" spans="2:7" ht="12.75" x14ac:dyDescent="0.2">
      <c r="B561" s="2"/>
      <c r="G561" s="3"/>
    </row>
    <row r="562" spans="2:7" ht="12.75" x14ac:dyDescent="0.2">
      <c r="B562" s="2"/>
      <c r="G562" s="3"/>
    </row>
    <row r="563" spans="2:7" ht="12.75" x14ac:dyDescent="0.2">
      <c r="B563" s="2"/>
      <c r="G563" s="3"/>
    </row>
    <row r="564" spans="2:7" ht="12.75" x14ac:dyDescent="0.2">
      <c r="B564" s="2"/>
      <c r="G564" s="3"/>
    </row>
    <row r="565" spans="2:7" ht="12.75" x14ac:dyDescent="0.2">
      <c r="B565" s="2"/>
      <c r="G565" s="3"/>
    </row>
    <row r="566" spans="2:7" ht="12.75" x14ac:dyDescent="0.2">
      <c r="B566" s="2"/>
      <c r="G566" s="3"/>
    </row>
    <row r="567" spans="2:7" ht="12.75" x14ac:dyDescent="0.2">
      <c r="B567" s="2"/>
      <c r="G567" s="3"/>
    </row>
    <row r="568" spans="2:7" ht="12.75" x14ac:dyDescent="0.2">
      <c r="B568" s="2"/>
      <c r="G568" s="3"/>
    </row>
    <row r="569" spans="2:7" ht="12.75" x14ac:dyDescent="0.2">
      <c r="B569" s="2"/>
      <c r="G569" s="3"/>
    </row>
    <row r="570" spans="2:7" ht="12.75" x14ac:dyDescent="0.2">
      <c r="B570" s="2"/>
      <c r="G570" s="3"/>
    </row>
    <row r="571" spans="2:7" ht="12.75" x14ac:dyDescent="0.2">
      <c r="B571" s="2"/>
      <c r="G571" s="3"/>
    </row>
    <row r="572" spans="2:7" ht="12.75" x14ac:dyDescent="0.2">
      <c r="B572" s="2"/>
      <c r="G572" s="3"/>
    </row>
    <row r="573" spans="2:7" ht="12.75" x14ac:dyDescent="0.2">
      <c r="B573" s="2"/>
      <c r="G573" s="3"/>
    </row>
    <row r="574" spans="2:7" ht="12.75" x14ac:dyDescent="0.2">
      <c r="B574" s="2"/>
      <c r="G574" s="3"/>
    </row>
    <row r="575" spans="2:7" ht="12.75" x14ac:dyDescent="0.2">
      <c r="B575" s="2"/>
      <c r="G575" s="3"/>
    </row>
    <row r="576" spans="2:7" ht="12.75" x14ac:dyDescent="0.2">
      <c r="B576" s="2"/>
      <c r="G576" s="3"/>
    </row>
    <row r="577" spans="2:7" ht="12.75" x14ac:dyDescent="0.2">
      <c r="B577" s="2"/>
      <c r="G577" s="3"/>
    </row>
    <row r="578" spans="2:7" ht="12.75" x14ac:dyDescent="0.2">
      <c r="B578" s="2"/>
      <c r="G578" s="3"/>
    </row>
    <row r="579" spans="2:7" ht="12.75" x14ac:dyDescent="0.2">
      <c r="B579" s="2"/>
      <c r="G579" s="3"/>
    </row>
    <row r="580" spans="2:7" ht="12.75" x14ac:dyDescent="0.2">
      <c r="B580" s="2"/>
      <c r="G580" s="3"/>
    </row>
    <row r="581" spans="2:7" ht="12.75" x14ac:dyDescent="0.2">
      <c r="B581" s="2"/>
      <c r="G581" s="3"/>
    </row>
    <row r="582" spans="2:7" ht="12.75" x14ac:dyDescent="0.2">
      <c r="B582" s="2"/>
      <c r="G582" s="3"/>
    </row>
    <row r="583" spans="2:7" ht="12.75" x14ac:dyDescent="0.2">
      <c r="B583" s="2"/>
      <c r="G583" s="3"/>
    </row>
    <row r="584" spans="2:7" ht="12.75" x14ac:dyDescent="0.2">
      <c r="B584" s="2"/>
      <c r="G584" s="3"/>
    </row>
    <row r="585" spans="2:7" ht="12.75" x14ac:dyDescent="0.2">
      <c r="B585" s="2"/>
      <c r="G585" s="3"/>
    </row>
    <row r="586" spans="2:7" ht="12.75" x14ac:dyDescent="0.2">
      <c r="B586" s="2"/>
      <c r="G586" s="3"/>
    </row>
    <row r="587" spans="2:7" ht="12.75" x14ac:dyDescent="0.2">
      <c r="B587" s="2"/>
      <c r="G587" s="3"/>
    </row>
    <row r="588" spans="2:7" ht="12.75" x14ac:dyDescent="0.2">
      <c r="B588" s="2"/>
      <c r="G588" s="3"/>
    </row>
    <row r="589" spans="2:7" ht="12.75" x14ac:dyDescent="0.2">
      <c r="B589" s="2"/>
      <c r="G589" s="3"/>
    </row>
    <row r="590" spans="2:7" ht="12.75" x14ac:dyDescent="0.2">
      <c r="B590" s="2"/>
      <c r="G590" s="3"/>
    </row>
    <row r="591" spans="2:7" ht="12.75" x14ac:dyDescent="0.2">
      <c r="B591" s="2"/>
      <c r="G591" s="3"/>
    </row>
    <row r="592" spans="2:7" ht="12.75" x14ac:dyDescent="0.2">
      <c r="B592" s="2"/>
      <c r="G592" s="3"/>
    </row>
    <row r="593" spans="2:7" ht="12.75" x14ac:dyDescent="0.2">
      <c r="B593" s="2"/>
      <c r="G593" s="3"/>
    </row>
    <row r="594" spans="2:7" ht="12.75" x14ac:dyDescent="0.2">
      <c r="B594" s="2"/>
      <c r="G594" s="3"/>
    </row>
    <row r="595" spans="2:7" ht="12.75" x14ac:dyDescent="0.2">
      <c r="B595" s="2"/>
      <c r="G595" s="3"/>
    </row>
    <row r="596" spans="2:7" ht="12.75" x14ac:dyDescent="0.2">
      <c r="B596" s="2"/>
      <c r="G596" s="3"/>
    </row>
    <row r="597" spans="2:7" ht="12.75" x14ac:dyDescent="0.2">
      <c r="B597" s="2"/>
      <c r="G597" s="3"/>
    </row>
    <row r="598" spans="2:7" ht="12.75" x14ac:dyDescent="0.2">
      <c r="B598" s="2"/>
      <c r="G598" s="3"/>
    </row>
    <row r="599" spans="2:7" ht="12.75" x14ac:dyDescent="0.2">
      <c r="B599" s="2"/>
      <c r="G599" s="3"/>
    </row>
    <row r="600" spans="2:7" ht="12.75" x14ac:dyDescent="0.2">
      <c r="B600" s="2"/>
      <c r="G600" s="3"/>
    </row>
    <row r="601" spans="2:7" ht="12.75" x14ac:dyDescent="0.2">
      <c r="B601" s="2"/>
      <c r="G601" s="3"/>
    </row>
    <row r="602" spans="2:7" ht="12.75" x14ac:dyDescent="0.2">
      <c r="B602" s="2"/>
      <c r="G602" s="3"/>
    </row>
    <row r="603" spans="2:7" ht="12.75" x14ac:dyDescent="0.2">
      <c r="B603" s="2"/>
      <c r="G603" s="3"/>
    </row>
    <row r="604" spans="2:7" ht="12.75" x14ac:dyDescent="0.2">
      <c r="B604" s="2"/>
      <c r="G604" s="3"/>
    </row>
    <row r="605" spans="2:7" ht="12.75" x14ac:dyDescent="0.2">
      <c r="B605" s="2"/>
      <c r="G605" s="3"/>
    </row>
    <row r="606" spans="2:7" ht="12.75" x14ac:dyDescent="0.2">
      <c r="B606" s="2"/>
      <c r="G606" s="3"/>
    </row>
    <row r="607" spans="2:7" ht="12.75" x14ac:dyDescent="0.2">
      <c r="B607" s="2"/>
      <c r="G607" s="3"/>
    </row>
    <row r="608" spans="2:7" ht="12.75" x14ac:dyDescent="0.2">
      <c r="B608" s="2"/>
      <c r="G608" s="3"/>
    </row>
    <row r="609" spans="2:7" ht="12.75" x14ac:dyDescent="0.2">
      <c r="B609" s="2"/>
      <c r="G609" s="3"/>
    </row>
    <row r="610" spans="2:7" ht="12.75" x14ac:dyDescent="0.2">
      <c r="B610" s="2"/>
      <c r="G610" s="3"/>
    </row>
    <row r="611" spans="2:7" ht="12.75" x14ac:dyDescent="0.2">
      <c r="B611" s="2"/>
      <c r="G611" s="3"/>
    </row>
    <row r="612" spans="2:7" ht="12.75" x14ac:dyDescent="0.2">
      <c r="B612" s="2"/>
      <c r="G612" s="3"/>
    </row>
    <row r="613" spans="2:7" ht="12.75" x14ac:dyDescent="0.2">
      <c r="B613" s="2"/>
      <c r="G613" s="3"/>
    </row>
    <row r="614" spans="2:7" ht="12.75" x14ac:dyDescent="0.2">
      <c r="B614" s="2"/>
      <c r="G614" s="3"/>
    </row>
    <row r="615" spans="2:7" ht="12.75" x14ac:dyDescent="0.2">
      <c r="B615" s="2"/>
      <c r="G615" s="3"/>
    </row>
    <row r="616" spans="2:7" ht="12.75" x14ac:dyDescent="0.2">
      <c r="B616" s="2"/>
      <c r="G616" s="3"/>
    </row>
    <row r="617" spans="2:7" ht="12.75" x14ac:dyDescent="0.2">
      <c r="B617" s="2"/>
      <c r="G617" s="3"/>
    </row>
    <row r="618" spans="2:7" ht="12.75" x14ac:dyDescent="0.2">
      <c r="B618" s="2"/>
      <c r="G618" s="3"/>
    </row>
    <row r="619" spans="2:7" ht="12.75" x14ac:dyDescent="0.2">
      <c r="B619" s="2"/>
      <c r="G619" s="3"/>
    </row>
    <row r="620" spans="2:7" ht="12.75" x14ac:dyDescent="0.2">
      <c r="B620" s="2"/>
      <c r="G620" s="3"/>
    </row>
    <row r="621" spans="2:7" ht="12.75" x14ac:dyDescent="0.2">
      <c r="B621" s="2"/>
      <c r="G621" s="3"/>
    </row>
    <row r="622" spans="2:7" ht="12.75" x14ac:dyDescent="0.2">
      <c r="B622" s="2"/>
      <c r="G622" s="3"/>
    </row>
    <row r="623" spans="2:7" ht="12.75" x14ac:dyDescent="0.2">
      <c r="B623" s="2"/>
      <c r="G623" s="3"/>
    </row>
    <row r="624" spans="2:7" ht="12.75" x14ac:dyDescent="0.2">
      <c r="B624" s="2"/>
      <c r="G624" s="3"/>
    </row>
    <row r="625" spans="2:7" ht="12.75" x14ac:dyDescent="0.2">
      <c r="B625" s="2"/>
      <c r="G625" s="3"/>
    </row>
    <row r="626" spans="2:7" ht="12.75" x14ac:dyDescent="0.2">
      <c r="B626" s="2"/>
      <c r="G626" s="3"/>
    </row>
    <row r="627" spans="2:7" ht="12.75" x14ac:dyDescent="0.2">
      <c r="B627" s="2"/>
      <c r="G627" s="3"/>
    </row>
    <row r="628" spans="2:7" ht="12.75" x14ac:dyDescent="0.2">
      <c r="B628" s="2"/>
      <c r="G628" s="3"/>
    </row>
    <row r="629" spans="2:7" ht="12.75" x14ac:dyDescent="0.2">
      <c r="B629" s="2"/>
      <c r="G629" s="3"/>
    </row>
    <row r="630" spans="2:7" ht="12.75" x14ac:dyDescent="0.2">
      <c r="B630" s="2"/>
      <c r="G630" s="3"/>
    </row>
    <row r="631" spans="2:7" ht="12.75" x14ac:dyDescent="0.2">
      <c r="B631" s="2"/>
      <c r="G631" s="3"/>
    </row>
    <row r="632" spans="2:7" ht="12.75" x14ac:dyDescent="0.2">
      <c r="B632" s="2"/>
      <c r="G632" s="3"/>
    </row>
    <row r="633" spans="2:7" ht="12.75" x14ac:dyDescent="0.2">
      <c r="B633" s="2"/>
      <c r="G633" s="3"/>
    </row>
    <row r="634" spans="2:7" ht="12.75" x14ac:dyDescent="0.2">
      <c r="B634" s="2"/>
      <c r="G634" s="3"/>
    </row>
    <row r="635" spans="2:7" ht="12.75" x14ac:dyDescent="0.2">
      <c r="B635" s="2"/>
      <c r="G635" s="3"/>
    </row>
    <row r="636" spans="2:7" ht="12.75" x14ac:dyDescent="0.2">
      <c r="B636" s="2"/>
      <c r="G636" s="3"/>
    </row>
    <row r="637" spans="2:7" ht="12.75" x14ac:dyDescent="0.2">
      <c r="B637" s="2"/>
      <c r="G637" s="3"/>
    </row>
    <row r="638" spans="2:7" ht="12.75" x14ac:dyDescent="0.2">
      <c r="B638" s="2"/>
      <c r="G638" s="3"/>
    </row>
    <row r="639" spans="2:7" ht="12.75" x14ac:dyDescent="0.2">
      <c r="B639" s="2"/>
      <c r="G639" s="3"/>
    </row>
    <row r="640" spans="2:7" ht="12.75" x14ac:dyDescent="0.2">
      <c r="B640" s="2"/>
      <c r="G640" s="3"/>
    </row>
    <row r="641" spans="2:7" ht="12.75" x14ac:dyDescent="0.2">
      <c r="B641" s="2"/>
      <c r="G641" s="3"/>
    </row>
    <row r="642" spans="2:7" ht="12.75" x14ac:dyDescent="0.2">
      <c r="B642" s="2"/>
      <c r="G642" s="3"/>
    </row>
    <row r="643" spans="2:7" ht="12.75" x14ac:dyDescent="0.2">
      <c r="B643" s="2"/>
      <c r="G643" s="3"/>
    </row>
    <row r="644" spans="2:7" ht="12.75" x14ac:dyDescent="0.2">
      <c r="B644" s="2"/>
      <c r="G644" s="3"/>
    </row>
    <row r="645" spans="2:7" ht="12.75" x14ac:dyDescent="0.2">
      <c r="B645" s="2"/>
      <c r="G645" s="3"/>
    </row>
    <row r="646" spans="2:7" ht="12.75" x14ac:dyDescent="0.2">
      <c r="B646" s="2"/>
      <c r="G646" s="3"/>
    </row>
    <row r="647" spans="2:7" ht="12.75" x14ac:dyDescent="0.2">
      <c r="B647" s="2"/>
      <c r="G647" s="3"/>
    </row>
    <row r="648" spans="2:7" ht="12.75" x14ac:dyDescent="0.2">
      <c r="B648" s="2"/>
      <c r="G648" s="3"/>
    </row>
    <row r="649" spans="2:7" ht="12.75" x14ac:dyDescent="0.2">
      <c r="B649" s="2"/>
      <c r="G649" s="3"/>
    </row>
    <row r="650" spans="2:7" ht="12.75" x14ac:dyDescent="0.2">
      <c r="B650" s="2"/>
      <c r="G650" s="3"/>
    </row>
    <row r="651" spans="2:7" ht="12.75" x14ac:dyDescent="0.2">
      <c r="B651" s="2"/>
      <c r="G651" s="3"/>
    </row>
    <row r="652" spans="2:7" ht="12.75" x14ac:dyDescent="0.2">
      <c r="B652" s="2"/>
      <c r="G652" s="3"/>
    </row>
    <row r="653" spans="2:7" ht="12.75" x14ac:dyDescent="0.2">
      <c r="B653" s="2"/>
      <c r="G653" s="3"/>
    </row>
    <row r="654" spans="2:7" ht="12.75" x14ac:dyDescent="0.2">
      <c r="B654" s="2"/>
      <c r="G654" s="3"/>
    </row>
    <row r="655" spans="2:7" ht="12.75" x14ac:dyDescent="0.2">
      <c r="B655" s="2"/>
      <c r="G655" s="3"/>
    </row>
    <row r="656" spans="2:7" ht="12.75" x14ac:dyDescent="0.2">
      <c r="B656" s="2"/>
      <c r="G656" s="3"/>
    </row>
    <row r="657" spans="2:7" ht="12.75" x14ac:dyDescent="0.2">
      <c r="B657" s="2"/>
      <c r="G657" s="3"/>
    </row>
    <row r="658" spans="2:7" ht="12.75" x14ac:dyDescent="0.2">
      <c r="B658" s="2"/>
      <c r="G658" s="3"/>
    </row>
    <row r="659" spans="2:7" ht="12.75" x14ac:dyDescent="0.2">
      <c r="B659" s="2"/>
      <c r="G659" s="3"/>
    </row>
    <row r="660" spans="2:7" ht="12.75" x14ac:dyDescent="0.2">
      <c r="B660" s="2"/>
      <c r="G660" s="3"/>
    </row>
    <row r="661" spans="2:7" ht="12.75" x14ac:dyDescent="0.2">
      <c r="B661" s="2"/>
      <c r="G661" s="3"/>
    </row>
    <row r="662" spans="2:7" ht="12.75" x14ac:dyDescent="0.2">
      <c r="B662" s="2"/>
      <c r="G662" s="3"/>
    </row>
    <row r="663" spans="2:7" ht="12.75" x14ac:dyDescent="0.2">
      <c r="B663" s="2"/>
      <c r="G663" s="3"/>
    </row>
    <row r="664" spans="2:7" ht="12.75" x14ac:dyDescent="0.2">
      <c r="B664" s="2"/>
      <c r="G664" s="3"/>
    </row>
    <row r="665" spans="2:7" ht="12.75" x14ac:dyDescent="0.2">
      <c r="B665" s="2"/>
      <c r="G665" s="3"/>
    </row>
    <row r="666" spans="2:7" ht="12.75" x14ac:dyDescent="0.2">
      <c r="B666" s="2"/>
      <c r="G666" s="3"/>
    </row>
    <row r="667" spans="2:7" ht="12.75" x14ac:dyDescent="0.2">
      <c r="B667" s="2"/>
      <c r="G667" s="3"/>
    </row>
    <row r="668" spans="2:7" ht="12.75" x14ac:dyDescent="0.2">
      <c r="B668" s="2"/>
      <c r="G668" s="3"/>
    </row>
    <row r="669" spans="2:7" ht="12.75" x14ac:dyDescent="0.2">
      <c r="B669" s="2"/>
      <c r="G669" s="3"/>
    </row>
    <row r="670" spans="2:7" ht="12.75" x14ac:dyDescent="0.2">
      <c r="B670" s="2"/>
      <c r="G670" s="3"/>
    </row>
    <row r="671" spans="2:7" ht="12.75" x14ac:dyDescent="0.2">
      <c r="B671" s="2"/>
      <c r="G671" s="3"/>
    </row>
    <row r="672" spans="2:7" ht="12.75" x14ac:dyDescent="0.2">
      <c r="B672" s="2"/>
      <c r="G672" s="3"/>
    </row>
    <row r="673" spans="2:7" ht="12.75" x14ac:dyDescent="0.2">
      <c r="B673" s="2"/>
      <c r="G673" s="3"/>
    </row>
    <row r="674" spans="2:7" ht="12.75" x14ac:dyDescent="0.2">
      <c r="B674" s="2"/>
      <c r="G674" s="3"/>
    </row>
    <row r="675" spans="2:7" ht="12.75" x14ac:dyDescent="0.2">
      <c r="B675" s="2"/>
      <c r="G675" s="3"/>
    </row>
    <row r="676" spans="2:7" ht="12.75" x14ac:dyDescent="0.2">
      <c r="B676" s="2"/>
      <c r="G676" s="3"/>
    </row>
    <row r="677" spans="2:7" ht="12.75" x14ac:dyDescent="0.2">
      <c r="B677" s="2"/>
      <c r="G677" s="3"/>
    </row>
    <row r="678" spans="2:7" ht="12.75" x14ac:dyDescent="0.2">
      <c r="B678" s="2"/>
      <c r="G678" s="3"/>
    </row>
    <row r="679" spans="2:7" ht="12.75" x14ac:dyDescent="0.2">
      <c r="B679" s="2"/>
      <c r="G679" s="3"/>
    </row>
    <row r="680" spans="2:7" ht="12.75" x14ac:dyDescent="0.2">
      <c r="B680" s="2"/>
      <c r="G680" s="3"/>
    </row>
    <row r="681" spans="2:7" ht="12.75" x14ac:dyDescent="0.2">
      <c r="B681" s="2"/>
      <c r="G681" s="3"/>
    </row>
    <row r="682" spans="2:7" ht="12.75" x14ac:dyDescent="0.2">
      <c r="B682" s="2"/>
      <c r="G682" s="3"/>
    </row>
    <row r="683" spans="2:7" ht="12.75" x14ac:dyDescent="0.2">
      <c r="B683" s="2"/>
      <c r="G683" s="3"/>
    </row>
    <row r="684" spans="2:7" ht="12.75" x14ac:dyDescent="0.2">
      <c r="B684" s="2"/>
      <c r="G684" s="3"/>
    </row>
    <row r="685" spans="2:7" ht="12.75" x14ac:dyDescent="0.2">
      <c r="B685" s="2"/>
      <c r="G685" s="3"/>
    </row>
    <row r="686" spans="2:7" ht="12.75" x14ac:dyDescent="0.2">
      <c r="B686" s="2"/>
      <c r="G686" s="3"/>
    </row>
    <row r="687" spans="2:7" ht="12.75" x14ac:dyDescent="0.2">
      <c r="B687" s="2"/>
      <c r="G687" s="3"/>
    </row>
    <row r="688" spans="2:7" ht="12.75" x14ac:dyDescent="0.2">
      <c r="B688" s="2"/>
      <c r="G688" s="3"/>
    </row>
    <row r="689" spans="2:7" ht="12.75" x14ac:dyDescent="0.2">
      <c r="B689" s="2"/>
      <c r="G689" s="3"/>
    </row>
    <row r="690" spans="2:7" ht="12.75" x14ac:dyDescent="0.2">
      <c r="B690" s="2"/>
      <c r="G690" s="3"/>
    </row>
    <row r="691" spans="2:7" ht="12.75" x14ac:dyDescent="0.2">
      <c r="B691" s="2"/>
      <c r="G691" s="3"/>
    </row>
    <row r="692" spans="2:7" ht="12.75" x14ac:dyDescent="0.2">
      <c r="B692" s="2"/>
      <c r="G692" s="3"/>
    </row>
    <row r="693" spans="2:7" ht="12.75" x14ac:dyDescent="0.2">
      <c r="B693" s="2"/>
      <c r="G693" s="3"/>
    </row>
    <row r="694" spans="2:7" ht="12.75" x14ac:dyDescent="0.2">
      <c r="B694" s="2"/>
      <c r="G694" s="3"/>
    </row>
    <row r="695" spans="2:7" ht="12.75" x14ac:dyDescent="0.2">
      <c r="B695" s="2"/>
      <c r="G695" s="3"/>
    </row>
    <row r="696" spans="2:7" ht="12.75" x14ac:dyDescent="0.2">
      <c r="B696" s="2"/>
      <c r="G696" s="3"/>
    </row>
    <row r="697" spans="2:7" ht="12.75" x14ac:dyDescent="0.2">
      <c r="B697" s="2"/>
      <c r="G697" s="3"/>
    </row>
    <row r="698" spans="2:7" ht="12.75" x14ac:dyDescent="0.2">
      <c r="B698" s="2"/>
      <c r="G698" s="3"/>
    </row>
    <row r="699" spans="2:7" ht="12.75" x14ac:dyDescent="0.2">
      <c r="B699" s="2"/>
      <c r="G699" s="3"/>
    </row>
    <row r="700" spans="2:7" ht="12.75" x14ac:dyDescent="0.2">
      <c r="B700" s="2"/>
      <c r="G700" s="3"/>
    </row>
    <row r="701" spans="2:7" ht="12.75" x14ac:dyDescent="0.2">
      <c r="B701" s="2"/>
      <c r="G701" s="3"/>
    </row>
    <row r="702" spans="2:7" ht="12.75" x14ac:dyDescent="0.2">
      <c r="B702" s="2"/>
      <c r="G702" s="3"/>
    </row>
    <row r="703" spans="2:7" ht="12.75" x14ac:dyDescent="0.2">
      <c r="B703" s="2"/>
      <c r="G703" s="3"/>
    </row>
    <row r="704" spans="2:7" ht="12.75" x14ac:dyDescent="0.2">
      <c r="B704" s="2"/>
      <c r="G704" s="3"/>
    </row>
    <row r="705" spans="2:7" ht="12.75" x14ac:dyDescent="0.2">
      <c r="B705" s="2"/>
      <c r="G705" s="3"/>
    </row>
    <row r="706" spans="2:7" ht="12.75" x14ac:dyDescent="0.2">
      <c r="B706" s="2"/>
      <c r="G706" s="3"/>
    </row>
    <row r="707" spans="2:7" ht="12.75" x14ac:dyDescent="0.2">
      <c r="B707" s="2"/>
      <c r="G707" s="3"/>
    </row>
    <row r="708" spans="2:7" ht="12.75" x14ac:dyDescent="0.2">
      <c r="B708" s="2"/>
      <c r="G708" s="3"/>
    </row>
    <row r="709" spans="2:7" ht="12.75" x14ac:dyDescent="0.2">
      <c r="B709" s="2"/>
      <c r="G709" s="3"/>
    </row>
    <row r="710" spans="2:7" ht="12.75" x14ac:dyDescent="0.2">
      <c r="B710" s="2"/>
      <c r="G710" s="3"/>
    </row>
    <row r="711" spans="2:7" ht="12.75" x14ac:dyDescent="0.2">
      <c r="B711" s="2"/>
      <c r="G711" s="3"/>
    </row>
    <row r="712" spans="2:7" ht="12.75" x14ac:dyDescent="0.2">
      <c r="B712" s="2"/>
      <c r="G712" s="3"/>
    </row>
    <row r="713" spans="2:7" ht="12.75" x14ac:dyDescent="0.2">
      <c r="B713" s="2"/>
      <c r="G713" s="3"/>
    </row>
    <row r="714" spans="2:7" ht="12.75" x14ac:dyDescent="0.2">
      <c r="B714" s="2"/>
      <c r="G714" s="3"/>
    </row>
    <row r="715" spans="2:7" ht="12.75" x14ac:dyDescent="0.2">
      <c r="B715" s="2"/>
      <c r="G715" s="3"/>
    </row>
    <row r="716" spans="2:7" ht="12.75" x14ac:dyDescent="0.2">
      <c r="B716" s="2"/>
      <c r="G716" s="3"/>
    </row>
    <row r="717" spans="2:7" ht="12.75" x14ac:dyDescent="0.2">
      <c r="B717" s="2"/>
      <c r="G717" s="3"/>
    </row>
    <row r="718" spans="2:7" ht="12.75" x14ac:dyDescent="0.2">
      <c r="B718" s="2"/>
      <c r="G718" s="3"/>
    </row>
    <row r="719" spans="2:7" ht="12.75" x14ac:dyDescent="0.2">
      <c r="B719" s="2"/>
      <c r="G719" s="3"/>
    </row>
    <row r="720" spans="2:7" ht="12.75" x14ac:dyDescent="0.2">
      <c r="B720" s="2"/>
      <c r="G720" s="3"/>
    </row>
    <row r="721" spans="2:7" ht="12.75" x14ac:dyDescent="0.2">
      <c r="B721" s="2"/>
      <c r="G721" s="3"/>
    </row>
    <row r="722" spans="2:7" ht="12.75" x14ac:dyDescent="0.2">
      <c r="B722" s="2"/>
      <c r="G722" s="3"/>
    </row>
    <row r="723" spans="2:7" ht="12.75" x14ac:dyDescent="0.2">
      <c r="B723" s="2"/>
      <c r="G723" s="3"/>
    </row>
    <row r="724" spans="2:7" ht="12.75" x14ac:dyDescent="0.2">
      <c r="B724" s="2"/>
      <c r="G724" s="3"/>
    </row>
    <row r="725" spans="2:7" ht="12.75" x14ac:dyDescent="0.2">
      <c r="B725" s="2"/>
      <c r="G725" s="3"/>
    </row>
    <row r="726" spans="2:7" ht="12.75" x14ac:dyDescent="0.2">
      <c r="B726" s="2"/>
      <c r="G726" s="3"/>
    </row>
    <row r="727" spans="2:7" ht="12.75" x14ac:dyDescent="0.2">
      <c r="B727" s="2"/>
      <c r="G727" s="3"/>
    </row>
    <row r="728" spans="2:7" ht="12.75" x14ac:dyDescent="0.2">
      <c r="B728" s="2"/>
      <c r="G728" s="3"/>
    </row>
    <row r="729" spans="2:7" ht="12.75" x14ac:dyDescent="0.2">
      <c r="B729" s="2"/>
      <c r="G729" s="3"/>
    </row>
    <row r="730" spans="2:7" ht="12.75" x14ac:dyDescent="0.2">
      <c r="B730" s="2"/>
      <c r="G730" s="3"/>
    </row>
    <row r="731" spans="2:7" ht="12.75" x14ac:dyDescent="0.2">
      <c r="B731" s="2"/>
      <c r="G731" s="3"/>
    </row>
    <row r="732" spans="2:7" ht="12.75" x14ac:dyDescent="0.2">
      <c r="B732" s="2"/>
      <c r="G732" s="3"/>
    </row>
    <row r="733" spans="2:7" ht="12.75" x14ac:dyDescent="0.2">
      <c r="B733" s="2"/>
      <c r="G733" s="3"/>
    </row>
    <row r="734" spans="2:7" ht="12.75" x14ac:dyDescent="0.2">
      <c r="B734" s="2"/>
      <c r="G734" s="3"/>
    </row>
    <row r="735" spans="2:7" ht="12.75" x14ac:dyDescent="0.2">
      <c r="B735" s="2"/>
      <c r="G735" s="3"/>
    </row>
    <row r="736" spans="2:7" ht="12.75" x14ac:dyDescent="0.2">
      <c r="B736" s="2"/>
      <c r="G736" s="3"/>
    </row>
    <row r="737" spans="2:7" ht="12.75" x14ac:dyDescent="0.2">
      <c r="B737" s="2"/>
      <c r="G737" s="3"/>
    </row>
    <row r="738" spans="2:7" ht="12.75" x14ac:dyDescent="0.2">
      <c r="B738" s="2"/>
      <c r="G738" s="3"/>
    </row>
    <row r="739" spans="2:7" ht="12.75" x14ac:dyDescent="0.2">
      <c r="B739" s="2"/>
      <c r="G739" s="3"/>
    </row>
    <row r="740" spans="2:7" ht="12.75" x14ac:dyDescent="0.2">
      <c r="B740" s="2"/>
      <c r="G740" s="3"/>
    </row>
    <row r="741" spans="2:7" ht="12.75" x14ac:dyDescent="0.2">
      <c r="B741" s="2"/>
      <c r="G741" s="3"/>
    </row>
    <row r="742" spans="2:7" ht="12.75" x14ac:dyDescent="0.2">
      <c r="B742" s="2"/>
      <c r="G742" s="3"/>
    </row>
    <row r="743" spans="2:7" ht="12.75" x14ac:dyDescent="0.2">
      <c r="B743" s="2"/>
      <c r="G743" s="3"/>
    </row>
    <row r="744" spans="2:7" ht="12.75" x14ac:dyDescent="0.2">
      <c r="B744" s="2"/>
      <c r="G744" s="3"/>
    </row>
    <row r="745" spans="2:7" ht="12.75" x14ac:dyDescent="0.2">
      <c r="B745" s="2"/>
      <c r="G745" s="3"/>
    </row>
    <row r="746" spans="2:7" ht="12.75" x14ac:dyDescent="0.2">
      <c r="B746" s="2"/>
      <c r="G746" s="3"/>
    </row>
    <row r="747" spans="2:7" ht="12.75" x14ac:dyDescent="0.2">
      <c r="B747" s="2"/>
      <c r="G747" s="3"/>
    </row>
    <row r="748" spans="2:7" ht="12.75" x14ac:dyDescent="0.2">
      <c r="B748" s="2"/>
      <c r="G748" s="3"/>
    </row>
    <row r="749" spans="2:7" ht="12.75" x14ac:dyDescent="0.2">
      <c r="B749" s="2"/>
      <c r="G749" s="3"/>
    </row>
    <row r="750" spans="2:7" ht="12.75" x14ac:dyDescent="0.2">
      <c r="B750" s="2"/>
      <c r="G750" s="3"/>
    </row>
    <row r="751" spans="2:7" ht="12.75" x14ac:dyDescent="0.2">
      <c r="B751" s="2"/>
      <c r="G751" s="3"/>
    </row>
    <row r="752" spans="2:7" ht="12.75" x14ac:dyDescent="0.2">
      <c r="B752" s="2"/>
      <c r="G752" s="3"/>
    </row>
    <row r="753" spans="2:7" ht="12.75" x14ac:dyDescent="0.2">
      <c r="B753" s="2"/>
      <c r="G753" s="3"/>
    </row>
    <row r="754" spans="2:7" ht="12.75" x14ac:dyDescent="0.2">
      <c r="B754" s="2"/>
      <c r="G754" s="3"/>
    </row>
    <row r="755" spans="2:7" ht="12.75" x14ac:dyDescent="0.2">
      <c r="B755" s="2"/>
      <c r="G755" s="3"/>
    </row>
    <row r="756" spans="2:7" ht="12.75" x14ac:dyDescent="0.2">
      <c r="B756" s="2"/>
      <c r="G756" s="3"/>
    </row>
    <row r="757" spans="2:7" ht="12.75" x14ac:dyDescent="0.2">
      <c r="B757" s="2"/>
      <c r="G757" s="3"/>
    </row>
    <row r="758" spans="2:7" ht="12.75" x14ac:dyDescent="0.2">
      <c r="B758" s="2"/>
      <c r="G758" s="3"/>
    </row>
    <row r="759" spans="2:7" ht="12.75" x14ac:dyDescent="0.2">
      <c r="B759" s="2"/>
      <c r="G759" s="3"/>
    </row>
    <row r="760" spans="2:7" ht="12.75" x14ac:dyDescent="0.2">
      <c r="B760" s="2"/>
      <c r="G760" s="3"/>
    </row>
    <row r="761" spans="2:7" ht="12.75" x14ac:dyDescent="0.2">
      <c r="B761" s="2"/>
      <c r="G761" s="3"/>
    </row>
    <row r="762" spans="2:7" ht="12.75" x14ac:dyDescent="0.2">
      <c r="B762" s="2"/>
      <c r="G762" s="3"/>
    </row>
    <row r="763" spans="2:7" ht="12.75" x14ac:dyDescent="0.2">
      <c r="B763" s="2"/>
      <c r="G763" s="3"/>
    </row>
    <row r="764" spans="2:7" ht="12.75" x14ac:dyDescent="0.2">
      <c r="B764" s="2"/>
      <c r="G764" s="3"/>
    </row>
    <row r="765" spans="2:7" ht="12.75" x14ac:dyDescent="0.2">
      <c r="B765" s="2"/>
      <c r="G765" s="3"/>
    </row>
    <row r="766" spans="2:7" ht="12.75" x14ac:dyDescent="0.2">
      <c r="B766" s="2"/>
      <c r="G766" s="3"/>
    </row>
    <row r="767" spans="2:7" ht="12.75" x14ac:dyDescent="0.2">
      <c r="B767" s="2"/>
      <c r="G767" s="3"/>
    </row>
    <row r="768" spans="2:7" ht="12.75" x14ac:dyDescent="0.2">
      <c r="B768" s="2"/>
      <c r="G768" s="3"/>
    </row>
    <row r="769" spans="2:7" ht="12.75" x14ac:dyDescent="0.2">
      <c r="B769" s="2"/>
      <c r="G769" s="3"/>
    </row>
    <row r="770" spans="2:7" ht="12.75" x14ac:dyDescent="0.2">
      <c r="B770" s="2"/>
      <c r="G770" s="3"/>
    </row>
    <row r="771" spans="2:7" ht="12.75" x14ac:dyDescent="0.2">
      <c r="B771" s="2"/>
      <c r="G771" s="3"/>
    </row>
    <row r="772" spans="2:7" ht="12.75" x14ac:dyDescent="0.2">
      <c r="B772" s="2"/>
      <c r="G772" s="3"/>
    </row>
    <row r="773" spans="2:7" ht="12.75" x14ac:dyDescent="0.2">
      <c r="B773" s="2"/>
      <c r="G773" s="3"/>
    </row>
    <row r="774" spans="2:7" ht="12.75" x14ac:dyDescent="0.2">
      <c r="B774" s="2"/>
      <c r="G774" s="3"/>
    </row>
    <row r="775" spans="2:7" ht="12.75" x14ac:dyDescent="0.2">
      <c r="B775" s="2"/>
      <c r="G775" s="3"/>
    </row>
    <row r="776" spans="2:7" ht="12.75" x14ac:dyDescent="0.2">
      <c r="B776" s="2"/>
      <c r="G776" s="3"/>
    </row>
    <row r="777" spans="2:7" ht="12.75" x14ac:dyDescent="0.2">
      <c r="B777" s="2"/>
      <c r="G777" s="3"/>
    </row>
    <row r="778" spans="2:7" ht="12.75" x14ac:dyDescent="0.2">
      <c r="B778" s="2"/>
      <c r="G778" s="3"/>
    </row>
    <row r="779" spans="2:7" ht="12.75" x14ac:dyDescent="0.2">
      <c r="B779" s="2"/>
      <c r="G779" s="3"/>
    </row>
    <row r="780" spans="2:7" ht="12.75" x14ac:dyDescent="0.2">
      <c r="B780" s="2"/>
      <c r="G780" s="3"/>
    </row>
    <row r="781" spans="2:7" ht="12.75" x14ac:dyDescent="0.2">
      <c r="B781" s="2"/>
      <c r="G781" s="3"/>
    </row>
    <row r="782" spans="2:7" ht="12.75" x14ac:dyDescent="0.2">
      <c r="B782" s="2"/>
      <c r="G782" s="3"/>
    </row>
    <row r="783" spans="2:7" ht="12.75" x14ac:dyDescent="0.2">
      <c r="B783" s="2"/>
      <c r="G783" s="3"/>
    </row>
    <row r="784" spans="2:7" ht="12.75" x14ac:dyDescent="0.2">
      <c r="B784" s="2"/>
      <c r="G784" s="3"/>
    </row>
    <row r="785" spans="2:7" ht="12.75" x14ac:dyDescent="0.2">
      <c r="B785" s="2"/>
      <c r="G785" s="3"/>
    </row>
    <row r="786" spans="2:7" ht="12.75" x14ac:dyDescent="0.2">
      <c r="B786" s="2"/>
      <c r="G786" s="3"/>
    </row>
    <row r="787" spans="2:7" ht="12.75" x14ac:dyDescent="0.2">
      <c r="B787" s="2"/>
      <c r="G787" s="3"/>
    </row>
    <row r="788" spans="2:7" ht="12.75" x14ac:dyDescent="0.2">
      <c r="B788" s="2"/>
      <c r="G788" s="3"/>
    </row>
    <row r="789" spans="2:7" ht="12.75" x14ac:dyDescent="0.2">
      <c r="B789" s="2"/>
      <c r="G789" s="3"/>
    </row>
    <row r="790" spans="2:7" ht="12.75" x14ac:dyDescent="0.2">
      <c r="B790" s="2"/>
      <c r="G790" s="3"/>
    </row>
    <row r="791" spans="2:7" ht="12.75" x14ac:dyDescent="0.2">
      <c r="B791" s="2"/>
      <c r="G791" s="3"/>
    </row>
    <row r="792" spans="2:7" ht="12.75" x14ac:dyDescent="0.2">
      <c r="B792" s="2"/>
      <c r="G792" s="3"/>
    </row>
    <row r="793" spans="2:7" ht="12.75" x14ac:dyDescent="0.2">
      <c r="B793" s="2"/>
      <c r="G793" s="3"/>
    </row>
    <row r="794" spans="2:7" ht="12.75" x14ac:dyDescent="0.2">
      <c r="B794" s="2"/>
      <c r="G794" s="3"/>
    </row>
    <row r="795" spans="2:7" ht="12.75" x14ac:dyDescent="0.2">
      <c r="B795" s="2"/>
      <c r="G795" s="3"/>
    </row>
    <row r="796" spans="2:7" ht="12.75" x14ac:dyDescent="0.2">
      <c r="B796" s="2"/>
      <c r="G796" s="3"/>
    </row>
    <row r="797" spans="2:7" ht="12.75" x14ac:dyDescent="0.2">
      <c r="B797" s="2"/>
      <c r="G797" s="3"/>
    </row>
    <row r="798" spans="2:7" ht="12.75" x14ac:dyDescent="0.2">
      <c r="B798" s="2"/>
      <c r="G798" s="3"/>
    </row>
    <row r="799" spans="2:7" ht="12.75" x14ac:dyDescent="0.2">
      <c r="B799" s="2"/>
      <c r="G799" s="3"/>
    </row>
    <row r="800" spans="2:7" ht="12.75" x14ac:dyDescent="0.2">
      <c r="B800" s="2"/>
      <c r="G800" s="3"/>
    </row>
    <row r="801" spans="2:7" ht="12.75" x14ac:dyDescent="0.2">
      <c r="B801" s="2"/>
      <c r="G801" s="3"/>
    </row>
    <row r="802" spans="2:7" ht="12.75" x14ac:dyDescent="0.2">
      <c r="B802" s="2"/>
      <c r="G802" s="3"/>
    </row>
    <row r="803" spans="2:7" ht="12.75" x14ac:dyDescent="0.2">
      <c r="B803" s="2"/>
      <c r="G803" s="3"/>
    </row>
    <row r="804" spans="2:7" ht="12.75" x14ac:dyDescent="0.2">
      <c r="B804" s="2"/>
      <c r="G804" s="3"/>
    </row>
    <row r="805" spans="2:7" ht="12.75" x14ac:dyDescent="0.2">
      <c r="B805" s="2"/>
      <c r="G805" s="3"/>
    </row>
    <row r="806" spans="2:7" ht="12.75" x14ac:dyDescent="0.2">
      <c r="B806" s="2"/>
      <c r="G806" s="3"/>
    </row>
    <row r="807" spans="2:7" ht="12.75" x14ac:dyDescent="0.2">
      <c r="B807" s="2"/>
      <c r="G807" s="3"/>
    </row>
    <row r="808" spans="2:7" ht="12.75" x14ac:dyDescent="0.2">
      <c r="B808" s="2"/>
      <c r="G808" s="3"/>
    </row>
    <row r="809" spans="2:7" ht="12.75" x14ac:dyDescent="0.2">
      <c r="B809" s="2"/>
      <c r="G809" s="3"/>
    </row>
    <row r="810" spans="2:7" ht="12.75" x14ac:dyDescent="0.2">
      <c r="B810" s="2"/>
      <c r="G810" s="3"/>
    </row>
    <row r="811" spans="2:7" ht="12.75" x14ac:dyDescent="0.2">
      <c r="B811" s="2"/>
      <c r="G811" s="3"/>
    </row>
    <row r="812" spans="2:7" ht="12.75" x14ac:dyDescent="0.2">
      <c r="B812" s="2"/>
      <c r="G812" s="3"/>
    </row>
    <row r="813" spans="2:7" ht="12.75" x14ac:dyDescent="0.2">
      <c r="B813" s="2"/>
      <c r="G813" s="3"/>
    </row>
    <row r="814" spans="2:7" ht="12.75" x14ac:dyDescent="0.2">
      <c r="B814" s="2"/>
      <c r="G814" s="3"/>
    </row>
    <row r="815" spans="2:7" ht="12.75" x14ac:dyDescent="0.2">
      <c r="B815" s="2"/>
      <c r="G815" s="3"/>
    </row>
    <row r="816" spans="2:7" ht="12.75" x14ac:dyDescent="0.2">
      <c r="B816" s="2"/>
      <c r="G816" s="3"/>
    </row>
    <row r="817" spans="2:7" ht="12.75" x14ac:dyDescent="0.2">
      <c r="B817" s="2"/>
      <c r="G817" s="3"/>
    </row>
    <row r="818" spans="2:7" ht="12.75" x14ac:dyDescent="0.2">
      <c r="B818" s="2"/>
      <c r="G818" s="3"/>
    </row>
    <row r="819" spans="2:7" ht="12.75" x14ac:dyDescent="0.2">
      <c r="B819" s="2"/>
      <c r="G819" s="3"/>
    </row>
    <row r="820" spans="2:7" ht="12.75" x14ac:dyDescent="0.2">
      <c r="B820" s="2"/>
      <c r="G820" s="3"/>
    </row>
    <row r="821" spans="2:7" ht="12.75" x14ac:dyDescent="0.2">
      <c r="B821" s="2"/>
      <c r="G821" s="3"/>
    </row>
    <row r="822" spans="2:7" ht="12.75" x14ac:dyDescent="0.2">
      <c r="B822" s="2"/>
      <c r="G822" s="3"/>
    </row>
    <row r="823" spans="2:7" ht="12.75" x14ac:dyDescent="0.2">
      <c r="B823" s="2"/>
      <c r="G823" s="3"/>
    </row>
    <row r="824" spans="2:7" ht="12.75" x14ac:dyDescent="0.2">
      <c r="B824" s="2"/>
      <c r="G824" s="3"/>
    </row>
    <row r="825" spans="2:7" ht="12.75" x14ac:dyDescent="0.2">
      <c r="B825" s="2"/>
      <c r="G825" s="3"/>
    </row>
    <row r="826" spans="2:7" ht="12.75" x14ac:dyDescent="0.2">
      <c r="B826" s="2"/>
      <c r="G826" s="3"/>
    </row>
    <row r="827" spans="2:7" ht="12.75" x14ac:dyDescent="0.2">
      <c r="B827" s="2"/>
      <c r="G827" s="3"/>
    </row>
    <row r="828" spans="2:7" ht="12.75" x14ac:dyDescent="0.2">
      <c r="B828" s="2"/>
      <c r="G828" s="3"/>
    </row>
    <row r="829" spans="2:7" ht="12.75" x14ac:dyDescent="0.2">
      <c r="B829" s="2"/>
      <c r="G829" s="3"/>
    </row>
    <row r="830" spans="2:7" ht="12.75" x14ac:dyDescent="0.2">
      <c r="B830" s="2"/>
      <c r="G830" s="3"/>
    </row>
    <row r="831" spans="2:7" ht="12.75" x14ac:dyDescent="0.2">
      <c r="B831" s="2"/>
      <c r="G831" s="3"/>
    </row>
    <row r="832" spans="2:7" ht="12.75" x14ac:dyDescent="0.2">
      <c r="B832" s="2"/>
      <c r="G832" s="3"/>
    </row>
    <row r="833" spans="2:7" ht="12.75" x14ac:dyDescent="0.2">
      <c r="B833" s="2"/>
      <c r="G833" s="3"/>
    </row>
    <row r="834" spans="2:7" ht="12.75" x14ac:dyDescent="0.2">
      <c r="B834" s="2"/>
      <c r="G834" s="3"/>
    </row>
    <row r="835" spans="2:7" ht="12.75" x14ac:dyDescent="0.2">
      <c r="B835" s="2"/>
      <c r="G835" s="3"/>
    </row>
    <row r="836" spans="2:7" ht="12.75" x14ac:dyDescent="0.2">
      <c r="B836" s="2"/>
      <c r="G836" s="3"/>
    </row>
    <row r="837" spans="2:7" ht="12.75" x14ac:dyDescent="0.2">
      <c r="B837" s="2"/>
      <c r="G837" s="3"/>
    </row>
    <row r="838" spans="2:7" ht="12.75" x14ac:dyDescent="0.2">
      <c r="B838" s="2"/>
      <c r="G838" s="3"/>
    </row>
    <row r="839" spans="2:7" ht="12.75" x14ac:dyDescent="0.2">
      <c r="B839" s="2"/>
      <c r="G839" s="3"/>
    </row>
    <row r="840" spans="2:7" ht="12.75" x14ac:dyDescent="0.2">
      <c r="B840" s="2"/>
      <c r="G840" s="3"/>
    </row>
    <row r="841" spans="2:7" ht="12.75" x14ac:dyDescent="0.2">
      <c r="B841" s="2"/>
      <c r="G841" s="3"/>
    </row>
    <row r="842" spans="2:7" ht="12.75" x14ac:dyDescent="0.2">
      <c r="B842" s="2"/>
      <c r="G842" s="3"/>
    </row>
    <row r="843" spans="2:7" ht="12.75" x14ac:dyDescent="0.2">
      <c r="B843" s="2"/>
      <c r="G843" s="3"/>
    </row>
    <row r="844" spans="2:7" ht="12.75" x14ac:dyDescent="0.2">
      <c r="B844" s="2"/>
      <c r="G844" s="3"/>
    </row>
    <row r="845" spans="2:7" ht="12.75" x14ac:dyDescent="0.2">
      <c r="B845" s="2"/>
      <c r="G845" s="3"/>
    </row>
    <row r="846" spans="2:7" ht="12.75" x14ac:dyDescent="0.2">
      <c r="B846" s="2"/>
      <c r="G846" s="3"/>
    </row>
    <row r="847" spans="2:7" ht="12.75" x14ac:dyDescent="0.2">
      <c r="B847" s="2"/>
      <c r="G847" s="3"/>
    </row>
    <row r="848" spans="2:7" ht="12.75" x14ac:dyDescent="0.2">
      <c r="B848" s="2"/>
      <c r="G848" s="3"/>
    </row>
    <row r="849" spans="2:7" ht="12.75" x14ac:dyDescent="0.2">
      <c r="B849" s="2"/>
      <c r="G849" s="3"/>
    </row>
    <row r="850" spans="2:7" ht="12.75" x14ac:dyDescent="0.2">
      <c r="B850" s="2"/>
      <c r="G850" s="3"/>
    </row>
    <row r="851" spans="2:7" ht="12.75" x14ac:dyDescent="0.2">
      <c r="B851" s="2"/>
      <c r="G851" s="3"/>
    </row>
    <row r="852" spans="2:7" ht="12.75" x14ac:dyDescent="0.2">
      <c r="B852" s="2"/>
      <c r="G852" s="3"/>
    </row>
    <row r="853" spans="2:7" ht="12.75" x14ac:dyDescent="0.2">
      <c r="B853" s="2"/>
      <c r="G853" s="3"/>
    </row>
    <row r="854" spans="2:7" ht="12.75" x14ac:dyDescent="0.2">
      <c r="B854" s="2"/>
      <c r="G854" s="3"/>
    </row>
    <row r="855" spans="2:7" ht="12.75" x14ac:dyDescent="0.2">
      <c r="B855" s="2"/>
      <c r="G855" s="3"/>
    </row>
    <row r="856" spans="2:7" ht="12.75" x14ac:dyDescent="0.2">
      <c r="B856" s="2"/>
      <c r="G856" s="3"/>
    </row>
    <row r="857" spans="2:7" ht="12.75" x14ac:dyDescent="0.2">
      <c r="B857" s="2"/>
      <c r="G857" s="3"/>
    </row>
    <row r="858" spans="2:7" ht="12.75" x14ac:dyDescent="0.2">
      <c r="B858" s="2"/>
      <c r="G858" s="3"/>
    </row>
    <row r="859" spans="2:7" ht="12.75" x14ac:dyDescent="0.2">
      <c r="B859" s="2"/>
      <c r="G859" s="3"/>
    </row>
    <row r="860" spans="2:7" ht="12.75" x14ac:dyDescent="0.2">
      <c r="B860" s="2"/>
      <c r="G860" s="3"/>
    </row>
    <row r="861" spans="2:7" ht="12.75" x14ac:dyDescent="0.2">
      <c r="B861" s="2"/>
      <c r="G861" s="3"/>
    </row>
    <row r="862" spans="2:7" ht="12.75" x14ac:dyDescent="0.2">
      <c r="B862" s="2"/>
      <c r="G862" s="3"/>
    </row>
    <row r="863" spans="2:7" ht="12.75" x14ac:dyDescent="0.2">
      <c r="B863" s="2"/>
      <c r="G863" s="3"/>
    </row>
    <row r="864" spans="2:7" ht="12.75" x14ac:dyDescent="0.2">
      <c r="B864" s="2"/>
      <c r="G864" s="3"/>
    </row>
    <row r="865" spans="2:7" ht="12.75" x14ac:dyDescent="0.2">
      <c r="B865" s="2"/>
      <c r="G865" s="3"/>
    </row>
    <row r="866" spans="2:7" ht="12.75" x14ac:dyDescent="0.2">
      <c r="B866" s="2"/>
      <c r="G866" s="3"/>
    </row>
    <row r="867" spans="2:7" ht="12.75" x14ac:dyDescent="0.2">
      <c r="B867" s="2"/>
      <c r="G867" s="3"/>
    </row>
    <row r="868" spans="2:7" ht="12.75" x14ac:dyDescent="0.2">
      <c r="B868" s="2"/>
      <c r="G868" s="3"/>
    </row>
    <row r="869" spans="2:7" ht="12.75" x14ac:dyDescent="0.2">
      <c r="B869" s="2"/>
      <c r="G869" s="3"/>
    </row>
    <row r="870" spans="2:7" ht="12.75" x14ac:dyDescent="0.2">
      <c r="B870" s="2"/>
      <c r="G870" s="3"/>
    </row>
    <row r="871" spans="2:7" ht="12.75" x14ac:dyDescent="0.2">
      <c r="B871" s="2"/>
      <c r="G871" s="3"/>
    </row>
    <row r="872" spans="2:7" ht="12.75" x14ac:dyDescent="0.2">
      <c r="B872" s="2"/>
      <c r="G872" s="3"/>
    </row>
    <row r="873" spans="2:7" ht="12.75" x14ac:dyDescent="0.2">
      <c r="B873" s="2"/>
      <c r="G873" s="3"/>
    </row>
    <row r="874" spans="2:7" ht="12.75" x14ac:dyDescent="0.2">
      <c r="B874" s="2"/>
      <c r="G874" s="3"/>
    </row>
    <row r="875" spans="2:7" ht="12.75" x14ac:dyDescent="0.2">
      <c r="B875" s="2"/>
      <c r="G875" s="3"/>
    </row>
    <row r="876" spans="2:7" ht="12.75" x14ac:dyDescent="0.2">
      <c r="B876" s="2"/>
      <c r="G876" s="3"/>
    </row>
    <row r="877" spans="2:7" ht="12.75" x14ac:dyDescent="0.2">
      <c r="B877" s="2"/>
      <c r="G877" s="3"/>
    </row>
    <row r="878" spans="2:7" ht="12.75" x14ac:dyDescent="0.2">
      <c r="B878" s="2"/>
      <c r="G878" s="3"/>
    </row>
    <row r="879" spans="2:7" ht="12.75" x14ac:dyDescent="0.2">
      <c r="B879" s="2"/>
      <c r="G879" s="3"/>
    </row>
    <row r="880" spans="2:7" ht="12.75" x14ac:dyDescent="0.2">
      <c r="B880" s="2"/>
      <c r="G880" s="3"/>
    </row>
    <row r="881" spans="2:7" ht="12.75" x14ac:dyDescent="0.2">
      <c r="B881" s="2"/>
      <c r="G881" s="3"/>
    </row>
    <row r="882" spans="2:7" ht="12.75" x14ac:dyDescent="0.2">
      <c r="B882" s="2"/>
      <c r="G882" s="3"/>
    </row>
    <row r="883" spans="2:7" ht="12.75" x14ac:dyDescent="0.2">
      <c r="B883" s="2"/>
      <c r="G883" s="3"/>
    </row>
    <row r="884" spans="2:7" ht="12.75" x14ac:dyDescent="0.2">
      <c r="B884" s="2"/>
      <c r="G884" s="3"/>
    </row>
    <row r="885" spans="2:7" ht="12.75" x14ac:dyDescent="0.2">
      <c r="B885" s="2"/>
      <c r="G885" s="3"/>
    </row>
    <row r="886" spans="2:7" ht="12.75" x14ac:dyDescent="0.2">
      <c r="B886" s="2"/>
      <c r="G886" s="3"/>
    </row>
    <row r="887" spans="2:7" ht="12.75" x14ac:dyDescent="0.2">
      <c r="B887" s="2"/>
      <c r="G887" s="3"/>
    </row>
    <row r="888" spans="2:7" ht="12.75" x14ac:dyDescent="0.2">
      <c r="B888" s="2"/>
      <c r="G888" s="3"/>
    </row>
    <row r="889" spans="2:7" ht="12.75" x14ac:dyDescent="0.2">
      <c r="B889" s="2"/>
      <c r="G889" s="3"/>
    </row>
    <row r="890" spans="2:7" ht="12.75" x14ac:dyDescent="0.2">
      <c r="B890" s="2"/>
      <c r="G890" s="3"/>
    </row>
    <row r="891" spans="2:7" ht="12.75" x14ac:dyDescent="0.2">
      <c r="B891" s="2"/>
      <c r="G891" s="3"/>
    </row>
    <row r="892" spans="2:7" ht="12.75" x14ac:dyDescent="0.2">
      <c r="B892" s="2"/>
      <c r="G892" s="3"/>
    </row>
    <row r="893" spans="2:7" ht="12.75" x14ac:dyDescent="0.2">
      <c r="B893" s="2"/>
      <c r="G893" s="3"/>
    </row>
    <row r="894" spans="2:7" ht="12.75" x14ac:dyDescent="0.2">
      <c r="B894" s="2"/>
      <c r="G894" s="3"/>
    </row>
    <row r="895" spans="2:7" ht="12.75" x14ac:dyDescent="0.2">
      <c r="B895" s="2"/>
      <c r="G895" s="3"/>
    </row>
    <row r="896" spans="2:7" ht="12.75" x14ac:dyDescent="0.2">
      <c r="B896" s="2"/>
      <c r="G896" s="3"/>
    </row>
    <row r="897" spans="2:7" ht="12.75" x14ac:dyDescent="0.2">
      <c r="B897" s="2"/>
      <c r="G897" s="3"/>
    </row>
    <row r="898" spans="2:7" ht="12.75" x14ac:dyDescent="0.2">
      <c r="B898" s="2"/>
      <c r="G898" s="3"/>
    </row>
    <row r="899" spans="2:7" ht="12.75" x14ac:dyDescent="0.2">
      <c r="B899" s="2"/>
      <c r="G899" s="3"/>
    </row>
    <row r="900" spans="2:7" ht="12.75" x14ac:dyDescent="0.2">
      <c r="B900" s="2"/>
      <c r="G900" s="3"/>
    </row>
    <row r="901" spans="2:7" ht="12.75" x14ac:dyDescent="0.2">
      <c r="B901" s="2"/>
      <c r="G901" s="3"/>
    </row>
    <row r="902" spans="2:7" ht="12.75" x14ac:dyDescent="0.2">
      <c r="B902" s="2"/>
      <c r="G902" s="3"/>
    </row>
    <row r="903" spans="2:7" ht="12.75" x14ac:dyDescent="0.2">
      <c r="B903" s="2"/>
      <c r="G903" s="3"/>
    </row>
    <row r="904" spans="2:7" ht="12.75" x14ac:dyDescent="0.2">
      <c r="B904" s="2"/>
      <c r="G904" s="3"/>
    </row>
    <row r="905" spans="2:7" ht="12.75" x14ac:dyDescent="0.2">
      <c r="B905" s="2"/>
      <c r="G905" s="3"/>
    </row>
    <row r="906" spans="2:7" ht="12.75" x14ac:dyDescent="0.2">
      <c r="B906" s="2"/>
      <c r="G906" s="3"/>
    </row>
    <row r="907" spans="2:7" ht="12.75" x14ac:dyDescent="0.2">
      <c r="B907" s="2"/>
      <c r="G907" s="3"/>
    </row>
    <row r="908" spans="2:7" ht="12.75" x14ac:dyDescent="0.2">
      <c r="B908" s="2"/>
      <c r="G908" s="3"/>
    </row>
    <row r="909" spans="2:7" ht="12.75" x14ac:dyDescent="0.2">
      <c r="B909" s="2"/>
      <c r="G909" s="3"/>
    </row>
    <row r="910" spans="2:7" ht="12.75" x14ac:dyDescent="0.2">
      <c r="B910" s="2"/>
      <c r="G910" s="3"/>
    </row>
    <row r="911" spans="2:7" ht="12.75" x14ac:dyDescent="0.2">
      <c r="B911" s="2"/>
      <c r="G911" s="3"/>
    </row>
    <row r="912" spans="2:7" ht="12.75" x14ac:dyDescent="0.2">
      <c r="B912" s="2"/>
      <c r="G912" s="3"/>
    </row>
    <row r="913" spans="2:7" ht="12.75" x14ac:dyDescent="0.2">
      <c r="B913" s="2"/>
      <c r="G913" s="3"/>
    </row>
    <row r="914" spans="2:7" ht="12.75" x14ac:dyDescent="0.2">
      <c r="B914" s="2"/>
      <c r="G914" s="3"/>
    </row>
    <row r="915" spans="2:7" ht="12.75" x14ac:dyDescent="0.2">
      <c r="B915" s="2"/>
      <c r="G915" s="3"/>
    </row>
    <row r="916" spans="2:7" ht="12.75" x14ac:dyDescent="0.2">
      <c r="B916" s="2"/>
      <c r="G916" s="3"/>
    </row>
    <row r="917" spans="2:7" ht="12.75" x14ac:dyDescent="0.2">
      <c r="B917" s="2"/>
      <c r="G917" s="3"/>
    </row>
    <row r="918" spans="2:7" ht="12.75" x14ac:dyDescent="0.2">
      <c r="B918" s="2"/>
      <c r="G918" s="3"/>
    </row>
    <row r="919" spans="2:7" ht="12.75" x14ac:dyDescent="0.2">
      <c r="B919" s="2"/>
      <c r="G919" s="3"/>
    </row>
    <row r="920" spans="2:7" ht="12.75" x14ac:dyDescent="0.2">
      <c r="B920" s="2"/>
      <c r="G920" s="3"/>
    </row>
    <row r="921" spans="2:7" ht="12.75" x14ac:dyDescent="0.2">
      <c r="B921" s="2"/>
      <c r="G921" s="3"/>
    </row>
    <row r="922" spans="2:7" ht="12.75" x14ac:dyDescent="0.2">
      <c r="B922" s="2"/>
      <c r="G922" s="3"/>
    </row>
    <row r="923" spans="2:7" ht="12.75" x14ac:dyDescent="0.2">
      <c r="B923" s="2"/>
      <c r="G923" s="3"/>
    </row>
    <row r="924" spans="2:7" ht="12.75" x14ac:dyDescent="0.2">
      <c r="B924" s="2"/>
      <c r="G924" s="3"/>
    </row>
    <row r="925" spans="2:7" ht="12.75" x14ac:dyDescent="0.2">
      <c r="B925" s="2"/>
      <c r="G925" s="3"/>
    </row>
    <row r="926" spans="2:7" ht="12.75" x14ac:dyDescent="0.2">
      <c r="B926" s="2"/>
      <c r="G926" s="3"/>
    </row>
    <row r="927" spans="2:7" ht="12.75" x14ac:dyDescent="0.2">
      <c r="B927" s="2"/>
      <c r="G927" s="3"/>
    </row>
    <row r="928" spans="2:7" ht="12.75" x14ac:dyDescent="0.2">
      <c r="B928" s="2"/>
      <c r="G928" s="3"/>
    </row>
    <row r="929" spans="2:7" ht="12.75" x14ac:dyDescent="0.2">
      <c r="B929" s="2"/>
      <c r="G929" s="3"/>
    </row>
    <row r="930" spans="2:7" ht="12.75" x14ac:dyDescent="0.2">
      <c r="B930" s="2"/>
      <c r="G930" s="3"/>
    </row>
    <row r="931" spans="2:7" ht="12.75" x14ac:dyDescent="0.2">
      <c r="B931" s="2"/>
      <c r="G931" s="3"/>
    </row>
    <row r="932" spans="2:7" ht="12.75" x14ac:dyDescent="0.2">
      <c r="B932" s="2"/>
      <c r="G932" s="3"/>
    </row>
    <row r="933" spans="2:7" ht="12.75" x14ac:dyDescent="0.2">
      <c r="B933" s="2"/>
      <c r="G933" s="3"/>
    </row>
    <row r="934" spans="2:7" ht="12.75" x14ac:dyDescent="0.2">
      <c r="B934" s="2"/>
      <c r="G934" s="3"/>
    </row>
    <row r="935" spans="2:7" ht="12.75" x14ac:dyDescent="0.2">
      <c r="B935" s="2"/>
      <c r="G935" s="3"/>
    </row>
    <row r="936" spans="2:7" ht="12.75" x14ac:dyDescent="0.2">
      <c r="B936" s="2"/>
      <c r="G936" s="3"/>
    </row>
    <row r="937" spans="2:7" ht="12.75" x14ac:dyDescent="0.2">
      <c r="B937" s="2"/>
      <c r="G937" s="3"/>
    </row>
    <row r="938" spans="2:7" ht="12.75" x14ac:dyDescent="0.2">
      <c r="B938" s="2"/>
      <c r="G938" s="3"/>
    </row>
    <row r="939" spans="2:7" ht="12.75" x14ac:dyDescent="0.2">
      <c r="B939" s="2"/>
      <c r="G939" s="3"/>
    </row>
    <row r="940" spans="2:7" ht="12.75" x14ac:dyDescent="0.2">
      <c r="B940" s="2"/>
      <c r="G940" s="3"/>
    </row>
    <row r="941" spans="2:7" ht="12.75" x14ac:dyDescent="0.2">
      <c r="B941" s="2"/>
      <c r="G941" s="3"/>
    </row>
    <row r="942" spans="2:7" ht="12.75" x14ac:dyDescent="0.2">
      <c r="B942" s="2"/>
      <c r="G942" s="3"/>
    </row>
    <row r="943" spans="2:7" ht="12.75" x14ac:dyDescent="0.2">
      <c r="B943" s="2"/>
      <c r="G943" s="3"/>
    </row>
    <row r="944" spans="2:7" ht="12.75" x14ac:dyDescent="0.2">
      <c r="B944" s="2"/>
      <c r="G944" s="3"/>
    </row>
    <row r="945" spans="2:7" ht="12.75" x14ac:dyDescent="0.2">
      <c r="B945" s="2"/>
      <c r="G945" s="3"/>
    </row>
    <row r="946" spans="2:7" ht="12.75" x14ac:dyDescent="0.2">
      <c r="B946" s="2"/>
      <c r="G946" s="3"/>
    </row>
    <row r="947" spans="2:7" ht="12.75" x14ac:dyDescent="0.2">
      <c r="B947" s="2"/>
      <c r="G947" s="3"/>
    </row>
    <row r="948" spans="2:7" ht="12.75" x14ac:dyDescent="0.2">
      <c r="B948" s="2"/>
      <c r="G948" s="3"/>
    </row>
    <row r="949" spans="2:7" ht="12.75" x14ac:dyDescent="0.2">
      <c r="B949" s="2"/>
      <c r="G949" s="3"/>
    </row>
    <row r="950" spans="2:7" ht="12.75" x14ac:dyDescent="0.2">
      <c r="B950" s="2"/>
      <c r="G950" s="3"/>
    </row>
    <row r="951" spans="2:7" ht="12.75" x14ac:dyDescent="0.2">
      <c r="B951" s="2"/>
      <c r="G951" s="3"/>
    </row>
    <row r="952" spans="2:7" ht="12.75" x14ac:dyDescent="0.2">
      <c r="B952" s="2"/>
      <c r="G952" s="3"/>
    </row>
    <row r="953" spans="2:7" ht="12.75" x14ac:dyDescent="0.2">
      <c r="B953" s="2"/>
      <c r="G953" s="3"/>
    </row>
    <row r="954" spans="2:7" ht="12.75" x14ac:dyDescent="0.2">
      <c r="B954" s="2"/>
      <c r="G954" s="3"/>
    </row>
    <row r="955" spans="2:7" ht="12.75" x14ac:dyDescent="0.2">
      <c r="B955" s="2"/>
      <c r="G955" s="3"/>
    </row>
    <row r="956" spans="2:7" ht="12.75" x14ac:dyDescent="0.2">
      <c r="B956" s="2"/>
      <c r="G956" s="3"/>
    </row>
    <row r="957" spans="2:7" ht="12.75" x14ac:dyDescent="0.2">
      <c r="B957" s="2"/>
      <c r="G957" s="3"/>
    </row>
    <row r="958" spans="2:7" ht="12.75" x14ac:dyDescent="0.2">
      <c r="B958" s="2"/>
      <c r="G958" s="3"/>
    </row>
    <row r="959" spans="2:7" ht="12.75" x14ac:dyDescent="0.2">
      <c r="B959" s="2"/>
      <c r="G959" s="3"/>
    </row>
    <row r="960" spans="2:7" ht="12.75" x14ac:dyDescent="0.2">
      <c r="B960" s="2"/>
      <c r="G960" s="3"/>
    </row>
    <row r="961" spans="2:7" ht="12.75" x14ac:dyDescent="0.2">
      <c r="B961" s="2"/>
      <c r="G961" s="3"/>
    </row>
    <row r="962" spans="2:7" ht="12.75" x14ac:dyDescent="0.2">
      <c r="B962" s="2"/>
      <c r="G962" s="3"/>
    </row>
    <row r="963" spans="2:7" ht="12.75" x14ac:dyDescent="0.2">
      <c r="B963" s="2"/>
      <c r="G963" s="3"/>
    </row>
    <row r="964" spans="2:7" ht="12.75" x14ac:dyDescent="0.2">
      <c r="B964" s="2"/>
      <c r="G964" s="3"/>
    </row>
    <row r="965" spans="2:7" ht="12.75" x14ac:dyDescent="0.2">
      <c r="B965" s="2"/>
      <c r="G965" s="3"/>
    </row>
    <row r="966" spans="2:7" ht="12.75" x14ac:dyDescent="0.2">
      <c r="B966" s="2"/>
      <c r="G966" s="3"/>
    </row>
    <row r="967" spans="2:7" ht="12.75" x14ac:dyDescent="0.2">
      <c r="B967" s="2"/>
      <c r="G967" s="3"/>
    </row>
    <row r="968" spans="2:7" ht="12.75" x14ac:dyDescent="0.2">
      <c r="B968" s="2"/>
      <c r="G968" s="3"/>
    </row>
    <row r="969" spans="2:7" ht="12.75" x14ac:dyDescent="0.2">
      <c r="B969" s="2"/>
      <c r="G969" s="3"/>
    </row>
    <row r="970" spans="2:7" ht="12.75" x14ac:dyDescent="0.2">
      <c r="B970" s="2"/>
      <c r="G970" s="3"/>
    </row>
    <row r="971" spans="2:7" ht="12.75" x14ac:dyDescent="0.2">
      <c r="B971" s="2"/>
      <c r="G971" s="3"/>
    </row>
    <row r="972" spans="2:7" ht="12.75" x14ac:dyDescent="0.2">
      <c r="B972" s="2"/>
      <c r="G972" s="3"/>
    </row>
    <row r="973" spans="2:7" ht="12.75" x14ac:dyDescent="0.2">
      <c r="B973" s="2"/>
      <c r="G973" s="3"/>
    </row>
    <row r="974" spans="2:7" ht="12.75" x14ac:dyDescent="0.2">
      <c r="B974" s="2"/>
      <c r="G974" s="3"/>
    </row>
    <row r="975" spans="2:7" ht="12.75" x14ac:dyDescent="0.2">
      <c r="B975" s="2"/>
      <c r="G975" s="3"/>
    </row>
    <row r="976" spans="2:7" ht="12.75" x14ac:dyDescent="0.2">
      <c r="B976" s="2"/>
      <c r="G976" s="3"/>
    </row>
    <row r="977" spans="2:7" ht="12.75" x14ac:dyDescent="0.2">
      <c r="B977" s="2"/>
      <c r="G977" s="3"/>
    </row>
    <row r="978" spans="2:7" ht="12.75" x14ac:dyDescent="0.2">
      <c r="B978" s="2"/>
      <c r="G978" s="3"/>
    </row>
    <row r="979" spans="2:7" ht="12.75" x14ac:dyDescent="0.2">
      <c r="B979" s="2"/>
      <c r="G979" s="3"/>
    </row>
    <row r="980" spans="2:7" ht="12.75" x14ac:dyDescent="0.2">
      <c r="B980" s="2"/>
      <c r="G980" s="3"/>
    </row>
    <row r="981" spans="2:7" ht="12.75" x14ac:dyDescent="0.2">
      <c r="B981" s="2"/>
      <c r="G981" s="3"/>
    </row>
    <row r="982" spans="2:7" ht="12.75" x14ac:dyDescent="0.2">
      <c r="B982" s="2"/>
      <c r="G982" s="3"/>
    </row>
    <row r="983" spans="2:7" ht="12.75" x14ac:dyDescent="0.2">
      <c r="B983" s="2"/>
      <c r="G983" s="3"/>
    </row>
    <row r="984" spans="2:7" ht="12.75" x14ac:dyDescent="0.2">
      <c r="B984" s="2"/>
      <c r="G984" s="3"/>
    </row>
    <row r="985" spans="2:7" ht="12.75" x14ac:dyDescent="0.2">
      <c r="B985" s="2"/>
      <c r="G985" s="3"/>
    </row>
    <row r="986" spans="2:7" ht="12.75" x14ac:dyDescent="0.2">
      <c r="B986" s="2"/>
      <c r="G986" s="3"/>
    </row>
    <row r="987" spans="2:7" ht="12.75" x14ac:dyDescent="0.2">
      <c r="B987" s="2"/>
      <c r="G987" s="3"/>
    </row>
    <row r="988" spans="2:7" ht="12.75" x14ac:dyDescent="0.2">
      <c r="B988" s="2"/>
      <c r="G988" s="3"/>
    </row>
    <row r="989" spans="2:7" ht="12.75" x14ac:dyDescent="0.2">
      <c r="B989" s="2"/>
      <c r="G989" s="3"/>
    </row>
    <row r="990" spans="2:7" ht="12.75" x14ac:dyDescent="0.2">
      <c r="B990" s="2"/>
      <c r="G990" s="3"/>
    </row>
    <row r="991" spans="2:7" ht="12.75" x14ac:dyDescent="0.2">
      <c r="B991" s="2"/>
      <c r="G991" s="3"/>
    </row>
    <row r="992" spans="2:7" ht="12.75" x14ac:dyDescent="0.2">
      <c r="B992" s="2"/>
      <c r="G992" s="3"/>
    </row>
    <row r="993" spans="2:7" ht="12.75" x14ac:dyDescent="0.2">
      <c r="B993" s="2"/>
      <c r="G993" s="3"/>
    </row>
    <row r="994" spans="2:7" ht="12.75" x14ac:dyDescent="0.2">
      <c r="B994" s="2"/>
      <c r="G994" s="3"/>
    </row>
    <row r="995" spans="2:7" ht="12.75" x14ac:dyDescent="0.2">
      <c r="B995" s="2"/>
      <c r="G995" s="3"/>
    </row>
    <row r="996" spans="2:7" ht="12.75" x14ac:dyDescent="0.2">
      <c r="B996" s="2"/>
      <c r="G996" s="3"/>
    </row>
    <row r="997" spans="2:7" ht="12.75" x14ac:dyDescent="0.2">
      <c r="B997" s="2"/>
      <c r="G997" s="3"/>
    </row>
    <row r="998" spans="2:7" ht="12.75" x14ac:dyDescent="0.2">
      <c r="B998" s="2"/>
      <c r="G998" s="3"/>
    </row>
    <row r="999" spans="2:7" ht="12.75" x14ac:dyDescent="0.2">
      <c r="B999" s="2"/>
      <c r="G999" s="3"/>
    </row>
    <row r="1000" spans="2:7" ht="12.75" x14ac:dyDescent="0.2">
      <c r="B1000" s="2"/>
      <c r="G1000" s="3"/>
    </row>
    <row r="1001" spans="2:7" ht="12.75" x14ac:dyDescent="0.2">
      <c r="B1001" s="2"/>
      <c r="G1001" s="3"/>
    </row>
    <row r="1002" spans="2:7" ht="12.75" x14ac:dyDescent="0.2">
      <c r="B1002" s="2"/>
      <c r="G1002" s="3"/>
    </row>
    <row r="1003" spans="2:7" ht="12.75" x14ac:dyDescent="0.2">
      <c r="B1003" s="2"/>
      <c r="G1003" s="3"/>
    </row>
    <row r="1004" spans="2:7" ht="12.75" x14ac:dyDescent="0.2">
      <c r="B1004" s="2"/>
      <c r="G1004" s="3"/>
    </row>
    <row r="1005" spans="2:7" ht="12.75" x14ac:dyDescent="0.2">
      <c r="B1005" s="2"/>
      <c r="G1005" s="3"/>
    </row>
    <row r="1006" spans="2:7" ht="12.75" x14ac:dyDescent="0.2">
      <c r="B1006" s="2"/>
      <c r="G1006" s="3"/>
    </row>
    <row r="1007" spans="2:7" ht="12.75" x14ac:dyDescent="0.2">
      <c r="B1007" s="2"/>
      <c r="G1007" s="3"/>
    </row>
    <row r="1008" spans="2:7" ht="12.75" x14ac:dyDescent="0.2">
      <c r="B1008" s="2"/>
      <c r="G1008" s="3"/>
    </row>
    <row r="1009" spans="2:7" ht="12.75" x14ac:dyDescent="0.2">
      <c r="B1009" s="2"/>
      <c r="G1009" s="3"/>
    </row>
    <row r="1010" spans="2:7" ht="12.75" x14ac:dyDescent="0.2">
      <c r="B1010" s="2"/>
      <c r="G1010" s="3"/>
    </row>
    <row r="1011" spans="2:7" ht="12.75" x14ac:dyDescent="0.2">
      <c r="B1011" s="2"/>
      <c r="G1011" s="3"/>
    </row>
    <row r="1012" spans="2:7" ht="12.75" x14ac:dyDescent="0.2">
      <c r="B1012" s="2"/>
      <c r="G1012" s="3"/>
    </row>
    <row r="1013" spans="2:7" ht="12.75" x14ac:dyDescent="0.2">
      <c r="B1013" s="2"/>
      <c r="G1013" s="3"/>
    </row>
    <row r="1014" spans="2:7" ht="12.75" x14ac:dyDescent="0.2">
      <c r="B1014" s="2"/>
      <c r="G1014" s="3"/>
    </row>
    <row r="1015" spans="2:7" ht="12.75" x14ac:dyDescent="0.2">
      <c r="B1015" s="2"/>
      <c r="G1015" s="3"/>
    </row>
    <row r="1016" spans="2:7" ht="12.75" x14ac:dyDescent="0.2">
      <c r="B1016" s="2"/>
      <c r="G1016" s="3"/>
    </row>
    <row r="1017" spans="2:7" ht="12.75" x14ac:dyDescent="0.2">
      <c r="B1017" s="2"/>
      <c r="G1017" s="3"/>
    </row>
    <row r="1018" spans="2:7" ht="12.75" x14ac:dyDescent="0.2">
      <c r="B1018" s="2"/>
      <c r="G1018" s="3"/>
    </row>
    <row r="1019" spans="2:7" ht="12.75" x14ac:dyDescent="0.2">
      <c r="B1019" s="2"/>
      <c r="G1019" s="3"/>
    </row>
    <row r="1020" spans="2:7" ht="12.75" x14ac:dyDescent="0.2"/>
    <row r="1021" spans="2:7" ht="12.75" x14ac:dyDescent="0.2"/>
    <row r="1022" spans="2:7" ht="12.75" x14ac:dyDescent="0.2"/>
    <row r="1023" spans="2:7" ht="12.7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C0D7-B881-401F-9733-F0C0EE28BDD1}">
  <dimension ref="A1:AP70"/>
  <sheetViews>
    <sheetView topLeftCell="A42" zoomScale="115" zoomScaleNormal="115" workbookViewId="0">
      <selection activeCell="F25" sqref="F25"/>
    </sheetView>
  </sheetViews>
  <sheetFormatPr defaultRowHeight="12.75" x14ac:dyDescent="0.2"/>
  <cols>
    <col min="1" max="1" width="16.140625" style="14" customWidth="1"/>
    <col min="2" max="2" width="12.85546875" style="14" bestFit="1" customWidth="1"/>
    <col min="3" max="3" width="14" style="14" bestFit="1" customWidth="1"/>
    <col min="4" max="4" width="13.42578125" style="14" bestFit="1" customWidth="1"/>
    <col min="5" max="5" width="13" style="14" bestFit="1" customWidth="1"/>
    <col min="6" max="6" width="12.42578125" style="14" customWidth="1"/>
    <col min="7" max="1999" width="9.140625" style="14"/>
    <col min="2000" max="2000" width="2.28515625" style="14" customWidth="1"/>
    <col min="2001" max="16384" width="9.140625" style="14"/>
  </cols>
  <sheetData>
    <row r="1" spans="1:9" x14ac:dyDescent="0.2">
      <c r="A1" s="14" t="s">
        <v>108</v>
      </c>
    </row>
    <row r="2" spans="1:9" ht="13.5" thickBot="1" x14ac:dyDescent="0.25"/>
    <row r="3" spans="1:9" x14ac:dyDescent="0.2">
      <c r="A3" s="13" t="s">
        <v>109</v>
      </c>
      <c r="B3" s="13"/>
    </row>
    <row r="4" spans="1:9" x14ac:dyDescent="0.2">
      <c r="A4" s="14" t="s">
        <v>110</v>
      </c>
      <c r="B4" s="14">
        <v>0.89625100497877697</v>
      </c>
    </row>
    <row r="5" spans="1:9" x14ac:dyDescent="0.2">
      <c r="A5" s="14" t="s">
        <v>111</v>
      </c>
      <c r="B5" s="14">
        <v>0.80326586392546762</v>
      </c>
    </row>
    <row r="6" spans="1:9" x14ac:dyDescent="0.2">
      <c r="A6" s="14" t="s">
        <v>112</v>
      </c>
      <c r="B6" s="18">
        <v>0.79711792217313848</v>
      </c>
    </row>
    <row r="7" spans="1:9" x14ac:dyDescent="0.2">
      <c r="A7" s="14" t="s">
        <v>113</v>
      </c>
      <c r="B7" s="14">
        <v>118008.93513123639</v>
      </c>
    </row>
    <row r="8" spans="1:9" ht="13.5" thickBot="1" x14ac:dyDescent="0.25">
      <c r="A8" s="19" t="s">
        <v>114</v>
      </c>
      <c r="B8" s="19">
        <v>100</v>
      </c>
    </row>
    <row r="10" spans="1:9" ht="13.5" thickBot="1" x14ac:dyDescent="0.25">
      <c r="A10" s="14" t="s">
        <v>115</v>
      </c>
    </row>
    <row r="11" spans="1:9" x14ac:dyDescent="0.2">
      <c r="A11" s="12"/>
      <c r="B11" s="12" t="s">
        <v>120</v>
      </c>
      <c r="C11" s="12" t="s">
        <v>121</v>
      </c>
      <c r="D11" s="12" t="s">
        <v>122</v>
      </c>
      <c r="E11" s="12" t="s">
        <v>123</v>
      </c>
      <c r="F11" s="12" t="s">
        <v>124</v>
      </c>
    </row>
    <row r="12" spans="1:9" x14ac:dyDescent="0.2">
      <c r="A12" s="14" t="s">
        <v>116</v>
      </c>
      <c r="B12" s="14">
        <v>3</v>
      </c>
      <c r="C12" s="14">
        <v>5458591628002.3975</v>
      </c>
      <c r="D12" s="14">
        <v>1819530542667.4658</v>
      </c>
      <c r="E12" s="14">
        <v>130.65606283942938</v>
      </c>
      <c r="F12" s="14">
        <v>9.04030215413042E-34</v>
      </c>
    </row>
    <row r="13" spans="1:9" x14ac:dyDescent="0.2">
      <c r="A13" s="14" t="s">
        <v>117</v>
      </c>
      <c r="B13" s="14">
        <v>96</v>
      </c>
      <c r="C13" s="14">
        <v>1336906441997.6025</v>
      </c>
      <c r="D13" s="14">
        <v>13926108770.808359</v>
      </c>
    </row>
    <row r="14" spans="1:9" ht="13.5" thickBot="1" x14ac:dyDescent="0.25">
      <c r="A14" s="19" t="s">
        <v>118</v>
      </c>
      <c r="B14" s="19">
        <v>99</v>
      </c>
      <c r="C14" s="19">
        <v>6795498070000</v>
      </c>
      <c r="D14" s="19"/>
      <c r="E14" s="19"/>
      <c r="F14" s="19"/>
    </row>
    <row r="15" spans="1:9" ht="13.5" thickBot="1" x14ac:dyDescent="0.25"/>
    <row r="16" spans="1:9" x14ac:dyDescent="0.2">
      <c r="A16" s="12"/>
      <c r="B16" s="12" t="s">
        <v>125</v>
      </c>
      <c r="C16" s="12" t="s">
        <v>113</v>
      </c>
      <c r="D16" s="12" t="s">
        <v>126</v>
      </c>
      <c r="E16" s="12" t="s">
        <v>127</v>
      </c>
      <c r="F16" s="12" t="s">
        <v>128</v>
      </c>
      <c r="G16" s="12" t="s">
        <v>129</v>
      </c>
      <c r="H16" s="12" t="s">
        <v>130</v>
      </c>
      <c r="I16" s="12" t="s">
        <v>131</v>
      </c>
    </row>
    <row r="17" spans="1:9" x14ac:dyDescent="0.2">
      <c r="A17" s="14" t="s">
        <v>119</v>
      </c>
      <c r="B17" s="14">
        <v>132118.05499131556</v>
      </c>
      <c r="C17" s="14">
        <v>41878.264936933323</v>
      </c>
      <c r="D17" s="14">
        <v>3.1548120532280666</v>
      </c>
      <c r="E17" s="14">
        <v>2.1448913204063194E-3</v>
      </c>
      <c r="F17" s="14">
        <v>48990.356097721946</v>
      </c>
      <c r="G17" s="14">
        <v>215245.75388490915</v>
      </c>
      <c r="H17" s="14">
        <v>48990.356097721946</v>
      </c>
      <c r="I17" s="14">
        <v>215245.75388490915</v>
      </c>
    </row>
    <row r="18" spans="1:9" x14ac:dyDescent="0.2">
      <c r="A18" s="14" t="s">
        <v>2</v>
      </c>
      <c r="B18" s="14">
        <v>1013.3273588847248</v>
      </c>
      <c r="C18" s="14">
        <v>61.167882323217981</v>
      </c>
      <c r="D18" s="14">
        <v>16.566330570840901</v>
      </c>
      <c r="E18" s="14">
        <v>6.6626367500482234E-30</v>
      </c>
      <c r="F18" s="14">
        <v>891.91007210408543</v>
      </c>
      <c r="G18" s="14">
        <v>1134.7446456653643</v>
      </c>
      <c r="H18" s="14">
        <v>891.91007210408543</v>
      </c>
      <c r="I18" s="14">
        <v>1134.7446456653643</v>
      </c>
    </row>
    <row r="19" spans="1:9" x14ac:dyDescent="0.2">
      <c r="A19" s="14" t="s">
        <v>3</v>
      </c>
      <c r="B19" s="14">
        <v>-4805.5012396477905</v>
      </c>
      <c r="C19" s="14">
        <v>950.71585168997944</v>
      </c>
      <c r="D19" s="14">
        <v>-5.0546135641954404</v>
      </c>
      <c r="E19" s="14">
        <v>2.0605034800287961E-6</v>
      </c>
      <c r="F19" s="14">
        <v>-6692.6572899681096</v>
      </c>
      <c r="G19" s="14">
        <v>-2918.3451893274714</v>
      </c>
      <c r="H19" s="14">
        <v>-6692.6572899681096</v>
      </c>
      <c r="I19" s="14">
        <v>-2918.3451893274714</v>
      </c>
    </row>
    <row r="20" spans="1:9" ht="13.5" thickBot="1" x14ac:dyDescent="0.25">
      <c r="A20" s="19" t="s">
        <v>6</v>
      </c>
      <c r="B20" s="19">
        <v>66083.744980481264</v>
      </c>
      <c r="C20" s="19">
        <v>29176.100253926932</v>
      </c>
      <c r="D20" s="19">
        <v>2.2649958152507645</v>
      </c>
      <c r="E20" s="19">
        <v>2.5761223611590552E-2</v>
      </c>
      <c r="F20" s="19">
        <v>8169.6437050299573</v>
      </c>
      <c r="G20" s="19">
        <v>123997.84625593257</v>
      </c>
      <c r="H20" s="19">
        <v>8169.6437050299573</v>
      </c>
      <c r="I20" s="19">
        <v>123997.84625593257</v>
      </c>
    </row>
    <row r="22" spans="1:9" x14ac:dyDescent="0.2">
      <c r="A22" s="20" t="s">
        <v>155</v>
      </c>
    </row>
    <row r="23" spans="1:9" x14ac:dyDescent="0.2">
      <c r="A23" s="21"/>
    </row>
    <row r="24" spans="1:9" x14ac:dyDescent="0.2">
      <c r="A24" s="21" t="s">
        <v>156</v>
      </c>
    </row>
    <row r="25" spans="1:9" x14ac:dyDescent="0.2">
      <c r="A25" s="21"/>
    </row>
    <row r="26" spans="1:9" x14ac:dyDescent="0.2">
      <c r="A26" s="21" t="s">
        <v>135</v>
      </c>
    </row>
    <row r="27" spans="1:9" x14ac:dyDescent="0.2">
      <c r="A27" s="21" t="s">
        <v>136</v>
      </c>
    </row>
    <row r="28" spans="1:9" x14ac:dyDescent="0.2">
      <c r="A28" s="21" t="s">
        <v>139</v>
      </c>
    </row>
    <row r="29" spans="1:9" x14ac:dyDescent="0.2">
      <c r="A29" s="21"/>
    </row>
    <row r="30" spans="1:9" x14ac:dyDescent="0.2">
      <c r="A30" s="21" t="s">
        <v>157</v>
      </c>
    </row>
    <row r="32" spans="1:9" x14ac:dyDescent="0.2">
      <c r="A32" s="20" t="s">
        <v>158</v>
      </c>
    </row>
    <row r="33" spans="1:4" x14ac:dyDescent="0.2">
      <c r="A33" s="20"/>
    </row>
    <row r="34" spans="1:4" x14ac:dyDescent="0.2">
      <c r="A34" s="22" t="s">
        <v>171</v>
      </c>
      <c r="B34" s="18"/>
      <c r="C34" s="18"/>
      <c r="D34" s="18"/>
    </row>
    <row r="35" spans="1:4" x14ac:dyDescent="0.2">
      <c r="A35" s="21"/>
    </row>
    <row r="36" spans="1:4" x14ac:dyDescent="0.2">
      <c r="A36" s="21" t="s">
        <v>159</v>
      </c>
    </row>
    <row r="37" spans="1:4" x14ac:dyDescent="0.2">
      <c r="A37" s="21"/>
    </row>
    <row r="38" spans="1:4" x14ac:dyDescent="0.2">
      <c r="A38" s="21" t="s">
        <v>160</v>
      </c>
    </row>
    <row r="39" spans="1:4" x14ac:dyDescent="0.2">
      <c r="A39" s="21" t="s">
        <v>161</v>
      </c>
    </row>
    <row r="40" spans="1:4" x14ac:dyDescent="0.2">
      <c r="A40" s="21" t="s">
        <v>162</v>
      </c>
    </row>
    <row r="41" spans="1:4" x14ac:dyDescent="0.2">
      <c r="A41" s="21" t="s">
        <v>163</v>
      </c>
    </row>
    <row r="43" spans="1:4" x14ac:dyDescent="0.2">
      <c r="A43" s="21" t="s">
        <v>164</v>
      </c>
    </row>
    <row r="44" spans="1:4" x14ac:dyDescent="0.2">
      <c r="A44" s="23" t="s">
        <v>172</v>
      </c>
    </row>
    <row r="45" spans="1:4" x14ac:dyDescent="0.2">
      <c r="A45" s="23" t="s">
        <v>173</v>
      </c>
    </row>
    <row r="46" spans="1:4" x14ac:dyDescent="0.2">
      <c r="A46" s="23" t="s">
        <v>174</v>
      </c>
    </row>
    <row r="47" spans="1:4" x14ac:dyDescent="0.2">
      <c r="A47" s="23" t="s">
        <v>175</v>
      </c>
    </row>
    <row r="49" spans="1:42" x14ac:dyDescent="0.2">
      <c r="A49" s="20" t="s">
        <v>165</v>
      </c>
    </row>
    <row r="50" spans="1:42" x14ac:dyDescent="0.2">
      <c r="A50" s="20" t="s">
        <v>142</v>
      </c>
    </row>
    <row r="51" spans="1:42" x14ac:dyDescent="0.2">
      <c r="A51" s="20"/>
    </row>
    <row r="52" spans="1:42" x14ac:dyDescent="0.2">
      <c r="A52" s="21" t="s">
        <v>166</v>
      </c>
    </row>
    <row r="53" spans="1:42" ht="15.75" x14ac:dyDescent="0.2">
      <c r="A53" s="23" t="s">
        <v>176</v>
      </c>
    </row>
    <row r="54" spans="1:42" ht="15.75" x14ac:dyDescent="0.2">
      <c r="A54" s="23" t="s">
        <v>177</v>
      </c>
    </row>
    <row r="55" spans="1:42" ht="15.75" x14ac:dyDescent="0.2">
      <c r="A55" s="23" t="s">
        <v>178</v>
      </c>
    </row>
    <row r="56" spans="1:42" x14ac:dyDescent="0.2">
      <c r="A56" s="21"/>
    </row>
    <row r="57" spans="1:42" x14ac:dyDescent="0.2">
      <c r="A57" s="15" t="s">
        <v>167</v>
      </c>
    </row>
    <row r="59" spans="1:42" x14ac:dyDescent="0.2">
      <c r="A59" s="15" t="s">
        <v>168</v>
      </c>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ht="12.75" customHeight="1"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x14ac:dyDescent="0.2">
      <c r="A61" s="17" t="s">
        <v>169</v>
      </c>
    </row>
    <row r="63" spans="1:42" x14ac:dyDescent="0.2">
      <c r="A63" s="21" t="s">
        <v>171</v>
      </c>
    </row>
    <row r="64" spans="1:42" x14ac:dyDescent="0.2">
      <c r="A64" s="21" t="s">
        <v>161</v>
      </c>
    </row>
    <row r="65" spans="1:1" x14ac:dyDescent="0.2">
      <c r="A65" s="21" t="s">
        <v>162</v>
      </c>
    </row>
    <row r="66" spans="1:1" x14ac:dyDescent="0.2">
      <c r="A66" s="21" t="s">
        <v>163</v>
      </c>
    </row>
    <row r="67" spans="1:1" x14ac:dyDescent="0.2">
      <c r="A67" s="20"/>
    </row>
    <row r="68" spans="1:1" x14ac:dyDescent="0.2">
      <c r="A68" s="21" t="s">
        <v>179</v>
      </c>
    </row>
    <row r="69" spans="1:1" x14ac:dyDescent="0.2">
      <c r="A69" s="20"/>
    </row>
    <row r="70" spans="1:1" x14ac:dyDescent="0.2">
      <c r="A70" s="16"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C7B7-1D74-4EB1-AF37-1CA6424EDFC5}">
  <dimension ref="A1:H16"/>
  <sheetViews>
    <sheetView workbookViewId="0">
      <selection activeCell="C22" sqref="A1:XFD1048576"/>
    </sheetView>
  </sheetViews>
  <sheetFormatPr defaultRowHeight="12.75" x14ac:dyDescent="0.2"/>
  <cols>
    <col min="1" max="1" width="9.140625" style="14"/>
    <col min="2" max="2" width="25.5703125" style="14" bestFit="1" customWidth="1"/>
    <col min="3" max="3" width="21" style="14" bestFit="1" customWidth="1"/>
    <col min="4" max="4" width="19.5703125" style="14" bestFit="1" customWidth="1"/>
    <col min="5" max="5" width="20.140625" style="14" bestFit="1" customWidth="1"/>
    <col min="6" max="6" width="23.140625" style="14" bestFit="1" customWidth="1"/>
    <col min="7" max="7" width="20.7109375" style="14" bestFit="1" customWidth="1"/>
    <col min="8" max="16384" width="9.140625" style="14"/>
  </cols>
  <sheetData>
    <row r="1" spans="1:8" x14ac:dyDescent="0.2">
      <c r="A1" s="12"/>
      <c r="B1" s="12" t="s">
        <v>2</v>
      </c>
      <c r="C1" s="12" t="s">
        <v>3</v>
      </c>
      <c r="D1" s="12" t="s">
        <v>4</v>
      </c>
      <c r="E1" s="12" t="s">
        <v>5</v>
      </c>
      <c r="F1" s="12" t="s">
        <v>6</v>
      </c>
      <c r="G1" s="12" t="s">
        <v>7</v>
      </c>
      <c r="H1" s="12" t="s">
        <v>1</v>
      </c>
    </row>
    <row r="2" spans="1:8" x14ac:dyDescent="0.2">
      <c r="A2" s="14" t="s">
        <v>2</v>
      </c>
      <c r="B2" s="14">
        <v>1</v>
      </c>
    </row>
    <row r="3" spans="1:8" x14ac:dyDescent="0.2">
      <c r="A3" s="14" t="s">
        <v>3</v>
      </c>
      <c r="B3" s="14">
        <v>0.29638929631450767</v>
      </c>
      <c r="C3" s="14">
        <v>1</v>
      </c>
    </row>
    <row r="4" spans="1:8" x14ac:dyDescent="0.2">
      <c r="A4" s="14" t="s">
        <v>4</v>
      </c>
      <c r="B4" s="18">
        <v>0.72671106133534069</v>
      </c>
      <c r="C4" s="14">
        <v>8.8124309831603242E-2</v>
      </c>
      <c r="D4" s="14">
        <v>1</v>
      </c>
    </row>
    <row r="5" spans="1:8" x14ac:dyDescent="0.2">
      <c r="A5" s="14" t="s">
        <v>5</v>
      </c>
      <c r="B5" s="18">
        <v>0.8023250349384321</v>
      </c>
      <c r="C5" s="14">
        <v>6.4591229128416722E-2</v>
      </c>
      <c r="D5" s="18">
        <v>0.8152051659938</v>
      </c>
      <c r="E5" s="14">
        <v>1</v>
      </c>
    </row>
    <row r="6" spans="1:8" x14ac:dyDescent="0.2">
      <c r="A6" s="14" t="s">
        <v>6</v>
      </c>
      <c r="B6" s="14">
        <v>0.45968665019715965</v>
      </c>
      <c r="C6" s="14">
        <v>0.12058266368879246</v>
      </c>
      <c r="D6" s="14">
        <v>0.31046021028253351</v>
      </c>
      <c r="E6" s="14">
        <v>0.34254255568518371</v>
      </c>
      <c r="F6" s="14">
        <v>1</v>
      </c>
    </row>
    <row r="7" spans="1:8" x14ac:dyDescent="0.2">
      <c r="A7" s="14" t="s">
        <v>7</v>
      </c>
      <c r="B7" s="14">
        <v>-1.4219017652108678E-2</v>
      </c>
      <c r="C7" s="14">
        <v>-2.6532557898551728E-2</v>
      </c>
      <c r="D7" s="14">
        <v>-2.1367608086182151E-2</v>
      </c>
      <c r="E7" s="14">
        <v>-5.125586242732591E-2</v>
      </c>
      <c r="F7" s="14">
        <v>-7.9605505196050405E-2</v>
      </c>
      <c r="G7" s="14">
        <v>1</v>
      </c>
    </row>
    <row r="8" spans="1:8" ht="13.5" thickBot="1" x14ac:dyDescent="0.25">
      <c r="A8" s="19" t="s">
        <v>1</v>
      </c>
      <c r="B8" s="24">
        <v>0.85994534469890582</v>
      </c>
      <c r="C8" s="19">
        <v>3.4494967183550523E-2</v>
      </c>
      <c r="D8" s="24">
        <v>0.64870125875199713</v>
      </c>
      <c r="E8" s="24">
        <v>0.77817018814470929</v>
      </c>
      <c r="F8" s="19">
        <v>0.49013360541460615</v>
      </c>
      <c r="G8" s="19">
        <v>-1.7112957599180228E-2</v>
      </c>
      <c r="H8" s="19">
        <v>1</v>
      </c>
    </row>
    <row r="13" spans="1:8" x14ac:dyDescent="0.2">
      <c r="B13" s="20" t="s">
        <v>132</v>
      </c>
    </row>
    <row r="14" spans="1:8" x14ac:dyDescent="0.2">
      <c r="B14" s="23" t="s">
        <v>184</v>
      </c>
    </row>
    <row r="15" spans="1:8" x14ac:dyDescent="0.2">
      <c r="B15" s="23" t="s">
        <v>185</v>
      </c>
    </row>
    <row r="16" spans="1:8" x14ac:dyDescent="0.2">
      <c r="B16" s="23"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C27B-86E7-4882-83CB-348AB5848167}">
  <dimension ref="A1:I54"/>
  <sheetViews>
    <sheetView zoomScale="115" zoomScaleNormal="115" workbookViewId="0">
      <selection activeCell="G32" sqref="G32"/>
    </sheetView>
  </sheetViews>
  <sheetFormatPr defaultRowHeight="12.75" x14ac:dyDescent="0.2"/>
  <cols>
    <col min="1" max="1" width="24.7109375" style="14" bestFit="1" customWidth="1"/>
    <col min="2" max="2" width="9.140625" style="14" bestFit="1" customWidth="1"/>
    <col min="3" max="3" width="12.42578125" style="14" bestFit="1" customWidth="1"/>
    <col min="4" max="4" width="12.85546875" style="14" bestFit="1" customWidth="1"/>
    <col min="5" max="5" width="12.5703125" style="14" bestFit="1" customWidth="1"/>
    <col min="6" max="6" width="13.7109375" style="14" bestFit="1" customWidth="1"/>
    <col min="7" max="9" width="9.140625" style="14" bestFit="1" customWidth="1"/>
    <col min="10" max="1999" width="9.140625" style="14"/>
    <col min="2000" max="2000" width="2.28515625" style="14" customWidth="1"/>
    <col min="2001" max="16384" width="9.140625" style="14"/>
  </cols>
  <sheetData>
    <row r="1" spans="1:9" x14ac:dyDescent="0.2">
      <c r="A1" s="14" t="s">
        <v>108</v>
      </c>
    </row>
    <row r="2" spans="1:9" ht="13.5" thickBot="1" x14ac:dyDescent="0.25"/>
    <row r="3" spans="1:9" x14ac:dyDescent="0.2">
      <c r="A3" s="13" t="s">
        <v>109</v>
      </c>
      <c r="B3" s="13"/>
    </row>
    <row r="4" spans="1:9" x14ac:dyDescent="0.2">
      <c r="A4" s="14" t="s">
        <v>110</v>
      </c>
      <c r="B4" s="14">
        <v>0.90278887926683016</v>
      </c>
    </row>
    <row r="5" spans="1:9" x14ac:dyDescent="0.2">
      <c r="A5" s="14" t="s">
        <v>111</v>
      </c>
      <c r="B5" s="14">
        <v>0.8150277605278593</v>
      </c>
    </row>
    <row r="6" spans="1:9" x14ac:dyDescent="0.2">
      <c r="A6" s="14" t="s">
        <v>112</v>
      </c>
      <c r="B6" s="14">
        <v>0.80309406765868885</v>
      </c>
    </row>
    <row r="7" spans="1:9" x14ac:dyDescent="0.2">
      <c r="A7" s="14" t="s">
        <v>113</v>
      </c>
      <c r="B7" s="14">
        <v>116257.89353876145</v>
      </c>
    </row>
    <row r="8" spans="1:9" ht="13.5" thickBot="1" x14ac:dyDescent="0.25">
      <c r="A8" s="19" t="s">
        <v>114</v>
      </c>
      <c r="B8" s="19">
        <v>100</v>
      </c>
    </row>
    <row r="10" spans="1:9" ht="13.5" thickBot="1" x14ac:dyDescent="0.25">
      <c r="A10" s="14" t="s">
        <v>115</v>
      </c>
    </row>
    <row r="11" spans="1:9" x14ac:dyDescent="0.2">
      <c r="A11" s="12"/>
      <c r="B11" s="12" t="s">
        <v>120</v>
      </c>
      <c r="C11" s="12" t="s">
        <v>121</v>
      </c>
      <c r="D11" s="12" t="s">
        <v>122</v>
      </c>
      <c r="E11" s="12" t="s">
        <v>123</v>
      </c>
      <c r="F11" s="12" t="s">
        <v>124</v>
      </c>
    </row>
    <row r="12" spans="1:9" x14ac:dyDescent="0.2">
      <c r="A12" s="14" t="s">
        <v>116</v>
      </c>
      <c r="B12" s="14">
        <v>6</v>
      </c>
      <c r="C12" s="14">
        <v>5538519573663.4902</v>
      </c>
      <c r="D12" s="14">
        <v>923086595610.58167</v>
      </c>
      <c r="E12" s="14">
        <v>68.296358006113209</v>
      </c>
      <c r="F12" s="18">
        <v>6.4321259869106686E-32</v>
      </c>
    </row>
    <row r="13" spans="1:9" x14ac:dyDescent="0.2">
      <c r="A13" s="14" t="s">
        <v>117</v>
      </c>
      <c r="B13" s="14">
        <v>93</v>
      </c>
      <c r="C13" s="14">
        <v>1256978496336.5093</v>
      </c>
      <c r="D13" s="14">
        <v>13515897810.069992</v>
      </c>
    </row>
    <row r="14" spans="1:9" ht="13.5" thickBot="1" x14ac:dyDescent="0.25">
      <c r="A14" s="19" t="s">
        <v>118</v>
      </c>
      <c r="B14" s="19">
        <v>99</v>
      </c>
      <c r="C14" s="19">
        <v>6795498070000</v>
      </c>
      <c r="D14" s="19"/>
      <c r="E14" s="19"/>
      <c r="F14" s="19"/>
    </row>
    <row r="15" spans="1:9" ht="13.5" thickBot="1" x14ac:dyDescent="0.25"/>
    <row r="16" spans="1:9" x14ac:dyDescent="0.2">
      <c r="A16" s="12"/>
      <c r="B16" s="12" t="s">
        <v>125</v>
      </c>
      <c r="C16" s="12" t="s">
        <v>113</v>
      </c>
      <c r="D16" s="12" t="s">
        <v>126</v>
      </c>
      <c r="E16" s="12" t="s">
        <v>127</v>
      </c>
      <c r="F16" s="12" t="s">
        <v>128</v>
      </c>
      <c r="G16" s="12" t="s">
        <v>129</v>
      </c>
      <c r="H16" s="12" t="s">
        <v>130</v>
      </c>
      <c r="I16" s="12" t="s">
        <v>131</v>
      </c>
    </row>
    <row r="17" spans="1:9" x14ac:dyDescent="0.2">
      <c r="A17" s="14" t="s">
        <v>119</v>
      </c>
      <c r="B17" s="14">
        <v>123512.28502808575</v>
      </c>
      <c r="C17" s="14">
        <v>43175.494701061376</v>
      </c>
      <c r="D17" s="14">
        <v>2.8607034125088893</v>
      </c>
      <c r="E17" s="14">
        <v>5.2199333783145277E-3</v>
      </c>
      <c r="F17" s="14">
        <v>37774.309315439663</v>
      </c>
      <c r="G17" s="14">
        <v>209250.26074073184</v>
      </c>
      <c r="H17" s="14">
        <v>37774.309315439663</v>
      </c>
      <c r="I17" s="14">
        <v>209250.26074073184</v>
      </c>
    </row>
    <row r="18" spans="1:9" x14ac:dyDescent="0.2">
      <c r="A18" s="14" t="s">
        <v>2</v>
      </c>
      <c r="B18" s="14">
        <v>884.62902931332906</v>
      </c>
      <c r="C18" s="14">
        <v>102.00760645038223</v>
      </c>
      <c r="D18" s="14">
        <v>8.6721869093519377</v>
      </c>
      <c r="E18" s="14">
        <v>1.3139217306471165E-13</v>
      </c>
      <c r="F18" s="14">
        <v>682.06213934708546</v>
      </c>
      <c r="G18" s="14">
        <v>1087.1959192795725</v>
      </c>
      <c r="H18" s="14">
        <v>682.06213934708546</v>
      </c>
      <c r="I18" s="14">
        <v>1087.1959192795725</v>
      </c>
    </row>
    <row r="19" spans="1:9" x14ac:dyDescent="0.2">
      <c r="A19" s="14" t="s">
        <v>3</v>
      </c>
      <c r="B19" s="14">
        <v>-4248.1363729413069</v>
      </c>
      <c r="C19" s="14">
        <v>985.08512991109455</v>
      </c>
      <c r="D19" s="14">
        <v>-4.3124560953678266</v>
      </c>
      <c r="E19" s="14">
        <v>4.0153533651107685E-5</v>
      </c>
      <c r="F19" s="14">
        <v>-6204.320211203848</v>
      </c>
      <c r="G19" s="14">
        <v>-2291.9525346787659</v>
      </c>
      <c r="H19" s="14">
        <v>-6204.320211203848</v>
      </c>
      <c r="I19" s="14">
        <v>-2291.9525346787659</v>
      </c>
    </row>
    <row r="20" spans="1:9" x14ac:dyDescent="0.2">
      <c r="A20" s="14" t="s">
        <v>4</v>
      </c>
      <c r="B20" s="14">
        <v>-51861.965105977179</v>
      </c>
      <c r="C20" s="14">
        <v>36323.349969913303</v>
      </c>
      <c r="D20" s="14">
        <v>-1.4277858498440958</v>
      </c>
      <c r="E20" s="14">
        <v>0.15670294865890647</v>
      </c>
      <c r="F20" s="14">
        <v>-123992.93937934926</v>
      </c>
      <c r="G20" s="14">
        <v>20269.009167394899</v>
      </c>
      <c r="H20" s="14">
        <v>-123992.93937934926</v>
      </c>
      <c r="I20" s="14">
        <v>20269.009167394899</v>
      </c>
    </row>
    <row r="21" spans="1:9" x14ac:dyDescent="0.2">
      <c r="A21" s="14" t="s">
        <v>5</v>
      </c>
      <c r="B21" s="14">
        <v>117960.96877775804</v>
      </c>
      <c r="C21" s="14">
        <v>48588.659760930394</v>
      </c>
      <c r="D21" s="14">
        <v>2.4277469137481571</v>
      </c>
      <c r="E21" s="14">
        <v>1.7117972813852213E-2</v>
      </c>
      <c r="F21" s="14">
        <v>21473.520067870646</v>
      </c>
      <c r="G21" s="14">
        <v>214448.41748764543</v>
      </c>
      <c r="H21" s="14">
        <v>21473.520067870646</v>
      </c>
      <c r="I21" s="14">
        <v>214448.41748764543</v>
      </c>
    </row>
    <row r="22" spans="1:9" x14ac:dyDescent="0.2">
      <c r="A22" s="14" t="s">
        <v>6</v>
      </c>
      <c r="B22" s="14">
        <v>69186.718879731241</v>
      </c>
      <c r="C22" s="14">
        <v>28904.774411273909</v>
      </c>
      <c r="D22" s="14">
        <v>2.3936086784592208</v>
      </c>
      <c r="E22" s="14">
        <v>1.869152347311297E-2</v>
      </c>
      <c r="F22" s="14">
        <v>11787.565410566836</v>
      </c>
      <c r="G22" s="14">
        <v>126585.87234889565</v>
      </c>
      <c r="H22" s="14">
        <v>11787.565410566836</v>
      </c>
      <c r="I22" s="14">
        <v>126585.87234889565</v>
      </c>
    </row>
    <row r="23" spans="1:9" ht="13.5" thickBot="1" x14ac:dyDescent="0.25">
      <c r="A23" s="19" t="s">
        <v>7</v>
      </c>
      <c r="B23" s="19">
        <v>3703.35744818387</v>
      </c>
      <c r="C23" s="19">
        <v>23598.005798103211</v>
      </c>
      <c r="D23" s="19">
        <v>0.15693518680640137</v>
      </c>
      <c r="E23" s="24">
        <v>0.87563612808386204</v>
      </c>
      <c r="F23" s="19">
        <v>-43157.605280632699</v>
      </c>
      <c r="G23" s="19">
        <v>50564.320177000445</v>
      </c>
      <c r="H23" s="19">
        <v>-43157.605280632699</v>
      </c>
      <c r="I23" s="19">
        <v>50564.320177000445</v>
      </c>
    </row>
    <row r="27" spans="1:9" x14ac:dyDescent="0.2">
      <c r="A27" s="20" t="s">
        <v>133</v>
      </c>
    </row>
    <row r="28" spans="1:9" x14ac:dyDescent="0.2">
      <c r="A28" s="21"/>
    </row>
    <row r="29" spans="1:9" x14ac:dyDescent="0.2">
      <c r="A29" s="20" t="s">
        <v>134</v>
      </c>
    </row>
    <row r="30" spans="1:9" x14ac:dyDescent="0.2">
      <c r="A30" s="21"/>
    </row>
    <row r="31" spans="1:9" x14ac:dyDescent="0.2">
      <c r="A31" s="21" t="s">
        <v>135</v>
      </c>
    </row>
    <row r="32" spans="1:9" x14ac:dyDescent="0.2">
      <c r="A32" s="21" t="s">
        <v>136</v>
      </c>
    </row>
    <row r="33" spans="1:1" x14ac:dyDescent="0.2">
      <c r="A33" s="21" t="s">
        <v>137</v>
      </c>
    </row>
    <row r="34" spans="1:1" x14ac:dyDescent="0.2">
      <c r="A34" s="21" t="s">
        <v>138</v>
      </c>
    </row>
    <row r="35" spans="1:1" x14ac:dyDescent="0.2">
      <c r="A35" s="21" t="s">
        <v>139</v>
      </c>
    </row>
    <row r="36" spans="1:1" x14ac:dyDescent="0.2">
      <c r="A36" s="21" t="s">
        <v>140</v>
      </c>
    </row>
    <row r="37" spans="1:1" x14ac:dyDescent="0.2">
      <c r="A37" s="21"/>
    </row>
    <row r="38" spans="1:1" x14ac:dyDescent="0.2">
      <c r="A38" s="21" t="s">
        <v>141</v>
      </c>
    </row>
    <row r="39" spans="1:1" x14ac:dyDescent="0.2">
      <c r="A39" s="20" t="s">
        <v>142</v>
      </c>
    </row>
    <row r="40" spans="1:1" x14ac:dyDescent="0.2">
      <c r="A40" s="21"/>
    </row>
    <row r="41" spans="1:1" x14ac:dyDescent="0.2">
      <c r="A41" s="21" t="s">
        <v>143</v>
      </c>
    </row>
    <row r="42" spans="1:1" x14ac:dyDescent="0.2">
      <c r="A42" s="21"/>
    </row>
    <row r="43" spans="1:1" x14ac:dyDescent="0.2">
      <c r="A43" s="21" t="s">
        <v>144</v>
      </c>
    </row>
    <row r="44" spans="1:1" x14ac:dyDescent="0.2">
      <c r="A44" s="21"/>
    </row>
    <row r="45" spans="1:1" ht="40.5" customHeight="1" x14ac:dyDescent="0.2">
      <c r="A45" s="21" t="s">
        <v>183</v>
      </c>
    </row>
    <row r="46" spans="1:1" ht="41.25" customHeight="1" x14ac:dyDescent="0.2">
      <c r="A46" s="21" t="s">
        <v>144</v>
      </c>
    </row>
    <row r="47" spans="1:1" x14ac:dyDescent="0.2">
      <c r="A47" s="21"/>
    </row>
    <row r="48" spans="1:1" ht="62.25" customHeight="1" x14ac:dyDescent="0.2">
      <c r="A48" s="21" t="s">
        <v>183</v>
      </c>
    </row>
    <row r="49" spans="1:1" ht="28.5" customHeight="1" x14ac:dyDescent="0.2">
      <c r="A49" s="21" t="s">
        <v>147</v>
      </c>
    </row>
    <row r="50" spans="1:1" ht="9.75" customHeight="1" x14ac:dyDescent="0.2">
      <c r="A50" s="21"/>
    </row>
    <row r="53" spans="1:1" x14ac:dyDescent="0.2">
      <c r="A53" s="20" t="s">
        <v>145</v>
      </c>
    </row>
    <row r="54" spans="1:1" x14ac:dyDescent="0.2">
      <c r="A54" s="21"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DE798-5314-4B9F-9C91-4054B30E152A}">
  <dimension ref="A1:I54"/>
  <sheetViews>
    <sheetView zoomScaleNormal="100" workbookViewId="0">
      <selection activeCell="M37" sqref="M37"/>
    </sheetView>
  </sheetViews>
  <sheetFormatPr defaultRowHeight="12.75" x14ac:dyDescent="0.2"/>
  <cols>
    <col min="1" max="1" width="24.7109375" style="14" bestFit="1" customWidth="1"/>
    <col min="2" max="2" width="9.140625" style="14" bestFit="1" customWidth="1"/>
    <col min="3" max="3" width="12.42578125" style="14" bestFit="1" customWidth="1"/>
    <col min="4" max="4" width="12.85546875" style="14" bestFit="1" customWidth="1"/>
    <col min="5" max="5" width="12.5703125" style="14" bestFit="1" customWidth="1"/>
    <col min="6" max="6" width="13.7109375" style="14" bestFit="1" customWidth="1"/>
    <col min="7" max="9" width="9.140625" style="14" bestFit="1" customWidth="1"/>
    <col min="10" max="1999" width="9.140625" style="14"/>
    <col min="2000" max="2000" width="2.28515625" style="14" customWidth="1"/>
    <col min="2001" max="16384" width="9.140625" style="14"/>
  </cols>
  <sheetData>
    <row r="1" spans="1:9" x14ac:dyDescent="0.2">
      <c r="A1" s="14" t="s">
        <v>108</v>
      </c>
    </row>
    <row r="2" spans="1:9" ht="13.5" thickBot="1" x14ac:dyDescent="0.25"/>
    <row r="3" spans="1:9" x14ac:dyDescent="0.2">
      <c r="A3" s="13" t="s">
        <v>109</v>
      </c>
      <c r="B3" s="13"/>
    </row>
    <row r="4" spans="1:9" x14ac:dyDescent="0.2">
      <c r="A4" s="14" t="s">
        <v>110</v>
      </c>
      <c r="B4" s="14">
        <v>0.90278887926683016</v>
      </c>
    </row>
    <row r="5" spans="1:9" x14ac:dyDescent="0.2">
      <c r="A5" s="14" t="s">
        <v>111</v>
      </c>
      <c r="B5" s="14">
        <v>0.8150277605278593</v>
      </c>
    </row>
    <row r="6" spans="1:9" x14ac:dyDescent="0.2">
      <c r="A6" s="14" t="s">
        <v>112</v>
      </c>
      <c r="B6" s="14">
        <v>0.80309406765868885</v>
      </c>
    </row>
    <row r="7" spans="1:9" x14ac:dyDescent="0.2">
      <c r="A7" s="14" t="s">
        <v>113</v>
      </c>
      <c r="B7" s="14">
        <v>116257.89353876145</v>
      </c>
    </row>
    <row r="8" spans="1:9" ht="13.5" thickBot="1" x14ac:dyDescent="0.25">
      <c r="A8" s="19" t="s">
        <v>114</v>
      </c>
      <c r="B8" s="19">
        <v>100</v>
      </c>
    </row>
    <row r="10" spans="1:9" ht="13.5" thickBot="1" x14ac:dyDescent="0.25">
      <c r="A10" s="14" t="s">
        <v>115</v>
      </c>
    </row>
    <row r="11" spans="1:9" x14ac:dyDescent="0.2">
      <c r="A11" s="12"/>
      <c r="B11" s="12" t="s">
        <v>120</v>
      </c>
      <c r="C11" s="12" t="s">
        <v>121</v>
      </c>
      <c r="D11" s="12" t="s">
        <v>122</v>
      </c>
      <c r="E11" s="12" t="s">
        <v>123</v>
      </c>
      <c r="F11" s="12" t="s">
        <v>124</v>
      </c>
    </row>
    <row r="12" spans="1:9" x14ac:dyDescent="0.2">
      <c r="A12" s="14" t="s">
        <v>116</v>
      </c>
      <c r="B12" s="14">
        <v>6</v>
      </c>
      <c r="C12" s="14">
        <v>5538519573663.4902</v>
      </c>
      <c r="D12" s="14">
        <v>923086595610.58167</v>
      </c>
      <c r="E12" s="14">
        <v>68.296358006113209</v>
      </c>
      <c r="F12" s="14">
        <v>6.4321259869106686E-32</v>
      </c>
    </row>
    <row r="13" spans="1:9" x14ac:dyDescent="0.2">
      <c r="A13" s="14" t="s">
        <v>117</v>
      </c>
      <c r="B13" s="14">
        <v>93</v>
      </c>
      <c r="C13" s="14">
        <v>1256978496336.5093</v>
      </c>
      <c r="D13" s="14">
        <v>13515897810.069992</v>
      </c>
    </row>
    <row r="14" spans="1:9" ht="13.5" thickBot="1" x14ac:dyDescent="0.25">
      <c r="A14" s="19" t="s">
        <v>118</v>
      </c>
      <c r="B14" s="19">
        <v>99</v>
      </c>
      <c r="C14" s="19">
        <v>6795498070000</v>
      </c>
      <c r="D14" s="19"/>
      <c r="E14" s="19"/>
      <c r="F14" s="19"/>
    </row>
    <row r="15" spans="1:9" ht="13.5" thickBot="1" x14ac:dyDescent="0.25"/>
    <row r="16" spans="1:9" x14ac:dyDescent="0.2">
      <c r="A16" s="12"/>
      <c r="B16" s="12" t="s">
        <v>125</v>
      </c>
      <c r="C16" s="12" t="s">
        <v>113</v>
      </c>
      <c r="D16" s="12" t="s">
        <v>126</v>
      </c>
      <c r="E16" s="12" t="s">
        <v>127</v>
      </c>
      <c r="F16" s="12" t="s">
        <v>128</v>
      </c>
      <c r="G16" s="12" t="s">
        <v>129</v>
      </c>
      <c r="H16" s="12" t="s">
        <v>130</v>
      </c>
      <c r="I16" s="12" t="s">
        <v>131</v>
      </c>
    </row>
    <row r="17" spans="1:9" x14ac:dyDescent="0.2">
      <c r="A17" s="14" t="s">
        <v>119</v>
      </c>
      <c r="B17" s="14">
        <v>123512.28502808575</v>
      </c>
      <c r="C17" s="14">
        <v>43175.494701061376</v>
      </c>
      <c r="D17" s="14">
        <v>2.8607034125088893</v>
      </c>
      <c r="E17" s="14">
        <v>5.2199333783145277E-3</v>
      </c>
      <c r="F17" s="14">
        <v>37774.309315439663</v>
      </c>
      <c r="G17" s="14">
        <v>209250.26074073184</v>
      </c>
      <c r="H17" s="14">
        <v>37774.309315439663</v>
      </c>
      <c r="I17" s="14">
        <v>209250.26074073184</v>
      </c>
    </row>
    <row r="18" spans="1:9" x14ac:dyDescent="0.2">
      <c r="A18" s="14" t="s">
        <v>2</v>
      </c>
      <c r="B18" s="14">
        <v>884.62902931332906</v>
      </c>
      <c r="C18" s="14">
        <v>102.00760645038223</v>
      </c>
      <c r="D18" s="14">
        <v>8.6721869093519377</v>
      </c>
      <c r="E18" s="14">
        <v>1.3139217306471165E-13</v>
      </c>
      <c r="F18" s="14">
        <v>682.06213934708546</v>
      </c>
      <c r="G18" s="14">
        <v>1087.1959192795725</v>
      </c>
      <c r="H18" s="14">
        <v>682.06213934708546</v>
      </c>
      <c r="I18" s="14">
        <v>1087.1959192795725</v>
      </c>
    </row>
    <row r="19" spans="1:9" x14ac:dyDescent="0.2">
      <c r="A19" s="14" t="s">
        <v>3</v>
      </c>
      <c r="B19" s="14">
        <v>-4248.1363729413069</v>
      </c>
      <c r="C19" s="14">
        <v>985.08512991109455</v>
      </c>
      <c r="D19" s="14">
        <v>-4.3124560953678266</v>
      </c>
      <c r="E19" s="14">
        <v>4.0153533651107685E-5</v>
      </c>
      <c r="F19" s="14">
        <v>-6204.320211203848</v>
      </c>
      <c r="G19" s="14">
        <v>-2291.9525346787659</v>
      </c>
      <c r="H19" s="14">
        <v>-6204.320211203848</v>
      </c>
      <c r="I19" s="14">
        <v>-2291.9525346787659</v>
      </c>
    </row>
    <row r="20" spans="1:9" x14ac:dyDescent="0.2">
      <c r="A20" s="14" t="s">
        <v>4</v>
      </c>
      <c r="B20" s="14">
        <v>-51861.965105977179</v>
      </c>
      <c r="C20" s="14">
        <v>36323.349969913303</v>
      </c>
      <c r="D20" s="14">
        <v>-1.4277858498440958</v>
      </c>
      <c r="E20" s="14">
        <v>0.15670294865890647</v>
      </c>
      <c r="F20" s="14">
        <v>-123992.93937934926</v>
      </c>
      <c r="G20" s="14">
        <v>20269.009167394899</v>
      </c>
      <c r="H20" s="14">
        <v>-123992.93937934926</v>
      </c>
      <c r="I20" s="14">
        <v>20269.009167394899</v>
      </c>
    </row>
    <row r="21" spans="1:9" x14ac:dyDescent="0.2">
      <c r="A21" s="14" t="s">
        <v>5</v>
      </c>
      <c r="B21" s="14">
        <v>117960.96877775804</v>
      </c>
      <c r="C21" s="14">
        <v>48588.659760930394</v>
      </c>
      <c r="D21" s="14">
        <v>2.4277469137481571</v>
      </c>
      <c r="E21" s="14">
        <v>1.7117972813852213E-2</v>
      </c>
      <c r="F21" s="14">
        <v>21473.520067870646</v>
      </c>
      <c r="G21" s="14">
        <v>214448.41748764543</v>
      </c>
      <c r="H21" s="14">
        <v>21473.520067870646</v>
      </c>
      <c r="I21" s="14">
        <v>214448.41748764543</v>
      </c>
    </row>
    <row r="22" spans="1:9" x14ac:dyDescent="0.2">
      <c r="A22" s="14" t="s">
        <v>6</v>
      </c>
      <c r="B22" s="14">
        <v>69186.718879731241</v>
      </c>
      <c r="C22" s="14">
        <v>28904.774411273909</v>
      </c>
      <c r="D22" s="14">
        <v>2.3936086784592208</v>
      </c>
      <c r="E22" s="14">
        <v>1.869152347311297E-2</v>
      </c>
      <c r="F22" s="14">
        <v>11787.565410566836</v>
      </c>
      <c r="G22" s="14">
        <v>126585.87234889565</v>
      </c>
      <c r="H22" s="14">
        <v>11787.565410566836</v>
      </c>
      <c r="I22" s="14">
        <v>126585.87234889565</v>
      </c>
    </row>
    <row r="23" spans="1:9" ht="13.5" thickBot="1" x14ac:dyDescent="0.25">
      <c r="A23" s="19" t="s">
        <v>7</v>
      </c>
      <c r="B23" s="19">
        <v>3703.35744818387</v>
      </c>
      <c r="C23" s="19">
        <v>23598.005798103211</v>
      </c>
      <c r="D23" s="19">
        <v>0.15693518680640137</v>
      </c>
      <c r="E23" s="24">
        <v>0.87563612808386204</v>
      </c>
      <c r="F23" s="19">
        <v>-43157.605280632699</v>
      </c>
      <c r="G23" s="19">
        <v>50564.320177000445</v>
      </c>
      <c r="H23" s="19">
        <v>-43157.605280632699</v>
      </c>
      <c r="I23" s="19">
        <v>50564.320177000445</v>
      </c>
    </row>
    <row r="26" spans="1:9" x14ac:dyDescent="0.2">
      <c r="A26" s="20" t="s">
        <v>148</v>
      </c>
    </row>
    <row r="27" spans="1:9" x14ac:dyDescent="0.2">
      <c r="A27" s="21"/>
    </row>
    <row r="28" spans="1:9" x14ac:dyDescent="0.2">
      <c r="A28" s="21" t="s">
        <v>140</v>
      </c>
    </row>
    <row r="29" spans="1:9" x14ac:dyDescent="0.2">
      <c r="A29" s="21"/>
    </row>
    <row r="30" spans="1:9" x14ac:dyDescent="0.2">
      <c r="A30" s="20" t="s">
        <v>149</v>
      </c>
    </row>
    <row r="31" spans="1:9" x14ac:dyDescent="0.2">
      <c r="A31" s="21"/>
    </row>
    <row r="32" spans="1:9" ht="48.75" customHeight="1" x14ac:dyDescent="0.2">
      <c r="A32" s="25" t="s">
        <v>182</v>
      </c>
    </row>
    <row r="33" spans="1:1" x14ac:dyDescent="0.2">
      <c r="A33" s="21"/>
    </row>
    <row r="34" spans="1:1" x14ac:dyDescent="0.2">
      <c r="A34" s="21"/>
    </row>
    <row r="35" spans="1:1" x14ac:dyDescent="0.2">
      <c r="A35" s="21"/>
    </row>
    <row r="36" spans="1:1" x14ac:dyDescent="0.2">
      <c r="A36" s="21"/>
    </row>
    <row r="37" spans="1:1" x14ac:dyDescent="0.2">
      <c r="A37" s="21"/>
    </row>
    <row r="38" spans="1:1" x14ac:dyDescent="0.2">
      <c r="A38" s="21"/>
    </row>
    <row r="39" spans="1:1" x14ac:dyDescent="0.2">
      <c r="A39" s="20"/>
    </row>
    <row r="40" spans="1:1" x14ac:dyDescent="0.2">
      <c r="A40" s="21"/>
    </row>
    <row r="41" spans="1:1" x14ac:dyDescent="0.2">
      <c r="A41" s="21"/>
    </row>
    <row r="42" spans="1:1" x14ac:dyDescent="0.2">
      <c r="A42" s="21"/>
    </row>
    <row r="43" spans="1:1" x14ac:dyDescent="0.2">
      <c r="A43" s="21"/>
    </row>
    <row r="44" spans="1:1" x14ac:dyDescent="0.2">
      <c r="A44" s="21"/>
    </row>
    <row r="45" spans="1:1" ht="40.5" customHeight="1" x14ac:dyDescent="0.2">
      <c r="A45" s="21"/>
    </row>
    <row r="46" spans="1:1" ht="41.25" customHeight="1" x14ac:dyDescent="0.2">
      <c r="A46" s="21"/>
    </row>
    <row r="47" spans="1:1" x14ac:dyDescent="0.2">
      <c r="A47" s="21"/>
    </row>
    <row r="48" spans="1:1" ht="62.25" customHeight="1" x14ac:dyDescent="0.2">
      <c r="A48" s="21"/>
    </row>
    <row r="49" spans="1:1" ht="28.5" customHeight="1" x14ac:dyDescent="0.2">
      <c r="A49" s="21"/>
    </row>
    <row r="50" spans="1:1" ht="9.75" customHeight="1" x14ac:dyDescent="0.2">
      <c r="A50" s="21"/>
    </row>
    <row r="53" spans="1:1" x14ac:dyDescent="0.2">
      <c r="A53" s="21"/>
    </row>
    <row r="54" spans="1:1" x14ac:dyDescent="0.2">
      <c r="A5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2166D-94D1-4868-B217-A8D971301F1B}">
  <dimension ref="A1:G101"/>
  <sheetViews>
    <sheetView workbookViewId="0">
      <selection activeCell="M29" sqref="M29"/>
    </sheetView>
  </sheetViews>
  <sheetFormatPr defaultRowHeight="12.75" x14ac:dyDescent="0.2"/>
  <cols>
    <col min="1" max="1" width="13.28515625" bestFit="1" customWidth="1"/>
    <col min="2" max="2" width="27.28515625" bestFit="1" customWidth="1"/>
    <col min="3" max="3" width="22.140625" bestFit="1" customWidth="1"/>
    <col min="4" max="4" width="20.42578125" bestFit="1" customWidth="1"/>
    <col min="5" max="5" width="21" bestFit="1" customWidth="1"/>
    <col min="6" max="6" width="24" bestFit="1" customWidth="1"/>
    <col min="7" max="7" width="22.85546875" bestFit="1" customWidth="1"/>
    <col min="8" max="8" width="9.140625" customWidth="1"/>
  </cols>
  <sheetData>
    <row r="1" spans="1:7" x14ac:dyDescent="0.2">
      <c r="A1" s="4" t="s">
        <v>0</v>
      </c>
      <c r="B1" s="4" t="s">
        <v>2</v>
      </c>
      <c r="C1" s="4" t="s">
        <v>3</v>
      </c>
      <c r="D1" s="4" t="s">
        <v>4</v>
      </c>
      <c r="E1" s="4" t="s">
        <v>5</v>
      </c>
      <c r="F1" s="6" t="s">
        <v>6</v>
      </c>
      <c r="G1" s="5" t="s">
        <v>1</v>
      </c>
    </row>
    <row r="2" spans="1:7" x14ac:dyDescent="0.2">
      <c r="A2" s="7" t="s">
        <v>8</v>
      </c>
      <c r="B2" s="7">
        <v>595</v>
      </c>
      <c r="C2" s="7">
        <v>30</v>
      </c>
      <c r="D2" s="7">
        <v>2</v>
      </c>
      <c r="E2" s="7">
        <v>1</v>
      </c>
      <c r="F2" s="9">
        <v>0</v>
      </c>
      <c r="G2" s="8">
        <v>350000</v>
      </c>
    </row>
    <row r="3" spans="1:7" x14ac:dyDescent="0.2">
      <c r="A3" s="7" t="s">
        <v>9</v>
      </c>
      <c r="B3" s="7">
        <v>545</v>
      </c>
      <c r="C3" s="7">
        <v>31</v>
      </c>
      <c r="D3" s="7">
        <v>1</v>
      </c>
      <c r="E3" s="7">
        <v>1</v>
      </c>
      <c r="F3" s="9">
        <v>1</v>
      </c>
      <c r="G3" s="8">
        <v>449000</v>
      </c>
    </row>
    <row r="4" spans="1:7" x14ac:dyDescent="0.2">
      <c r="A4" s="7" t="s">
        <v>10</v>
      </c>
      <c r="B4" s="7">
        <v>448</v>
      </c>
      <c r="C4" s="7">
        <v>28</v>
      </c>
      <c r="D4" s="7">
        <v>2</v>
      </c>
      <c r="E4" s="7">
        <v>1</v>
      </c>
      <c r="F4" s="9">
        <v>0</v>
      </c>
      <c r="G4" s="8">
        <v>499000</v>
      </c>
    </row>
    <row r="5" spans="1:7" x14ac:dyDescent="0.2">
      <c r="A5" s="7" t="s">
        <v>11</v>
      </c>
      <c r="B5" s="7">
        <v>412</v>
      </c>
      <c r="C5" s="7">
        <v>26</v>
      </c>
      <c r="D5" s="7">
        <v>0</v>
      </c>
      <c r="E5" s="7">
        <v>1</v>
      </c>
      <c r="F5" s="9">
        <v>1</v>
      </c>
      <c r="G5" s="8">
        <v>499900</v>
      </c>
    </row>
    <row r="6" spans="1:7" x14ac:dyDescent="0.2">
      <c r="A6" s="7" t="s">
        <v>12</v>
      </c>
      <c r="B6" s="7">
        <v>480</v>
      </c>
      <c r="C6" s="7">
        <v>31</v>
      </c>
      <c r="D6" s="7">
        <v>1</v>
      </c>
      <c r="E6" s="7">
        <v>1</v>
      </c>
      <c r="F6" s="9">
        <v>1</v>
      </c>
      <c r="G6" s="8">
        <v>525000</v>
      </c>
    </row>
    <row r="7" spans="1:7" x14ac:dyDescent="0.2">
      <c r="A7" s="7" t="s">
        <v>13</v>
      </c>
      <c r="B7" s="7">
        <v>465</v>
      </c>
      <c r="C7" s="7">
        <v>12</v>
      </c>
      <c r="D7" s="7">
        <v>1</v>
      </c>
      <c r="E7" s="7">
        <v>1</v>
      </c>
      <c r="F7" s="9">
        <v>0</v>
      </c>
      <c r="G7" s="8">
        <v>538000</v>
      </c>
    </row>
    <row r="8" spans="1:7" x14ac:dyDescent="0.2">
      <c r="A8" s="7" t="s">
        <v>14</v>
      </c>
      <c r="B8" s="7">
        <v>475</v>
      </c>
      <c r="C8" s="7">
        <v>11</v>
      </c>
      <c r="D8" s="7">
        <v>1</v>
      </c>
      <c r="E8" s="7">
        <v>1</v>
      </c>
      <c r="F8" s="9">
        <v>0</v>
      </c>
      <c r="G8" s="8">
        <v>555000</v>
      </c>
    </row>
    <row r="9" spans="1:7" x14ac:dyDescent="0.2">
      <c r="A9" s="7" t="s">
        <v>15</v>
      </c>
      <c r="B9" s="7">
        <v>523</v>
      </c>
      <c r="C9" s="7">
        <v>17</v>
      </c>
      <c r="D9" s="7">
        <v>1</v>
      </c>
      <c r="E9" s="7">
        <v>1</v>
      </c>
      <c r="F9" s="9">
        <v>1</v>
      </c>
      <c r="G9" s="8">
        <v>559000</v>
      </c>
    </row>
    <row r="10" spans="1:7" x14ac:dyDescent="0.2">
      <c r="A10" s="7" t="s">
        <v>16</v>
      </c>
      <c r="B10" s="7">
        <v>445</v>
      </c>
      <c r="C10" s="7">
        <v>26</v>
      </c>
      <c r="D10" s="7">
        <v>1</v>
      </c>
      <c r="E10" s="7">
        <v>1</v>
      </c>
      <c r="F10" s="9">
        <v>1</v>
      </c>
      <c r="G10" s="8">
        <v>568000</v>
      </c>
    </row>
    <row r="11" spans="1:7" x14ac:dyDescent="0.2">
      <c r="A11" s="7" t="s">
        <v>17</v>
      </c>
      <c r="B11" s="7">
        <v>595</v>
      </c>
      <c r="C11" s="7">
        <v>28</v>
      </c>
      <c r="D11" s="7">
        <v>1</v>
      </c>
      <c r="E11" s="7">
        <v>1</v>
      </c>
      <c r="F11" s="9">
        <v>1</v>
      </c>
      <c r="G11" s="8">
        <v>575000</v>
      </c>
    </row>
    <row r="12" spans="1:7" x14ac:dyDescent="0.2">
      <c r="A12" s="7" t="s">
        <v>18</v>
      </c>
      <c r="B12" s="7">
        <v>532</v>
      </c>
      <c r="C12" s="7">
        <v>6</v>
      </c>
      <c r="D12" s="7">
        <v>1</v>
      </c>
      <c r="E12" s="7">
        <v>1</v>
      </c>
      <c r="F12" s="9">
        <v>0</v>
      </c>
      <c r="G12" s="8">
        <v>580000</v>
      </c>
    </row>
    <row r="13" spans="1:7" x14ac:dyDescent="0.2">
      <c r="A13" s="7" t="s">
        <v>19</v>
      </c>
      <c r="B13" s="7">
        <v>479</v>
      </c>
      <c r="C13" s="7">
        <v>17</v>
      </c>
      <c r="D13" s="7">
        <v>1</v>
      </c>
      <c r="E13" s="7">
        <v>1</v>
      </c>
      <c r="F13" s="9">
        <v>1</v>
      </c>
      <c r="G13" s="8">
        <v>595000</v>
      </c>
    </row>
    <row r="14" spans="1:7" x14ac:dyDescent="0.2">
      <c r="A14" s="7" t="s">
        <v>20</v>
      </c>
      <c r="B14" s="7">
        <v>672</v>
      </c>
      <c r="C14" s="7">
        <v>31</v>
      </c>
      <c r="D14" s="7">
        <v>1</v>
      </c>
      <c r="E14" s="7">
        <v>1</v>
      </c>
      <c r="F14" s="9">
        <v>1</v>
      </c>
      <c r="G14" s="8">
        <v>598000</v>
      </c>
    </row>
    <row r="15" spans="1:7" x14ac:dyDescent="0.2">
      <c r="A15" s="7" t="s">
        <v>21</v>
      </c>
      <c r="B15" s="7">
        <v>557</v>
      </c>
      <c r="C15" s="7">
        <v>26</v>
      </c>
      <c r="D15" s="7">
        <v>1</v>
      </c>
      <c r="E15" s="7">
        <v>1</v>
      </c>
      <c r="F15" s="9">
        <v>1</v>
      </c>
      <c r="G15" s="8">
        <v>599900</v>
      </c>
    </row>
    <row r="16" spans="1:7" x14ac:dyDescent="0.2">
      <c r="A16" s="7" t="s">
        <v>22</v>
      </c>
      <c r="B16" s="7">
        <v>665</v>
      </c>
      <c r="C16" s="7">
        <v>30</v>
      </c>
      <c r="D16" s="7">
        <v>1</v>
      </c>
      <c r="E16" s="7">
        <v>1</v>
      </c>
      <c r="F16" s="9">
        <v>1</v>
      </c>
      <c r="G16" s="8">
        <v>608000</v>
      </c>
    </row>
    <row r="17" spans="1:7" x14ac:dyDescent="0.2">
      <c r="A17" s="7" t="s">
        <v>23</v>
      </c>
      <c r="B17" s="7">
        <v>535</v>
      </c>
      <c r="C17" s="7">
        <v>26</v>
      </c>
      <c r="D17" s="7">
        <v>1</v>
      </c>
      <c r="E17" s="7">
        <v>1</v>
      </c>
      <c r="F17" s="9">
        <v>0</v>
      </c>
      <c r="G17" s="8">
        <v>618000</v>
      </c>
    </row>
    <row r="18" spans="1:7" x14ac:dyDescent="0.2">
      <c r="A18" s="7" t="s">
        <v>24</v>
      </c>
      <c r="B18" s="7">
        <v>509</v>
      </c>
      <c r="C18" s="7">
        <v>30</v>
      </c>
      <c r="D18" s="7">
        <v>1</v>
      </c>
      <c r="E18" s="7">
        <v>1</v>
      </c>
      <c r="F18" s="9">
        <v>1</v>
      </c>
      <c r="G18" s="8">
        <v>625000</v>
      </c>
    </row>
    <row r="19" spans="1:7" x14ac:dyDescent="0.2">
      <c r="A19" s="7" t="s">
        <v>25</v>
      </c>
      <c r="B19" s="7">
        <v>452</v>
      </c>
      <c r="C19" s="7">
        <v>3</v>
      </c>
      <c r="D19" s="7">
        <v>0</v>
      </c>
      <c r="E19" s="7">
        <v>1</v>
      </c>
      <c r="F19" s="9">
        <v>0</v>
      </c>
      <c r="G19" s="8">
        <v>625000</v>
      </c>
    </row>
    <row r="20" spans="1:7" x14ac:dyDescent="0.2">
      <c r="A20" s="7" t="s">
        <v>26</v>
      </c>
      <c r="B20" s="7">
        <v>560</v>
      </c>
      <c r="C20" s="7">
        <v>17</v>
      </c>
      <c r="D20" s="7">
        <v>1</v>
      </c>
      <c r="E20" s="7">
        <v>1</v>
      </c>
      <c r="F20" s="9">
        <v>1</v>
      </c>
      <c r="G20" s="8">
        <v>629000</v>
      </c>
    </row>
    <row r="21" spans="1:7" x14ac:dyDescent="0.2">
      <c r="A21" s="7" t="s">
        <v>27</v>
      </c>
      <c r="B21" s="7">
        <v>598</v>
      </c>
      <c r="C21" s="7">
        <v>17</v>
      </c>
      <c r="D21" s="7">
        <v>1</v>
      </c>
      <c r="E21" s="7">
        <v>1</v>
      </c>
      <c r="F21" s="9">
        <v>1</v>
      </c>
      <c r="G21" s="8">
        <v>629000</v>
      </c>
    </row>
    <row r="22" spans="1:7" x14ac:dyDescent="0.2">
      <c r="A22" s="7" t="s">
        <v>28</v>
      </c>
      <c r="B22" s="7">
        <v>556</v>
      </c>
      <c r="C22" s="7">
        <v>12</v>
      </c>
      <c r="D22" s="7">
        <v>1</v>
      </c>
      <c r="E22" s="7">
        <v>1</v>
      </c>
      <c r="F22" s="9">
        <v>1</v>
      </c>
      <c r="G22" s="8">
        <v>639000</v>
      </c>
    </row>
    <row r="23" spans="1:7" x14ac:dyDescent="0.2">
      <c r="A23" s="7" t="s">
        <v>29</v>
      </c>
      <c r="B23" s="7">
        <v>502</v>
      </c>
      <c r="C23" s="7">
        <v>9</v>
      </c>
      <c r="D23" s="7">
        <v>1</v>
      </c>
      <c r="E23" s="7">
        <v>1</v>
      </c>
      <c r="F23" s="9">
        <v>0</v>
      </c>
      <c r="G23" s="8">
        <v>648000</v>
      </c>
    </row>
    <row r="24" spans="1:7" x14ac:dyDescent="0.2">
      <c r="A24" s="7" t="s">
        <v>30</v>
      </c>
      <c r="B24" s="7">
        <v>508</v>
      </c>
      <c r="C24" s="7">
        <v>17</v>
      </c>
      <c r="D24" s="7">
        <v>1</v>
      </c>
      <c r="E24" s="7">
        <v>1</v>
      </c>
      <c r="F24" s="9">
        <v>1</v>
      </c>
      <c r="G24" s="8">
        <v>649000</v>
      </c>
    </row>
    <row r="25" spans="1:7" x14ac:dyDescent="0.2">
      <c r="A25" s="7" t="s">
        <v>31</v>
      </c>
      <c r="B25" s="7">
        <v>599</v>
      </c>
      <c r="C25" s="7">
        <v>17</v>
      </c>
      <c r="D25" s="7">
        <v>1</v>
      </c>
      <c r="E25" s="7">
        <v>1</v>
      </c>
      <c r="F25" s="9">
        <v>1</v>
      </c>
      <c r="G25" s="8">
        <v>659000</v>
      </c>
    </row>
    <row r="26" spans="1:7" x14ac:dyDescent="0.2">
      <c r="A26" s="7" t="s">
        <v>32</v>
      </c>
      <c r="B26" s="7">
        <v>502</v>
      </c>
      <c r="C26" s="7">
        <v>9</v>
      </c>
      <c r="D26" s="7">
        <v>1</v>
      </c>
      <c r="E26" s="7">
        <v>1</v>
      </c>
      <c r="F26" s="9">
        <v>0</v>
      </c>
      <c r="G26" s="8">
        <v>659900</v>
      </c>
    </row>
    <row r="27" spans="1:7" x14ac:dyDescent="0.2">
      <c r="A27" s="7" t="s">
        <v>33</v>
      </c>
      <c r="B27" s="7">
        <v>610</v>
      </c>
      <c r="C27" s="7">
        <v>8</v>
      </c>
      <c r="D27" s="7">
        <v>1</v>
      </c>
      <c r="E27" s="7">
        <v>1</v>
      </c>
      <c r="F27" s="7">
        <v>1</v>
      </c>
      <c r="G27" s="8">
        <v>668000</v>
      </c>
    </row>
    <row r="28" spans="1:7" x14ac:dyDescent="0.2">
      <c r="A28" s="7" t="s">
        <v>34</v>
      </c>
      <c r="B28" s="7">
        <v>553</v>
      </c>
      <c r="C28" s="7">
        <v>14</v>
      </c>
      <c r="D28" s="7">
        <v>1</v>
      </c>
      <c r="E28" s="7">
        <v>1</v>
      </c>
      <c r="F28" s="7">
        <v>1</v>
      </c>
      <c r="G28" s="8">
        <v>675000</v>
      </c>
    </row>
    <row r="29" spans="1:7" x14ac:dyDescent="0.2">
      <c r="A29" s="7" t="s">
        <v>35</v>
      </c>
      <c r="B29" s="7">
        <v>533</v>
      </c>
      <c r="C29" s="7">
        <v>6</v>
      </c>
      <c r="D29" s="7">
        <v>1</v>
      </c>
      <c r="E29" s="7">
        <v>1</v>
      </c>
      <c r="F29" s="7">
        <v>1</v>
      </c>
      <c r="G29" s="8">
        <v>679000</v>
      </c>
    </row>
    <row r="30" spans="1:7" x14ac:dyDescent="0.2">
      <c r="A30" s="7" t="s">
        <v>36</v>
      </c>
      <c r="B30" s="7">
        <v>507</v>
      </c>
      <c r="C30" s="7">
        <v>9</v>
      </c>
      <c r="D30" s="7">
        <v>1</v>
      </c>
      <c r="E30" s="7">
        <v>1</v>
      </c>
      <c r="F30" s="7">
        <v>1</v>
      </c>
      <c r="G30" s="8">
        <v>688000</v>
      </c>
    </row>
    <row r="31" spans="1:7" x14ac:dyDescent="0.2">
      <c r="A31" s="7" t="s">
        <v>37</v>
      </c>
      <c r="B31" s="7">
        <v>663</v>
      </c>
      <c r="C31" s="7">
        <v>16</v>
      </c>
      <c r="D31" s="7">
        <v>1</v>
      </c>
      <c r="E31" s="7">
        <v>1</v>
      </c>
      <c r="F31" s="7">
        <v>1</v>
      </c>
      <c r="G31" s="8">
        <v>695000</v>
      </c>
    </row>
    <row r="32" spans="1:7" x14ac:dyDescent="0.2">
      <c r="A32" s="7" t="s">
        <v>38</v>
      </c>
      <c r="B32" s="7">
        <v>738</v>
      </c>
      <c r="C32" s="7">
        <v>16</v>
      </c>
      <c r="D32" s="7">
        <v>1</v>
      </c>
      <c r="E32" s="7">
        <v>1</v>
      </c>
      <c r="F32" s="7">
        <v>1</v>
      </c>
      <c r="G32" s="8">
        <v>698000</v>
      </c>
    </row>
    <row r="33" spans="1:7" x14ac:dyDescent="0.2">
      <c r="A33" s="7" t="s">
        <v>39</v>
      </c>
      <c r="B33" s="7">
        <v>562</v>
      </c>
      <c r="C33" s="7">
        <v>16</v>
      </c>
      <c r="D33" s="7">
        <v>1</v>
      </c>
      <c r="E33" s="7">
        <v>1</v>
      </c>
      <c r="F33" s="7">
        <v>1</v>
      </c>
      <c r="G33" s="8">
        <v>699000</v>
      </c>
    </row>
    <row r="34" spans="1:7" x14ac:dyDescent="0.2">
      <c r="A34" s="7" t="s">
        <v>40</v>
      </c>
      <c r="B34" s="7">
        <v>462</v>
      </c>
      <c r="C34" s="7">
        <v>3</v>
      </c>
      <c r="D34" s="7">
        <v>1</v>
      </c>
      <c r="E34" s="7">
        <v>1</v>
      </c>
      <c r="F34" s="7">
        <v>0</v>
      </c>
      <c r="G34" s="8">
        <v>699000</v>
      </c>
    </row>
    <row r="35" spans="1:7" x14ac:dyDescent="0.2">
      <c r="A35" s="7" t="s">
        <v>41</v>
      </c>
      <c r="B35" s="7">
        <v>670</v>
      </c>
      <c r="C35" s="7">
        <v>22</v>
      </c>
      <c r="D35" s="7">
        <v>1</v>
      </c>
      <c r="E35" s="7">
        <v>1</v>
      </c>
      <c r="F35" s="7">
        <v>1</v>
      </c>
      <c r="G35" s="8">
        <v>699000</v>
      </c>
    </row>
    <row r="36" spans="1:7" x14ac:dyDescent="0.2">
      <c r="A36" s="7" t="s">
        <v>42</v>
      </c>
      <c r="B36" s="7">
        <v>615</v>
      </c>
      <c r="C36" s="7">
        <v>30</v>
      </c>
      <c r="D36" s="7">
        <v>1</v>
      </c>
      <c r="E36" s="7">
        <v>1</v>
      </c>
      <c r="F36" s="7">
        <v>1</v>
      </c>
      <c r="G36" s="8">
        <v>699000</v>
      </c>
    </row>
    <row r="37" spans="1:7" x14ac:dyDescent="0.2">
      <c r="A37" s="7" t="s">
        <v>43</v>
      </c>
      <c r="B37" s="7">
        <v>696</v>
      </c>
      <c r="C37" s="7">
        <v>17</v>
      </c>
      <c r="D37" s="7">
        <v>1</v>
      </c>
      <c r="E37" s="7">
        <v>1</v>
      </c>
      <c r="F37" s="7">
        <v>1</v>
      </c>
      <c r="G37" s="8">
        <v>699000</v>
      </c>
    </row>
    <row r="38" spans="1:7" x14ac:dyDescent="0.2">
      <c r="A38" s="7" t="s">
        <v>44</v>
      </c>
      <c r="B38" s="7">
        <v>532</v>
      </c>
      <c r="C38" s="7">
        <v>6</v>
      </c>
      <c r="D38" s="7">
        <v>1</v>
      </c>
      <c r="E38" s="7">
        <v>1</v>
      </c>
      <c r="F38" s="7">
        <v>1</v>
      </c>
      <c r="G38" s="8">
        <v>699900</v>
      </c>
    </row>
    <row r="39" spans="1:7" x14ac:dyDescent="0.2">
      <c r="A39" s="7" t="s">
        <v>45</v>
      </c>
      <c r="B39" s="7">
        <v>526</v>
      </c>
      <c r="C39" s="7">
        <v>18</v>
      </c>
      <c r="D39" s="7">
        <v>1</v>
      </c>
      <c r="E39" s="7">
        <v>1</v>
      </c>
      <c r="F39" s="7">
        <v>1</v>
      </c>
      <c r="G39" s="8">
        <v>699900</v>
      </c>
    </row>
    <row r="40" spans="1:7" x14ac:dyDescent="0.2">
      <c r="A40" s="7" t="s">
        <v>46</v>
      </c>
      <c r="B40" s="7">
        <v>685</v>
      </c>
      <c r="C40" s="7">
        <v>19</v>
      </c>
      <c r="D40" s="7">
        <v>1</v>
      </c>
      <c r="E40" s="7">
        <v>1</v>
      </c>
      <c r="F40" s="7">
        <v>1</v>
      </c>
      <c r="G40" s="8">
        <v>715000</v>
      </c>
    </row>
    <row r="41" spans="1:7" x14ac:dyDescent="0.2">
      <c r="A41" s="7" t="s">
        <v>47</v>
      </c>
      <c r="B41" s="7">
        <v>510</v>
      </c>
      <c r="C41" s="7">
        <v>6</v>
      </c>
      <c r="D41" s="7">
        <v>1</v>
      </c>
      <c r="E41" s="7">
        <v>1</v>
      </c>
      <c r="F41" s="7">
        <v>1</v>
      </c>
      <c r="G41" s="8">
        <v>728000</v>
      </c>
    </row>
    <row r="42" spans="1:7" x14ac:dyDescent="0.2">
      <c r="A42" s="7" t="s">
        <v>48</v>
      </c>
      <c r="B42" s="7">
        <v>671</v>
      </c>
      <c r="C42" s="7">
        <v>18</v>
      </c>
      <c r="D42" s="7">
        <v>1</v>
      </c>
      <c r="E42" s="7">
        <v>1</v>
      </c>
      <c r="F42" s="7">
        <v>1</v>
      </c>
      <c r="G42" s="8">
        <v>729000</v>
      </c>
    </row>
    <row r="43" spans="1:7" x14ac:dyDescent="0.2">
      <c r="A43" s="7" t="s">
        <v>49</v>
      </c>
      <c r="B43" s="7">
        <v>558</v>
      </c>
      <c r="C43" s="7">
        <v>26</v>
      </c>
      <c r="D43" s="7">
        <v>1</v>
      </c>
      <c r="E43" s="7">
        <v>1</v>
      </c>
      <c r="F43" s="7">
        <v>1</v>
      </c>
      <c r="G43" s="8">
        <v>729900</v>
      </c>
    </row>
    <row r="44" spans="1:7" x14ac:dyDescent="0.2">
      <c r="A44" s="7" t="s">
        <v>50</v>
      </c>
      <c r="B44" s="7">
        <v>653</v>
      </c>
      <c r="C44" s="7">
        <v>7</v>
      </c>
      <c r="D44" s="7">
        <v>1</v>
      </c>
      <c r="E44" s="7">
        <v>1</v>
      </c>
      <c r="F44" s="7">
        <v>1</v>
      </c>
      <c r="G44" s="8">
        <v>738000</v>
      </c>
    </row>
    <row r="45" spans="1:7" x14ac:dyDescent="0.2">
      <c r="A45" s="7" t="s">
        <v>51</v>
      </c>
      <c r="B45" s="7">
        <v>632</v>
      </c>
      <c r="C45" s="7">
        <v>20</v>
      </c>
      <c r="D45" s="7">
        <v>1</v>
      </c>
      <c r="E45" s="7">
        <v>1</v>
      </c>
      <c r="F45" s="7">
        <v>1</v>
      </c>
      <c r="G45" s="8">
        <v>739900</v>
      </c>
    </row>
    <row r="46" spans="1:7" x14ac:dyDescent="0.2">
      <c r="A46" s="7" t="s">
        <v>52</v>
      </c>
      <c r="B46" s="7">
        <v>501</v>
      </c>
      <c r="C46" s="7">
        <v>6</v>
      </c>
      <c r="D46" s="7">
        <v>1</v>
      </c>
      <c r="E46" s="7">
        <v>1</v>
      </c>
      <c r="F46" s="7">
        <v>1</v>
      </c>
      <c r="G46" s="8">
        <v>749000</v>
      </c>
    </row>
    <row r="47" spans="1:7" x14ac:dyDescent="0.2">
      <c r="A47" s="7" t="s">
        <v>53</v>
      </c>
      <c r="B47" s="7">
        <v>781</v>
      </c>
      <c r="C47" s="7">
        <v>16</v>
      </c>
      <c r="D47" s="7">
        <v>1</v>
      </c>
      <c r="E47" s="7">
        <v>1</v>
      </c>
      <c r="F47" s="7">
        <v>1</v>
      </c>
      <c r="G47" s="8">
        <v>749900</v>
      </c>
    </row>
    <row r="48" spans="1:7" x14ac:dyDescent="0.2">
      <c r="A48" s="7" t="s">
        <v>54</v>
      </c>
      <c r="B48" s="7">
        <v>692</v>
      </c>
      <c r="C48" s="7">
        <v>12</v>
      </c>
      <c r="D48" s="7">
        <v>1</v>
      </c>
      <c r="E48" s="7">
        <v>1</v>
      </c>
      <c r="F48" s="7">
        <v>1</v>
      </c>
      <c r="G48" s="8">
        <v>759900</v>
      </c>
    </row>
    <row r="49" spans="1:7" x14ac:dyDescent="0.2">
      <c r="A49" s="7" t="s">
        <v>55</v>
      </c>
      <c r="B49" s="7">
        <v>865</v>
      </c>
      <c r="C49" s="7">
        <v>32</v>
      </c>
      <c r="D49" s="7">
        <v>2</v>
      </c>
      <c r="E49" s="7">
        <v>2</v>
      </c>
      <c r="F49" s="9">
        <v>1</v>
      </c>
      <c r="G49" s="8">
        <v>769000</v>
      </c>
    </row>
    <row r="50" spans="1:7" x14ac:dyDescent="0.2">
      <c r="A50" s="7" t="s">
        <v>56</v>
      </c>
      <c r="B50" s="7">
        <v>575</v>
      </c>
      <c r="C50" s="7">
        <v>9</v>
      </c>
      <c r="D50" s="7">
        <v>1</v>
      </c>
      <c r="E50" s="7">
        <v>1</v>
      </c>
      <c r="F50" s="9">
        <v>0</v>
      </c>
      <c r="G50" s="8">
        <v>770000</v>
      </c>
    </row>
    <row r="51" spans="1:7" x14ac:dyDescent="0.2">
      <c r="A51" s="7" t="s">
        <v>57</v>
      </c>
      <c r="B51" s="7">
        <v>707</v>
      </c>
      <c r="C51" s="7">
        <v>27</v>
      </c>
      <c r="D51" s="7">
        <v>2</v>
      </c>
      <c r="E51" s="7">
        <v>1</v>
      </c>
      <c r="F51" s="9">
        <v>1</v>
      </c>
      <c r="G51" s="8">
        <v>779900</v>
      </c>
    </row>
    <row r="52" spans="1:7" x14ac:dyDescent="0.2">
      <c r="A52" s="7" t="s">
        <v>58</v>
      </c>
      <c r="B52" s="7">
        <v>631</v>
      </c>
      <c r="C52" s="7">
        <v>26</v>
      </c>
      <c r="D52" s="7">
        <v>1</v>
      </c>
      <c r="E52" s="7">
        <v>1</v>
      </c>
      <c r="F52" s="7">
        <v>1</v>
      </c>
      <c r="G52" s="8">
        <v>789000</v>
      </c>
    </row>
    <row r="53" spans="1:7" x14ac:dyDescent="0.2">
      <c r="A53" s="7" t="s">
        <v>59</v>
      </c>
      <c r="B53" s="7">
        <v>500</v>
      </c>
      <c r="C53" s="7">
        <v>6</v>
      </c>
      <c r="D53" s="7">
        <v>1</v>
      </c>
      <c r="E53" s="7">
        <v>1</v>
      </c>
      <c r="F53" s="7">
        <v>1</v>
      </c>
      <c r="G53" s="8">
        <v>798000</v>
      </c>
    </row>
    <row r="54" spans="1:7" x14ac:dyDescent="0.2">
      <c r="A54" s="7" t="s">
        <v>60</v>
      </c>
      <c r="B54" s="7">
        <v>680</v>
      </c>
      <c r="C54" s="7">
        <v>14</v>
      </c>
      <c r="D54" s="7">
        <v>1</v>
      </c>
      <c r="E54" s="7">
        <v>1</v>
      </c>
      <c r="F54" s="7">
        <v>1</v>
      </c>
      <c r="G54" s="8">
        <v>799000</v>
      </c>
    </row>
    <row r="55" spans="1:7" x14ac:dyDescent="0.2">
      <c r="A55" s="7" t="s">
        <v>61</v>
      </c>
      <c r="B55" s="7">
        <v>732</v>
      </c>
      <c r="C55" s="7">
        <v>21</v>
      </c>
      <c r="D55" s="7">
        <v>1</v>
      </c>
      <c r="E55" s="7">
        <v>1</v>
      </c>
      <c r="F55" s="7">
        <v>1</v>
      </c>
      <c r="G55" s="8">
        <v>799800</v>
      </c>
    </row>
    <row r="56" spans="1:7" x14ac:dyDescent="0.2">
      <c r="A56" s="7" t="s">
        <v>62</v>
      </c>
      <c r="B56" s="7">
        <v>1027</v>
      </c>
      <c r="C56" s="7">
        <v>16</v>
      </c>
      <c r="D56" s="7">
        <v>2</v>
      </c>
      <c r="E56" s="7">
        <v>1</v>
      </c>
      <c r="F56" s="7">
        <v>1</v>
      </c>
      <c r="G56" s="8">
        <v>828000</v>
      </c>
    </row>
    <row r="57" spans="1:7" x14ac:dyDescent="0.2">
      <c r="A57" s="7" t="s">
        <v>63</v>
      </c>
      <c r="B57" s="7">
        <v>845</v>
      </c>
      <c r="C57" s="7">
        <v>12</v>
      </c>
      <c r="D57" s="7">
        <v>2</v>
      </c>
      <c r="E57" s="7">
        <v>2</v>
      </c>
      <c r="F57" s="7">
        <v>1</v>
      </c>
      <c r="G57" s="8">
        <v>838800</v>
      </c>
    </row>
    <row r="58" spans="1:7" x14ac:dyDescent="0.2">
      <c r="A58" s="7" t="s">
        <v>64</v>
      </c>
      <c r="B58" s="7">
        <v>631</v>
      </c>
      <c r="C58" s="7">
        <v>21</v>
      </c>
      <c r="D58" s="7">
        <v>1</v>
      </c>
      <c r="E58" s="7">
        <v>1</v>
      </c>
      <c r="F58" s="7">
        <v>1</v>
      </c>
      <c r="G58" s="8">
        <v>849800</v>
      </c>
    </row>
    <row r="59" spans="1:7" x14ac:dyDescent="0.2">
      <c r="A59" s="7" t="s">
        <v>65</v>
      </c>
      <c r="B59" s="7">
        <v>777</v>
      </c>
      <c r="C59" s="7">
        <v>30</v>
      </c>
      <c r="D59" s="7">
        <v>2</v>
      </c>
      <c r="E59" s="7">
        <v>2</v>
      </c>
      <c r="F59" s="7">
        <v>1</v>
      </c>
      <c r="G59" s="8">
        <v>849900</v>
      </c>
    </row>
    <row r="60" spans="1:7" x14ac:dyDescent="0.2">
      <c r="A60" s="7" t="s">
        <v>66</v>
      </c>
      <c r="B60" s="7">
        <v>724</v>
      </c>
      <c r="C60" s="7">
        <v>25</v>
      </c>
      <c r="D60" s="7">
        <v>1</v>
      </c>
      <c r="E60" s="7">
        <v>1</v>
      </c>
      <c r="F60" s="7">
        <v>1</v>
      </c>
      <c r="G60" s="8">
        <v>858000</v>
      </c>
    </row>
    <row r="61" spans="1:7" x14ac:dyDescent="0.2">
      <c r="A61" s="7" t="s">
        <v>67</v>
      </c>
      <c r="B61" s="7">
        <v>744</v>
      </c>
      <c r="C61" s="7">
        <v>6</v>
      </c>
      <c r="D61" s="7">
        <v>2</v>
      </c>
      <c r="E61" s="7">
        <v>2</v>
      </c>
      <c r="F61" s="7">
        <v>1</v>
      </c>
      <c r="G61" s="8">
        <v>869000</v>
      </c>
    </row>
    <row r="62" spans="1:7" x14ac:dyDescent="0.2">
      <c r="A62" s="7" t="s">
        <v>68</v>
      </c>
      <c r="B62" s="7">
        <v>615</v>
      </c>
      <c r="C62" s="7">
        <v>6</v>
      </c>
      <c r="D62" s="7">
        <v>1</v>
      </c>
      <c r="E62" s="7">
        <v>1</v>
      </c>
      <c r="F62" s="7">
        <v>1</v>
      </c>
      <c r="G62" s="8">
        <v>888000</v>
      </c>
    </row>
    <row r="63" spans="1:7" x14ac:dyDescent="0.2">
      <c r="A63" s="7" t="s">
        <v>69</v>
      </c>
      <c r="B63" s="7">
        <v>912</v>
      </c>
      <c r="C63" s="7">
        <v>33</v>
      </c>
      <c r="D63" s="7">
        <v>2</v>
      </c>
      <c r="E63" s="7">
        <v>2</v>
      </c>
      <c r="F63" s="7">
        <v>1</v>
      </c>
      <c r="G63" s="8">
        <v>898000</v>
      </c>
    </row>
    <row r="64" spans="1:7" x14ac:dyDescent="0.2">
      <c r="A64" s="7" t="s">
        <v>70</v>
      </c>
      <c r="B64" s="7">
        <v>990</v>
      </c>
      <c r="C64" s="7">
        <v>30</v>
      </c>
      <c r="D64" s="7">
        <v>3</v>
      </c>
      <c r="E64" s="7">
        <v>2</v>
      </c>
      <c r="F64" s="7">
        <v>1</v>
      </c>
      <c r="G64" s="8">
        <v>899000</v>
      </c>
    </row>
    <row r="65" spans="1:7" x14ac:dyDescent="0.2">
      <c r="A65" s="7" t="s">
        <v>71</v>
      </c>
      <c r="B65" s="7">
        <v>802</v>
      </c>
      <c r="C65" s="7">
        <v>17</v>
      </c>
      <c r="D65" s="7">
        <v>2</v>
      </c>
      <c r="E65" s="7">
        <v>1</v>
      </c>
      <c r="F65" s="7">
        <v>1</v>
      </c>
      <c r="G65" s="8">
        <v>899000</v>
      </c>
    </row>
    <row r="66" spans="1:7" x14ac:dyDescent="0.2">
      <c r="A66" s="7" t="s">
        <v>72</v>
      </c>
      <c r="B66" s="7">
        <v>915</v>
      </c>
      <c r="C66" s="7">
        <v>28</v>
      </c>
      <c r="D66" s="7">
        <v>2</v>
      </c>
      <c r="E66" s="7">
        <v>2</v>
      </c>
      <c r="F66" s="7">
        <v>1</v>
      </c>
      <c r="G66" s="8">
        <v>899800</v>
      </c>
    </row>
    <row r="67" spans="1:7" x14ac:dyDescent="0.2">
      <c r="A67" s="7" t="s">
        <v>73</v>
      </c>
      <c r="B67" s="7">
        <v>939</v>
      </c>
      <c r="C67" s="7">
        <v>18</v>
      </c>
      <c r="D67" s="7">
        <v>1</v>
      </c>
      <c r="E67" s="7">
        <v>1</v>
      </c>
      <c r="F67" s="7">
        <v>0</v>
      </c>
      <c r="G67" s="8">
        <v>928000</v>
      </c>
    </row>
    <row r="68" spans="1:7" x14ac:dyDescent="0.2">
      <c r="A68" s="7" t="s">
        <v>74</v>
      </c>
      <c r="B68" s="7">
        <v>853</v>
      </c>
      <c r="C68" s="7">
        <v>13</v>
      </c>
      <c r="D68" s="7">
        <v>2</v>
      </c>
      <c r="E68" s="7">
        <v>2</v>
      </c>
      <c r="F68" s="7">
        <v>1</v>
      </c>
      <c r="G68" s="8">
        <v>939900</v>
      </c>
    </row>
    <row r="69" spans="1:7" x14ac:dyDescent="0.2">
      <c r="A69" s="7" t="s">
        <v>75</v>
      </c>
      <c r="B69" s="7">
        <v>876</v>
      </c>
      <c r="C69" s="7">
        <v>22</v>
      </c>
      <c r="D69" s="7">
        <v>2</v>
      </c>
      <c r="E69" s="7">
        <v>2</v>
      </c>
      <c r="F69" s="7">
        <v>1</v>
      </c>
      <c r="G69" s="8">
        <v>949000</v>
      </c>
    </row>
    <row r="70" spans="1:7" x14ac:dyDescent="0.2">
      <c r="A70" s="7" t="s">
        <v>76</v>
      </c>
      <c r="B70" s="7">
        <v>1002</v>
      </c>
      <c r="C70" s="7">
        <v>114</v>
      </c>
      <c r="D70" s="7">
        <v>1</v>
      </c>
      <c r="E70" s="7">
        <v>1</v>
      </c>
      <c r="F70" s="7">
        <v>1</v>
      </c>
      <c r="G70" s="8">
        <v>949000</v>
      </c>
    </row>
    <row r="71" spans="1:7" x14ac:dyDescent="0.2">
      <c r="A71" s="7" t="s">
        <v>77</v>
      </c>
      <c r="B71" s="7">
        <v>786</v>
      </c>
      <c r="C71" s="7">
        <v>14</v>
      </c>
      <c r="D71" s="7">
        <v>2</v>
      </c>
      <c r="E71" s="7">
        <v>2</v>
      </c>
      <c r="F71" s="7">
        <v>1</v>
      </c>
      <c r="G71" s="8">
        <v>958000</v>
      </c>
    </row>
    <row r="72" spans="1:7" x14ac:dyDescent="0.2">
      <c r="A72" s="7" t="s">
        <v>78</v>
      </c>
      <c r="B72" s="7">
        <v>996</v>
      </c>
      <c r="C72" s="7">
        <v>27</v>
      </c>
      <c r="D72" s="7">
        <v>2</v>
      </c>
      <c r="E72" s="7">
        <v>2</v>
      </c>
      <c r="F72" s="7">
        <v>1</v>
      </c>
      <c r="G72" s="8">
        <v>979000</v>
      </c>
    </row>
    <row r="73" spans="1:7" x14ac:dyDescent="0.2">
      <c r="A73" s="7" t="s">
        <v>79</v>
      </c>
      <c r="B73" s="7">
        <v>770</v>
      </c>
      <c r="C73" s="7">
        <v>20</v>
      </c>
      <c r="D73" s="7">
        <v>1</v>
      </c>
      <c r="E73" s="7">
        <v>1</v>
      </c>
      <c r="F73" s="7">
        <v>1</v>
      </c>
      <c r="G73" s="8">
        <v>988000</v>
      </c>
    </row>
    <row r="74" spans="1:7" x14ac:dyDescent="0.2">
      <c r="A74" s="7" t="s">
        <v>80</v>
      </c>
      <c r="B74" s="7">
        <v>764</v>
      </c>
      <c r="C74" s="7">
        <v>24</v>
      </c>
      <c r="D74" s="7">
        <v>1</v>
      </c>
      <c r="E74" s="7">
        <v>1</v>
      </c>
      <c r="F74" s="7">
        <v>1</v>
      </c>
      <c r="G74" s="8">
        <v>898000</v>
      </c>
    </row>
    <row r="75" spans="1:7" x14ac:dyDescent="0.2">
      <c r="A75" s="7" t="s">
        <v>81</v>
      </c>
      <c r="B75" s="7">
        <v>951</v>
      </c>
      <c r="C75" s="7">
        <v>30</v>
      </c>
      <c r="D75" s="7">
        <v>2</v>
      </c>
      <c r="E75" s="7">
        <v>2</v>
      </c>
      <c r="F75" s="7">
        <v>1</v>
      </c>
      <c r="G75" s="8">
        <v>999000</v>
      </c>
    </row>
    <row r="76" spans="1:7" x14ac:dyDescent="0.2">
      <c r="A76" s="7" t="s">
        <v>82</v>
      </c>
      <c r="B76" s="7">
        <v>872</v>
      </c>
      <c r="C76" s="7">
        <v>20</v>
      </c>
      <c r="D76" s="7">
        <v>2</v>
      </c>
      <c r="E76" s="7">
        <v>2</v>
      </c>
      <c r="F76" s="7">
        <v>1</v>
      </c>
      <c r="G76" s="8">
        <v>999000</v>
      </c>
    </row>
    <row r="77" spans="1:7" x14ac:dyDescent="0.2">
      <c r="A77" s="10" t="s">
        <v>83</v>
      </c>
      <c r="B77" s="7">
        <v>1036</v>
      </c>
      <c r="C77" s="7">
        <v>29</v>
      </c>
      <c r="D77" s="7">
        <v>1</v>
      </c>
      <c r="E77" s="7">
        <v>2</v>
      </c>
      <c r="F77" s="7">
        <v>1</v>
      </c>
      <c r="G77" s="8">
        <v>1025000</v>
      </c>
    </row>
    <row r="78" spans="1:7" x14ac:dyDescent="0.2">
      <c r="A78" s="10" t="s">
        <v>84</v>
      </c>
      <c r="B78" s="7">
        <v>785</v>
      </c>
      <c r="C78" s="7">
        <v>6</v>
      </c>
      <c r="D78" s="7">
        <v>2</v>
      </c>
      <c r="E78" s="7">
        <v>2</v>
      </c>
      <c r="F78" s="7">
        <v>1</v>
      </c>
      <c r="G78" s="8">
        <v>1048000</v>
      </c>
    </row>
    <row r="79" spans="1:7" x14ac:dyDescent="0.2">
      <c r="A79" s="10" t="s">
        <v>85</v>
      </c>
      <c r="B79" s="7">
        <v>972</v>
      </c>
      <c r="C79" s="7">
        <v>32</v>
      </c>
      <c r="D79" s="7">
        <v>2</v>
      </c>
      <c r="E79" s="7">
        <v>2</v>
      </c>
      <c r="F79" s="7">
        <v>1</v>
      </c>
      <c r="G79" s="8">
        <v>1049000</v>
      </c>
    </row>
    <row r="80" spans="1:7" x14ac:dyDescent="0.2">
      <c r="A80" s="10" t="s">
        <v>86</v>
      </c>
      <c r="B80" s="7">
        <v>789</v>
      </c>
      <c r="C80" s="7">
        <v>12</v>
      </c>
      <c r="D80" s="7">
        <v>1</v>
      </c>
      <c r="E80" s="7">
        <v>1</v>
      </c>
      <c r="F80" s="7">
        <v>2</v>
      </c>
      <c r="G80" s="8">
        <v>1068000</v>
      </c>
    </row>
    <row r="81" spans="1:7" x14ac:dyDescent="0.2">
      <c r="A81" s="10" t="s">
        <v>87</v>
      </c>
      <c r="B81" s="7">
        <v>530</v>
      </c>
      <c r="C81" s="7">
        <v>6</v>
      </c>
      <c r="D81" s="7">
        <v>1</v>
      </c>
      <c r="E81" s="7">
        <v>1</v>
      </c>
      <c r="F81" s="7">
        <v>1</v>
      </c>
      <c r="G81" s="8">
        <v>1080000</v>
      </c>
    </row>
    <row r="82" spans="1:7" x14ac:dyDescent="0.2">
      <c r="A82" s="10" t="s">
        <v>88</v>
      </c>
      <c r="B82" s="7">
        <v>890</v>
      </c>
      <c r="C82" s="7">
        <v>19</v>
      </c>
      <c r="D82" s="7">
        <v>2</v>
      </c>
      <c r="E82" s="7">
        <v>2</v>
      </c>
      <c r="F82" s="7">
        <v>1</v>
      </c>
      <c r="G82" s="8">
        <v>999000</v>
      </c>
    </row>
    <row r="83" spans="1:7" x14ac:dyDescent="0.2">
      <c r="A83" s="10" t="s">
        <v>89</v>
      </c>
      <c r="B83" s="7">
        <v>1094</v>
      </c>
      <c r="C83" s="7">
        <v>14</v>
      </c>
      <c r="D83" s="7">
        <v>2</v>
      </c>
      <c r="E83" s="7">
        <v>2</v>
      </c>
      <c r="F83" s="7">
        <v>1</v>
      </c>
      <c r="G83" s="8">
        <v>1099000</v>
      </c>
    </row>
    <row r="84" spans="1:7" x14ac:dyDescent="0.2">
      <c r="A84" s="10" t="s">
        <v>90</v>
      </c>
      <c r="B84" s="7">
        <v>1078</v>
      </c>
      <c r="C84" s="7">
        <v>31</v>
      </c>
      <c r="D84" s="7">
        <v>2</v>
      </c>
      <c r="E84" s="7">
        <v>2</v>
      </c>
      <c r="F84" s="7">
        <v>1</v>
      </c>
      <c r="G84" s="8">
        <v>1149000</v>
      </c>
    </row>
    <row r="85" spans="1:7" x14ac:dyDescent="0.2">
      <c r="A85" s="10" t="s">
        <v>91</v>
      </c>
      <c r="B85" s="7">
        <v>830</v>
      </c>
      <c r="C85" s="7">
        <v>3</v>
      </c>
      <c r="D85" s="7">
        <v>2</v>
      </c>
      <c r="E85" s="7">
        <v>2</v>
      </c>
      <c r="F85" s="7">
        <v>1</v>
      </c>
      <c r="G85" s="8">
        <v>1149000</v>
      </c>
    </row>
    <row r="86" spans="1:7" x14ac:dyDescent="0.2">
      <c r="A86" s="10" t="s">
        <v>92</v>
      </c>
      <c r="B86" s="7">
        <v>1112</v>
      </c>
      <c r="C86" s="7">
        <v>30</v>
      </c>
      <c r="D86" s="7">
        <v>2</v>
      </c>
      <c r="E86" s="7">
        <v>2</v>
      </c>
      <c r="F86" s="9">
        <v>2</v>
      </c>
      <c r="G86" s="8">
        <v>1158000</v>
      </c>
    </row>
    <row r="87" spans="1:7" x14ac:dyDescent="0.2">
      <c r="A87" s="10" t="s">
        <v>93</v>
      </c>
      <c r="B87" s="7">
        <v>939</v>
      </c>
      <c r="C87" s="7">
        <v>16</v>
      </c>
      <c r="D87" s="7">
        <v>2</v>
      </c>
      <c r="E87" s="7">
        <v>2</v>
      </c>
      <c r="F87" s="9">
        <v>2</v>
      </c>
      <c r="G87" s="8">
        <v>1159000</v>
      </c>
    </row>
    <row r="88" spans="1:7" x14ac:dyDescent="0.2">
      <c r="A88" s="10" t="s">
        <v>94</v>
      </c>
      <c r="B88" s="7">
        <v>916</v>
      </c>
      <c r="C88" s="7">
        <v>6</v>
      </c>
      <c r="D88" s="7">
        <v>3</v>
      </c>
      <c r="E88" s="7">
        <v>2</v>
      </c>
      <c r="F88" s="9">
        <v>2</v>
      </c>
      <c r="G88" s="8">
        <v>1198000</v>
      </c>
    </row>
    <row r="89" spans="1:7" x14ac:dyDescent="0.2">
      <c r="A89" s="7" t="s">
        <v>95</v>
      </c>
      <c r="B89" s="7">
        <v>959</v>
      </c>
      <c r="C89" s="7">
        <v>19</v>
      </c>
      <c r="D89" s="7">
        <v>2</v>
      </c>
      <c r="E89" s="7">
        <v>2</v>
      </c>
      <c r="F89" s="9">
        <v>1</v>
      </c>
      <c r="G89" s="8">
        <v>1199000</v>
      </c>
    </row>
    <row r="90" spans="1:7" x14ac:dyDescent="0.2">
      <c r="A90" s="10" t="s">
        <v>96</v>
      </c>
      <c r="B90" s="7">
        <v>1095</v>
      </c>
      <c r="C90" s="7">
        <v>30</v>
      </c>
      <c r="D90" s="7">
        <v>2</v>
      </c>
      <c r="E90" s="7">
        <v>2</v>
      </c>
      <c r="F90" s="9">
        <v>0</v>
      </c>
      <c r="G90" s="8">
        <v>1225000</v>
      </c>
    </row>
    <row r="91" spans="1:7" x14ac:dyDescent="0.2">
      <c r="A91" s="10" t="s">
        <v>97</v>
      </c>
      <c r="B91" s="7">
        <v>1398</v>
      </c>
      <c r="C91" s="7">
        <v>31</v>
      </c>
      <c r="D91" s="7">
        <v>2</v>
      </c>
      <c r="E91" s="7">
        <v>2</v>
      </c>
      <c r="F91" s="9">
        <v>2</v>
      </c>
      <c r="G91" s="8">
        <v>1250000</v>
      </c>
    </row>
    <row r="92" spans="1:7" x14ac:dyDescent="0.2">
      <c r="A92" s="10" t="s">
        <v>98</v>
      </c>
      <c r="B92" s="7">
        <v>1265</v>
      </c>
      <c r="C92" s="7">
        <v>32</v>
      </c>
      <c r="D92" s="7">
        <v>2</v>
      </c>
      <c r="E92" s="7">
        <v>2</v>
      </c>
      <c r="F92" s="9">
        <v>1</v>
      </c>
      <c r="G92" s="8">
        <v>1280000</v>
      </c>
    </row>
    <row r="93" spans="1:7" x14ac:dyDescent="0.2">
      <c r="A93" s="10" t="s">
        <v>99</v>
      </c>
      <c r="B93" s="7">
        <v>1109</v>
      </c>
      <c r="C93" s="7">
        <v>17</v>
      </c>
      <c r="D93" s="7">
        <v>2</v>
      </c>
      <c r="E93" s="7">
        <v>2</v>
      </c>
      <c r="F93" s="9">
        <v>1</v>
      </c>
      <c r="G93" s="8">
        <v>1299000</v>
      </c>
    </row>
    <row r="94" spans="1:7" x14ac:dyDescent="0.2">
      <c r="A94" s="10" t="s">
        <v>100</v>
      </c>
      <c r="B94" s="7">
        <v>880</v>
      </c>
      <c r="C94" s="7">
        <v>6</v>
      </c>
      <c r="D94" s="7">
        <v>2</v>
      </c>
      <c r="E94" s="7">
        <v>2</v>
      </c>
      <c r="F94" s="9">
        <v>1</v>
      </c>
      <c r="G94" s="8">
        <v>1299000</v>
      </c>
    </row>
    <row r="95" spans="1:7" x14ac:dyDescent="0.2">
      <c r="A95" s="10" t="s">
        <v>101</v>
      </c>
      <c r="B95" s="7">
        <v>1183</v>
      </c>
      <c r="C95" s="7">
        <v>15</v>
      </c>
      <c r="D95" s="7">
        <v>2</v>
      </c>
      <c r="E95" s="7">
        <v>3</v>
      </c>
      <c r="F95" s="9">
        <v>1</v>
      </c>
      <c r="G95" s="8">
        <v>1375000</v>
      </c>
    </row>
    <row r="96" spans="1:7" x14ac:dyDescent="0.2">
      <c r="A96" s="10" t="s">
        <v>102</v>
      </c>
      <c r="B96" s="7">
        <v>1050</v>
      </c>
      <c r="C96" s="7">
        <v>20</v>
      </c>
      <c r="D96" s="7">
        <v>2</v>
      </c>
      <c r="E96" s="7">
        <v>2</v>
      </c>
      <c r="F96" s="9">
        <v>1</v>
      </c>
      <c r="G96" s="8">
        <v>1398000</v>
      </c>
    </row>
    <row r="97" spans="1:7" x14ac:dyDescent="0.2">
      <c r="A97" s="10" t="s">
        <v>103</v>
      </c>
      <c r="B97" s="7">
        <v>997</v>
      </c>
      <c r="C97" s="7">
        <v>4</v>
      </c>
      <c r="D97" s="7">
        <v>2</v>
      </c>
      <c r="E97" s="7">
        <v>2</v>
      </c>
      <c r="F97" s="9">
        <v>1</v>
      </c>
      <c r="G97" s="8">
        <v>1399000</v>
      </c>
    </row>
    <row r="98" spans="1:7" x14ac:dyDescent="0.2">
      <c r="A98" s="10" t="s">
        <v>104</v>
      </c>
      <c r="B98" s="7">
        <v>1149</v>
      </c>
      <c r="C98" s="7">
        <v>28</v>
      </c>
      <c r="D98" s="7">
        <v>2</v>
      </c>
      <c r="E98" s="7">
        <v>2</v>
      </c>
      <c r="F98" s="9">
        <v>2</v>
      </c>
      <c r="G98" s="8">
        <v>1428000</v>
      </c>
    </row>
    <row r="99" spans="1:7" x14ac:dyDescent="0.2">
      <c r="A99" s="10" t="s">
        <v>105</v>
      </c>
      <c r="B99" s="7">
        <v>1047</v>
      </c>
      <c r="C99" s="7">
        <v>13</v>
      </c>
      <c r="D99" s="7">
        <v>2</v>
      </c>
      <c r="E99" s="7">
        <v>2</v>
      </c>
      <c r="F99" s="9">
        <v>2</v>
      </c>
      <c r="G99" s="8">
        <v>1450000</v>
      </c>
    </row>
    <row r="100" spans="1:7" x14ac:dyDescent="0.2">
      <c r="A100" s="10" t="s">
        <v>106</v>
      </c>
      <c r="B100" s="7">
        <v>1084</v>
      </c>
      <c r="C100" s="7">
        <v>18</v>
      </c>
      <c r="D100" s="7">
        <v>2</v>
      </c>
      <c r="E100" s="7">
        <v>2</v>
      </c>
      <c r="F100" s="9">
        <v>1</v>
      </c>
      <c r="G100" s="8">
        <v>1488000</v>
      </c>
    </row>
    <row r="101" spans="1:7" x14ac:dyDescent="0.2">
      <c r="A101" s="11" t="s">
        <v>107</v>
      </c>
      <c r="B101" s="7">
        <v>1233</v>
      </c>
      <c r="C101" s="7">
        <v>32</v>
      </c>
      <c r="D101" s="7">
        <v>2</v>
      </c>
      <c r="E101" s="7">
        <v>2</v>
      </c>
      <c r="F101" s="9">
        <v>2</v>
      </c>
      <c r="G101" s="8">
        <v>1525000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76193-B257-40C7-B0AF-BB81A4D3C288}">
  <dimension ref="A1:I32"/>
  <sheetViews>
    <sheetView tabSelected="1" topLeftCell="A9" zoomScale="130" zoomScaleNormal="130" workbookViewId="0">
      <selection activeCell="B35" sqref="A1:XFD1048576"/>
    </sheetView>
  </sheetViews>
  <sheetFormatPr defaultRowHeight="12.75" x14ac:dyDescent="0.2"/>
  <cols>
    <col min="1" max="1" width="24.85546875" style="14" bestFit="1" customWidth="1"/>
    <col min="2" max="2" width="12.7109375" style="14" bestFit="1" customWidth="1"/>
    <col min="3" max="3" width="13.85546875" style="14" bestFit="1" customWidth="1"/>
    <col min="4" max="6" width="12.42578125" style="14" bestFit="1" customWidth="1"/>
    <col min="7" max="9" width="9.28515625" style="14" bestFit="1" customWidth="1"/>
    <col min="10" max="16384" width="9.140625" style="14"/>
  </cols>
  <sheetData>
    <row r="1" spans="1:9" x14ac:dyDescent="0.2">
      <c r="A1" s="14" t="s">
        <v>108</v>
      </c>
    </row>
    <row r="2" spans="1:9" ht="13.5" thickBot="1" x14ac:dyDescent="0.25"/>
    <row r="3" spans="1:9" x14ac:dyDescent="0.2">
      <c r="A3" s="13" t="s">
        <v>109</v>
      </c>
      <c r="B3" s="13"/>
    </row>
    <row r="4" spans="1:9" x14ac:dyDescent="0.2">
      <c r="A4" s="14" t="s">
        <v>110</v>
      </c>
      <c r="B4" s="14">
        <v>0.90276174896703942</v>
      </c>
    </row>
    <row r="5" spans="1:9" x14ac:dyDescent="0.2">
      <c r="A5" s="14" t="s">
        <v>111</v>
      </c>
      <c r="B5" s="14">
        <v>0.81497877539802799</v>
      </c>
    </row>
    <row r="6" spans="1:9" x14ac:dyDescent="0.2">
      <c r="A6" s="14" t="s">
        <v>112</v>
      </c>
      <c r="B6" s="14">
        <v>0.80513722089792306</v>
      </c>
    </row>
    <row r="7" spans="1:9" x14ac:dyDescent="0.2">
      <c r="A7" s="14" t="s">
        <v>113</v>
      </c>
      <c r="B7" s="14">
        <v>115653.15785681135</v>
      </c>
    </row>
    <row r="8" spans="1:9" ht="13.5" thickBot="1" x14ac:dyDescent="0.25">
      <c r="A8" s="19" t="s">
        <v>114</v>
      </c>
      <c r="B8" s="19">
        <v>100</v>
      </c>
    </row>
    <row r="10" spans="1:9" ht="13.5" thickBot="1" x14ac:dyDescent="0.25">
      <c r="A10" s="14" t="s">
        <v>115</v>
      </c>
    </row>
    <row r="11" spans="1:9" x14ac:dyDescent="0.2">
      <c r="A11" s="12"/>
      <c r="B11" s="12" t="s">
        <v>120</v>
      </c>
      <c r="C11" s="12" t="s">
        <v>121</v>
      </c>
      <c r="D11" s="12" t="s">
        <v>122</v>
      </c>
      <c r="E11" s="12" t="s">
        <v>123</v>
      </c>
      <c r="F11" s="12" t="s">
        <v>124</v>
      </c>
    </row>
    <row r="12" spans="1:9" x14ac:dyDescent="0.2">
      <c r="A12" s="14" t="s">
        <v>116</v>
      </c>
      <c r="B12" s="14">
        <v>5</v>
      </c>
      <c r="C12" s="14">
        <v>5538186695308.2627</v>
      </c>
      <c r="D12" s="14">
        <v>1107637339061.6526</v>
      </c>
      <c r="E12" s="14">
        <v>82.809964156510205</v>
      </c>
      <c r="F12" s="14">
        <v>6.7733711291161241E-33</v>
      </c>
    </row>
    <row r="13" spans="1:9" x14ac:dyDescent="0.2">
      <c r="A13" s="14" t="s">
        <v>117</v>
      </c>
      <c r="B13" s="14">
        <v>94</v>
      </c>
      <c r="C13" s="14">
        <v>1257311374691.7373</v>
      </c>
      <c r="D13" s="14">
        <v>13375652922.252525</v>
      </c>
    </row>
    <row r="14" spans="1:9" ht="13.5" thickBot="1" x14ac:dyDescent="0.25">
      <c r="A14" s="19" t="s">
        <v>118</v>
      </c>
      <c r="B14" s="19">
        <v>99</v>
      </c>
      <c r="C14" s="19">
        <v>6795498070000</v>
      </c>
      <c r="D14" s="19"/>
      <c r="E14" s="19"/>
      <c r="F14" s="19"/>
    </row>
    <row r="15" spans="1:9" ht="13.5" thickBot="1" x14ac:dyDescent="0.25"/>
    <row r="16" spans="1:9" x14ac:dyDescent="0.2">
      <c r="A16" s="12"/>
      <c r="B16" s="12" t="s">
        <v>125</v>
      </c>
      <c r="C16" s="12" t="s">
        <v>113</v>
      </c>
      <c r="D16" s="12" t="s">
        <v>126</v>
      </c>
      <c r="E16" s="12" t="s">
        <v>127</v>
      </c>
      <c r="F16" s="12" t="s">
        <v>128</v>
      </c>
      <c r="G16" s="12" t="s">
        <v>129</v>
      </c>
      <c r="H16" s="12" t="s">
        <v>130</v>
      </c>
      <c r="I16" s="12" t="s">
        <v>131</v>
      </c>
    </row>
    <row r="17" spans="1:9" x14ac:dyDescent="0.2">
      <c r="A17" s="14" t="s">
        <v>119</v>
      </c>
      <c r="B17" s="14">
        <v>125400.14467589519</v>
      </c>
      <c r="C17" s="14">
        <v>41250.116866691344</v>
      </c>
      <c r="D17" s="14">
        <v>3.0399948945878825</v>
      </c>
      <c r="E17" s="14">
        <v>3.0645696748149067E-3</v>
      </c>
      <c r="F17" s="14">
        <v>43497.070657342469</v>
      </c>
      <c r="G17" s="14">
        <v>207303.21869444792</v>
      </c>
      <c r="H17" s="14">
        <v>43497.070657342469</v>
      </c>
      <c r="I17" s="14">
        <v>207303.21869444792</v>
      </c>
    </row>
    <row r="18" spans="1:9" x14ac:dyDescent="0.2">
      <c r="A18" s="14" t="s">
        <v>2</v>
      </c>
      <c r="B18" s="14">
        <v>885.88443452339675</v>
      </c>
      <c r="C18" s="14">
        <v>101.16448250436284</v>
      </c>
      <c r="D18" s="14">
        <v>8.756872101680468</v>
      </c>
      <c r="E18" s="14">
        <v>8.0662922981805413E-14</v>
      </c>
      <c r="F18" s="14">
        <v>685.01998302668017</v>
      </c>
      <c r="G18" s="14">
        <v>1086.7488860201133</v>
      </c>
      <c r="H18" s="14">
        <v>685.01998302668017</v>
      </c>
      <c r="I18" s="14">
        <v>1086.7488860201133</v>
      </c>
    </row>
    <row r="19" spans="1:9" x14ac:dyDescent="0.2">
      <c r="A19" s="14" t="s">
        <v>3</v>
      </c>
      <c r="B19" s="14">
        <v>-4255.6306099599469</v>
      </c>
      <c r="C19" s="14">
        <v>978.8089097191513</v>
      </c>
      <c r="D19" s="14">
        <v>-4.3477644795663037</v>
      </c>
      <c r="E19" s="14">
        <v>3.4831423738830597E-5</v>
      </c>
      <c r="F19" s="14">
        <v>-6199.0786453152159</v>
      </c>
      <c r="G19" s="14">
        <v>-2312.1825746046779</v>
      </c>
      <c r="H19" s="14">
        <v>-6199.0786453152159</v>
      </c>
      <c r="I19" s="14">
        <v>-2312.1825746046779</v>
      </c>
    </row>
    <row r="20" spans="1:9" x14ac:dyDescent="0.2">
      <c r="A20" s="14" t="s">
        <v>4</v>
      </c>
      <c r="B20" s="14">
        <v>-51724.824918799968</v>
      </c>
      <c r="C20" s="14">
        <v>36123.94920422048</v>
      </c>
      <c r="D20" s="14">
        <v>-1.4318707134256734</v>
      </c>
      <c r="E20" s="18">
        <v>0.15549760463887896</v>
      </c>
      <c r="F20" s="14">
        <v>-123449.77287657827</v>
      </c>
      <c r="G20" s="14">
        <v>20000.123038978323</v>
      </c>
      <c r="H20" s="14">
        <v>-123449.77287657827</v>
      </c>
      <c r="I20" s="14">
        <v>20000.123038978323</v>
      </c>
    </row>
    <row r="21" spans="1:9" x14ac:dyDescent="0.2">
      <c r="A21" s="14" t="s">
        <v>5</v>
      </c>
      <c r="B21" s="14">
        <v>117331.20991882842</v>
      </c>
      <c r="C21" s="14">
        <v>48170.789465065325</v>
      </c>
      <c r="D21" s="14">
        <v>2.4357335892101162</v>
      </c>
      <c r="E21" s="14">
        <v>1.6746641343661162E-2</v>
      </c>
      <c r="F21" s="14">
        <v>21686.978222720281</v>
      </c>
      <c r="G21" s="14">
        <v>212975.44161493657</v>
      </c>
      <c r="H21" s="14">
        <v>21686.978222720281</v>
      </c>
      <c r="I21" s="14">
        <v>212975.44161493657</v>
      </c>
    </row>
    <row r="22" spans="1:9" ht="13.5" thickBot="1" x14ac:dyDescent="0.25">
      <c r="A22" s="19" t="s">
        <v>6</v>
      </c>
      <c r="B22" s="19">
        <v>68790.512586871875</v>
      </c>
      <c r="C22" s="19">
        <v>28644.528649295702</v>
      </c>
      <c r="D22" s="19">
        <v>2.401523635773398</v>
      </c>
      <c r="E22" s="19">
        <v>1.8294104484364759E-2</v>
      </c>
      <c r="F22" s="19">
        <v>11916.129472475674</v>
      </c>
      <c r="G22" s="19">
        <v>125664.89570126808</v>
      </c>
      <c r="H22" s="19">
        <v>11916.129472475674</v>
      </c>
      <c r="I22" s="19">
        <v>125664.89570126808</v>
      </c>
    </row>
    <row r="26" spans="1:9" x14ac:dyDescent="0.2">
      <c r="A26" s="20" t="s">
        <v>150</v>
      </c>
    </row>
    <row r="27" spans="1:9" x14ac:dyDescent="0.2">
      <c r="A27" s="21"/>
    </row>
    <row r="28" spans="1:9" x14ac:dyDescent="0.2">
      <c r="A28" s="21" t="s">
        <v>137</v>
      </c>
    </row>
    <row r="29" spans="1:9" x14ac:dyDescent="0.2">
      <c r="A29" s="21"/>
    </row>
    <row r="30" spans="1:9" x14ac:dyDescent="0.2">
      <c r="A30" s="20" t="s">
        <v>151</v>
      </c>
    </row>
    <row r="31" spans="1:9" x14ac:dyDescent="0.2">
      <c r="A31" s="21"/>
    </row>
    <row r="32" spans="1:9" ht="44.25" customHeight="1" x14ac:dyDescent="0.2">
      <c r="A32" s="21"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D1846-46CE-4391-B890-C047BDDEEF21}">
  <dimension ref="A1:F101"/>
  <sheetViews>
    <sheetView workbookViewId="0">
      <selection activeCell="I39" sqref="I39"/>
    </sheetView>
  </sheetViews>
  <sheetFormatPr defaultRowHeight="12.75" x14ac:dyDescent="0.2"/>
  <cols>
    <col min="1" max="1" width="13.28515625" bestFit="1" customWidth="1"/>
    <col min="2" max="2" width="27.28515625" bestFit="1" customWidth="1"/>
    <col min="3" max="3" width="22.140625" bestFit="1" customWidth="1"/>
    <col min="4" max="4" width="20.42578125" bestFit="1" customWidth="1"/>
    <col min="5" max="6" width="24" bestFit="1" customWidth="1"/>
  </cols>
  <sheetData>
    <row r="1" spans="1:6" x14ac:dyDescent="0.2">
      <c r="A1" s="4" t="s">
        <v>0</v>
      </c>
      <c r="B1" s="4" t="s">
        <v>2</v>
      </c>
      <c r="C1" s="4" t="s">
        <v>3</v>
      </c>
      <c r="D1" s="4" t="s">
        <v>5</v>
      </c>
      <c r="E1" s="6" t="s">
        <v>6</v>
      </c>
      <c r="F1" s="5" t="s">
        <v>1</v>
      </c>
    </row>
    <row r="2" spans="1:6" x14ac:dyDescent="0.2">
      <c r="A2" s="7" t="s">
        <v>8</v>
      </c>
      <c r="B2" s="7">
        <v>595</v>
      </c>
      <c r="C2" s="7">
        <v>30</v>
      </c>
      <c r="D2" s="7">
        <v>1</v>
      </c>
      <c r="E2" s="9">
        <v>0</v>
      </c>
      <c r="F2" s="8">
        <v>350000</v>
      </c>
    </row>
    <row r="3" spans="1:6" x14ac:dyDescent="0.2">
      <c r="A3" s="7" t="s">
        <v>9</v>
      </c>
      <c r="B3" s="7">
        <v>545</v>
      </c>
      <c r="C3" s="7">
        <v>31</v>
      </c>
      <c r="D3" s="7">
        <v>1</v>
      </c>
      <c r="E3" s="9">
        <v>1</v>
      </c>
      <c r="F3" s="8">
        <v>449000</v>
      </c>
    </row>
    <row r="4" spans="1:6" x14ac:dyDescent="0.2">
      <c r="A4" s="7" t="s">
        <v>10</v>
      </c>
      <c r="B4" s="7">
        <v>448</v>
      </c>
      <c r="C4" s="7">
        <v>28</v>
      </c>
      <c r="D4" s="7">
        <v>1</v>
      </c>
      <c r="E4" s="9">
        <v>0</v>
      </c>
      <c r="F4" s="8">
        <v>499000</v>
      </c>
    </row>
    <row r="5" spans="1:6" x14ac:dyDescent="0.2">
      <c r="A5" s="7" t="s">
        <v>11</v>
      </c>
      <c r="B5" s="7">
        <v>412</v>
      </c>
      <c r="C5" s="7">
        <v>26</v>
      </c>
      <c r="D5" s="7">
        <v>1</v>
      </c>
      <c r="E5" s="9">
        <v>1</v>
      </c>
      <c r="F5" s="8">
        <v>499900</v>
      </c>
    </row>
    <row r="6" spans="1:6" x14ac:dyDescent="0.2">
      <c r="A6" s="7" t="s">
        <v>12</v>
      </c>
      <c r="B6" s="7">
        <v>480</v>
      </c>
      <c r="C6" s="7">
        <v>31</v>
      </c>
      <c r="D6" s="7">
        <v>1</v>
      </c>
      <c r="E6" s="9">
        <v>1</v>
      </c>
      <c r="F6" s="8">
        <v>525000</v>
      </c>
    </row>
    <row r="7" spans="1:6" x14ac:dyDescent="0.2">
      <c r="A7" s="7" t="s">
        <v>13</v>
      </c>
      <c r="B7" s="7">
        <v>465</v>
      </c>
      <c r="C7" s="7">
        <v>12</v>
      </c>
      <c r="D7" s="7">
        <v>1</v>
      </c>
      <c r="E7" s="9">
        <v>0</v>
      </c>
      <c r="F7" s="8">
        <v>538000</v>
      </c>
    </row>
    <row r="8" spans="1:6" x14ac:dyDescent="0.2">
      <c r="A8" s="7" t="s">
        <v>14</v>
      </c>
      <c r="B8" s="7">
        <v>475</v>
      </c>
      <c r="C8" s="7">
        <v>11</v>
      </c>
      <c r="D8" s="7">
        <v>1</v>
      </c>
      <c r="E8" s="9">
        <v>0</v>
      </c>
      <c r="F8" s="8">
        <v>555000</v>
      </c>
    </row>
    <row r="9" spans="1:6" x14ac:dyDescent="0.2">
      <c r="A9" s="7" t="s">
        <v>15</v>
      </c>
      <c r="B9" s="7">
        <v>523</v>
      </c>
      <c r="C9" s="7">
        <v>17</v>
      </c>
      <c r="D9" s="7">
        <v>1</v>
      </c>
      <c r="E9" s="9">
        <v>1</v>
      </c>
      <c r="F9" s="8">
        <v>559000</v>
      </c>
    </row>
    <row r="10" spans="1:6" x14ac:dyDescent="0.2">
      <c r="A10" s="7" t="s">
        <v>16</v>
      </c>
      <c r="B10" s="7">
        <v>445</v>
      </c>
      <c r="C10" s="7">
        <v>26</v>
      </c>
      <c r="D10" s="7">
        <v>1</v>
      </c>
      <c r="E10" s="9">
        <v>1</v>
      </c>
      <c r="F10" s="8">
        <v>568000</v>
      </c>
    </row>
    <row r="11" spans="1:6" x14ac:dyDescent="0.2">
      <c r="A11" s="7" t="s">
        <v>17</v>
      </c>
      <c r="B11" s="7">
        <v>595</v>
      </c>
      <c r="C11" s="7">
        <v>28</v>
      </c>
      <c r="D11" s="7">
        <v>1</v>
      </c>
      <c r="E11" s="9">
        <v>1</v>
      </c>
      <c r="F11" s="8">
        <v>575000</v>
      </c>
    </row>
    <row r="12" spans="1:6" x14ac:dyDescent="0.2">
      <c r="A12" s="7" t="s">
        <v>18</v>
      </c>
      <c r="B12" s="7">
        <v>532</v>
      </c>
      <c r="C12" s="7">
        <v>6</v>
      </c>
      <c r="D12" s="7">
        <v>1</v>
      </c>
      <c r="E12" s="9">
        <v>0</v>
      </c>
      <c r="F12" s="8">
        <v>580000</v>
      </c>
    </row>
    <row r="13" spans="1:6" x14ac:dyDescent="0.2">
      <c r="A13" s="7" t="s">
        <v>19</v>
      </c>
      <c r="B13" s="7">
        <v>479</v>
      </c>
      <c r="C13" s="7">
        <v>17</v>
      </c>
      <c r="D13" s="7">
        <v>1</v>
      </c>
      <c r="E13" s="9">
        <v>1</v>
      </c>
      <c r="F13" s="8">
        <v>595000</v>
      </c>
    </row>
    <row r="14" spans="1:6" x14ac:dyDescent="0.2">
      <c r="A14" s="7" t="s">
        <v>20</v>
      </c>
      <c r="B14" s="7">
        <v>672</v>
      </c>
      <c r="C14" s="7">
        <v>31</v>
      </c>
      <c r="D14" s="7">
        <v>1</v>
      </c>
      <c r="E14" s="9">
        <v>1</v>
      </c>
      <c r="F14" s="8">
        <v>598000</v>
      </c>
    </row>
    <row r="15" spans="1:6" x14ac:dyDescent="0.2">
      <c r="A15" s="7" t="s">
        <v>21</v>
      </c>
      <c r="B15" s="7">
        <v>557</v>
      </c>
      <c r="C15" s="7">
        <v>26</v>
      </c>
      <c r="D15" s="7">
        <v>1</v>
      </c>
      <c r="E15" s="9">
        <v>1</v>
      </c>
      <c r="F15" s="8">
        <v>599900</v>
      </c>
    </row>
    <row r="16" spans="1:6" x14ac:dyDescent="0.2">
      <c r="A16" s="7" t="s">
        <v>22</v>
      </c>
      <c r="B16" s="7">
        <v>665</v>
      </c>
      <c r="C16" s="7">
        <v>30</v>
      </c>
      <c r="D16" s="7">
        <v>1</v>
      </c>
      <c r="E16" s="9">
        <v>1</v>
      </c>
      <c r="F16" s="8">
        <v>608000</v>
      </c>
    </row>
    <row r="17" spans="1:6" x14ac:dyDescent="0.2">
      <c r="A17" s="7" t="s">
        <v>23</v>
      </c>
      <c r="B17" s="7">
        <v>535</v>
      </c>
      <c r="C17" s="7">
        <v>26</v>
      </c>
      <c r="D17" s="7">
        <v>1</v>
      </c>
      <c r="E17" s="9">
        <v>0</v>
      </c>
      <c r="F17" s="8">
        <v>618000</v>
      </c>
    </row>
    <row r="18" spans="1:6" x14ac:dyDescent="0.2">
      <c r="A18" s="7" t="s">
        <v>24</v>
      </c>
      <c r="B18" s="7">
        <v>509</v>
      </c>
      <c r="C18" s="7">
        <v>30</v>
      </c>
      <c r="D18" s="7">
        <v>1</v>
      </c>
      <c r="E18" s="9">
        <v>1</v>
      </c>
      <c r="F18" s="8">
        <v>625000</v>
      </c>
    </row>
    <row r="19" spans="1:6" x14ac:dyDescent="0.2">
      <c r="A19" s="7" t="s">
        <v>25</v>
      </c>
      <c r="B19" s="7">
        <v>452</v>
      </c>
      <c r="C19" s="7">
        <v>3</v>
      </c>
      <c r="D19" s="7">
        <v>1</v>
      </c>
      <c r="E19" s="9">
        <v>0</v>
      </c>
      <c r="F19" s="8">
        <v>625000</v>
      </c>
    </row>
    <row r="20" spans="1:6" x14ac:dyDescent="0.2">
      <c r="A20" s="7" t="s">
        <v>26</v>
      </c>
      <c r="B20" s="7">
        <v>560</v>
      </c>
      <c r="C20" s="7">
        <v>17</v>
      </c>
      <c r="D20" s="7">
        <v>1</v>
      </c>
      <c r="E20" s="9">
        <v>1</v>
      </c>
      <c r="F20" s="8">
        <v>629000</v>
      </c>
    </row>
    <row r="21" spans="1:6" x14ac:dyDescent="0.2">
      <c r="A21" s="7" t="s">
        <v>27</v>
      </c>
      <c r="B21" s="7">
        <v>598</v>
      </c>
      <c r="C21" s="7">
        <v>17</v>
      </c>
      <c r="D21" s="7">
        <v>1</v>
      </c>
      <c r="E21" s="9">
        <v>1</v>
      </c>
      <c r="F21" s="8">
        <v>629000</v>
      </c>
    </row>
    <row r="22" spans="1:6" x14ac:dyDescent="0.2">
      <c r="A22" s="7" t="s">
        <v>28</v>
      </c>
      <c r="B22" s="7">
        <v>556</v>
      </c>
      <c r="C22" s="7">
        <v>12</v>
      </c>
      <c r="D22" s="7">
        <v>1</v>
      </c>
      <c r="E22" s="9">
        <v>1</v>
      </c>
      <c r="F22" s="8">
        <v>639000</v>
      </c>
    </row>
    <row r="23" spans="1:6" x14ac:dyDescent="0.2">
      <c r="A23" s="7" t="s">
        <v>29</v>
      </c>
      <c r="B23" s="7">
        <v>502</v>
      </c>
      <c r="C23" s="7">
        <v>9</v>
      </c>
      <c r="D23" s="7">
        <v>1</v>
      </c>
      <c r="E23" s="9">
        <v>0</v>
      </c>
      <c r="F23" s="8">
        <v>648000</v>
      </c>
    </row>
    <row r="24" spans="1:6" x14ac:dyDescent="0.2">
      <c r="A24" s="7" t="s">
        <v>30</v>
      </c>
      <c r="B24" s="7">
        <v>508</v>
      </c>
      <c r="C24" s="7">
        <v>17</v>
      </c>
      <c r="D24" s="7">
        <v>1</v>
      </c>
      <c r="E24" s="9">
        <v>1</v>
      </c>
      <c r="F24" s="8">
        <v>649000</v>
      </c>
    </row>
    <row r="25" spans="1:6" x14ac:dyDescent="0.2">
      <c r="A25" s="7" t="s">
        <v>31</v>
      </c>
      <c r="B25" s="7">
        <v>599</v>
      </c>
      <c r="C25" s="7">
        <v>17</v>
      </c>
      <c r="D25" s="7">
        <v>1</v>
      </c>
      <c r="E25" s="9">
        <v>1</v>
      </c>
      <c r="F25" s="8">
        <v>659000</v>
      </c>
    </row>
    <row r="26" spans="1:6" x14ac:dyDescent="0.2">
      <c r="A26" s="7" t="s">
        <v>32</v>
      </c>
      <c r="B26" s="7">
        <v>502</v>
      </c>
      <c r="C26" s="7">
        <v>9</v>
      </c>
      <c r="D26" s="7">
        <v>1</v>
      </c>
      <c r="E26" s="9">
        <v>0</v>
      </c>
      <c r="F26" s="8">
        <v>659900</v>
      </c>
    </row>
    <row r="27" spans="1:6" x14ac:dyDescent="0.2">
      <c r="A27" s="7" t="s">
        <v>33</v>
      </c>
      <c r="B27" s="7">
        <v>610</v>
      </c>
      <c r="C27" s="7">
        <v>8</v>
      </c>
      <c r="D27" s="7">
        <v>1</v>
      </c>
      <c r="E27" s="7">
        <v>1</v>
      </c>
      <c r="F27" s="8">
        <v>668000</v>
      </c>
    </row>
    <row r="28" spans="1:6" x14ac:dyDescent="0.2">
      <c r="A28" s="7" t="s">
        <v>34</v>
      </c>
      <c r="B28" s="7">
        <v>553</v>
      </c>
      <c r="C28" s="7">
        <v>14</v>
      </c>
      <c r="D28" s="7">
        <v>1</v>
      </c>
      <c r="E28" s="7">
        <v>1</v>
      </c>
      <c r="F28" s="8">
        <v>675000</v>
      </c>
    </row>
    <row r="29" spans="1:6" x14ac:dyDescent="0.2">
      <c r="A29" s="7" t="s">
        <v>35</v>
      </c>
      <c r="B29" s="7">
        <v>533</v>
      </c>
      <c r="C29" s="7">
        <v>6</v>
      </c>
      <c r="D29" s="7">
        <v>1</v>
      </c>
      <c r="E29" s="7">
        <v>1</v>
      </c>
      <c r="F29" s="8">
        <v>679000</v>
      </c>
    </row>
    <row r="30" spans="1:6" x14ac:dyDescent="0.2">
      <c r="A30" s="7" t="s">
        <v>36</v>
      </c>
      <c r="B30" s="7">
        <v>507</v>
      </c>
      <c r="C30" s="7">
        <v>9</v>
      </c>
      <c r="D30" s="7">
        <v>1</v>
      </c>
      <c r="E30" s="7">
        <v>1</v>
      </c>
      <c r="F30" s="8">
        <v>688000</v>
      </c>
    </row>
    <row r="31" spans="1:6" x14ac:dyDescent="0.2">
      <c r="A31" s="7" t="s">
        <v>37</v>
      </c>
      <c r="B31" s="7">
        <v>663</v>
      </c>
      <c r="C31" s="7">
        <v>16</v>
      </c>
      <c r="D31" s="7">
        <v>1</v>
      </c>
      <c r="E31" s="7">
        <v>1</v>
      </c>
      <c r="F31" s="8">
        <v>695000</v>
      </c>
    </row>
    <row r="32" spans="1:6" x14ac:dyDescent="0.2">
      <c r="A32" s="7" t="s">
        <v>38</v>
      </c>
      <c r="B32" s="7">
        <v>738</v>
      </c>
      <c r="C32" s="7">
        <v>16</v>
      </c>
      <c r="D32" s="7">
        <v>1</v>
      </c>
      <c r="E32" s="7">
        <v>1</v>
      </c>
      <c r="F32" s="8">
        <v>698000</v>
      </c>
    </row>
    <row r="33" spans="1:6" x14ac:dyDescent="0.2">
      <c r="A33" s="7" t="s">
        <v>39</v>
      </c>
      <c r="B33" s="7">
        <v>562</v>
      </c>
      <c r="C33" s="7">
        <v>16</v>
      </c>
      <c r="D33" s="7">
        <v>1</v>
      </c>
      <c r="E33" s="7">
        <v>1</v>
      </c>
      <c r="F33" s="8">
        <v>699000</v>
      </c>
    </row>
    <row r="34" spans="1:6" x14ac:dyDescent="0.2">
      <c r="A34" s="7" t="s">
        <v>40</v>
      </c>
      <c r="B34" s="7">
        <v>462</v>
      </c>
      <c r="C34" s="7">
        <v>3</v>
      </c>
      <c r="D34" s="7">
        <v>1</v>
      </c>
      <c r="E34" s="7">
        <v>0</v>
      </c>
      <c r="F34" s="8">
        <v>699000</v>
      </c>
    </row>
    <row r="35" spans="1:6" x14ac:dyDescent="0.2">
      <c r="A35" s="7" t="s">
        <v>41</v>
      </c>
      <c r="B35" s="7">
        <v>670</v>
      </c>
      <c r="C35" s="7">
        <v>22</v>
      </c>
      <c r="D35" s="7">
        <v>1</v>
      </c>
      <c r="E35" s="7">
        <v>1</v>
      </c>
      <c r="F35" s="8">
        <v>699000</v>
      </c>
    </row>
    <row r="36" spans="1:6" x14ac:dyDescent="0.2">
      <c r="A36" s="7" t="s">
        <v>42</v>
      </c>
      <c r="B36" s="7">
        <v>615</v>
      </c>
      <c r="C36" s="7">
        <v>30</v>
      </c>
      <c r="D36" s="7">
        <v>1</v>
      </c>
      <c r="E36" s="7">
        <v>1</v>
      </c>
      <c r="F36" s="8">
        <v>699000</v>
      </c>
    </row>
    <row r="37" spans="1:6" x14ac:dyDescent="0.2">
      <c r="A37" s="7" t="s">
        <v>43</v>
      </c>
      <c r="B37" s="7">
        <v>696</v>
      </c>
      <c r="C37" s="7">
        <v>17</v>
      </c>
      <c r="D37" s="7">
        <v>1</v>
      </c>
      <c r="E37" s="7">
        <v>1</v>
      </c>
      <c r="F37" s="8">
        <v>699000</v>
      </c>
    </row>
    <row r="38" spans="1:6" x14ac:dyDescent="0.2">
      <c r="A38" s="7" t="s">
        <v>44</v>
      </c>
      <c r="B38" s="7">
        <v>532</v>
      </c>
      <c r="C38" s="7">
        <v>6</v>
      </c>
      <c r="D38" s="7">
        <v>1</v>
      </c>
      <c r="E38" s="7">
        <v>1</v>
      </c>
      <c r="F38" s="8">
        <v>699900</v>
      </c>
    </row>
    <row r="39" spans="1:6" x14ac:dyDescent="0.2">
      <c r="A39" s="7" t="s">
        <v>45</v>
      </c>
      <c r="B39" s="7">
        <v>526</v>
      </c>
      <c r="C39" s="7">
        <v>18</v>
      </c>
      <c r="D39" s="7">
        <v>1</v>
      </c>
      <c r="E39" s="7">
        <v>1</v>
      </c>
      <c r="F39" s="8">
        <v>699900</v>
      </c>
    </row>
    <row r="40" spans="1:6" x14ac:dyDescent="0.2">
      <c r="A40" s="7" t="s">
        <v>46</v>
      </c>
      <c r="B40" s="7">
        <v>685</v>
      </c>
      <c r="C40" s="7">
        <v>19</v>
      </c>
      <c r="D40" s="7">
        <v>1</v>
      </c>
      <c r="E40" s="7">
        <v>1</v>
      </c>
      <c r="F40" s="8">
        <v>715000</v>
      </c>
    </row>
    <row r="41" spans="1:6" x14ac:dyDescent="0.2">
      <c r="A41" s="7" t="s">
        <v>47</v>
      </c>
      <c r="B41" s="7">
        <v>510</v>
      </c>
      <c r="C41" s="7">
        <v>6</v>
      </c>
      <c r="D41" s="7">
        <v>1</v>
      </c>
      <c r="E41" s="7">
        <v>1</v>
      </c>
      <c r="F41" s="8">
        <v>728000</v>
      </c>
    </row>
    <row r="42" spans="1:6" x14ac:dyDescent="0.2">
      <c r="A42" s="7" t="s">
        <v>48</v>
      </c>
      <c r="B42" s="7">
        <v>671</v>
      </c>
      <c r="C42" s="7">
        <v>18</v>
      </c>
      <c r="D42" s="7">
        <v>1</v>
      </c>
      <c r="E42" s="7">
        <v>1</v>
      </c>
      <c r="F42" s="8">
        <v>729000</v>
      </c>
    </row>
    <row r="43" spans="1:6" x14ac:dyDescent="0.2">
      <c r="A43" s="7" t="s">
        <v>49</v>
      </c>
      <c r="B43" s="7">
        <v>558</v>
      </c>
      <c r="C43" s="7">
        <v>26</v>
      </c>
      <c r="D43" s="7">
        <v>1</v>
      </c>
      <c r="E43" s="7">
        <v>1</v>
      </c>
      <c r="F43" s="8">
        <v>729900</v>
      </c>
    </row>
    <row r="44" spans="1:6" x14ac:dyDescent="0.2">
      <c r="A44" s="7" t="s">
        <v>50</v>
      </c>
      <c r="B44" s="7">
        <v>653</v>
      </c>
      <c r="C44" s="7">
        <v>7</v>
      </c>
      <c r="D44" s="7">
        <v>1</v>
      </c>
      <c r="E44" s="7">
        <v>1</v>
      </c>
      <c r="F44" s="8">
        <v>738000</v>
      </c>
    </row>
    <row r="45" spans="1:6" x14ac:dyDescent="0.2">
      <c r="A45" s="7" t="s">
        <v>51</v>
      </c>
      <c r="B45" s="7">
        <v>632</v>
      </c>
      <c r="C45" s="7">
        <v>20</v>
      </c>
      <c r="D45" s="7">
        <v>1</v>
      </c>
      <c r="E45" s="7">
        <v>1</v>
      </c>
      <c r="F45" s="8">
        <v>739900</v>
      </c>
    </row>
    <row r="46" spans="1:6" x14ac:dyDescent="0.2">
      <c r="A46" s="7" t="s">
        <v>52</v>
      </c>
      <c r="B46" s="7">
        <v>501</v>
      </c>
      <c r="C46" s="7">
        <v>6</v>
      </c>
      <c r="D46" s="7">
        <v>1</v>
      </c>
      <c r="E46" s="7">
        <v>1</v>
      </c>
      <c r="F46" s="8">
        <v>749000</v>
      </c>
    </row>
    <row r="47" spans="1:6" x14ac:dyDescent="0.2">
      <c r="A47" s="7" t="s">
        <v>53</v>
      </c>
      <c r="B47" s="7">
        <v>781</v>
      </c>
      <c r="C47" s="7">
        <v>16</v>
      </c>
      <c r="D47" s="7">
        <v>1</v>
      </c>
      <c r="E47" s="7">
        <v>1</v>
      </c>
      <c r="F47" s="8">
        <v>749900</v>
      </c>
    </row>
    <row r="48" spans="1:6" x14ac:dyDescent="0.2">
      <c r="A48" s="7" t="s">
        <v>54</v>
      </c>
      <c r="B48" s="7">
        <v>692</v>
      </c>
      <c r="C48" s="7">
        <v>12</v>
      </c>
      <c r="D48" s="7">
        <v>1</v>
      </c>
      <c r="E48" s="7">
        <v>1</v>
      </c>
      <c r="F48" s="8">
        <v>759900</v>
      </c>
    </row>
    <row r="49" spans="1:6" x14ac:dyDescent="0.2">
      <c r="A49" s="7" t="s">
        <v>55</v>
      </c>
      <c r="B49" s="7">
        <v>865</v>
      </c>
      <c r="C49" s="7">
        <v>32</v>
      </c>
      <c r="D49" s="7">
        <v>2</v>
      </c>
      <c r="E49" s="9">
        <v>1</v>
      </c>
      <c r="F49" s="8">
        <v>769000</v>
      </c>
    </row>
    <row r="50" spans="1:6" x14ac:dyDescent="0.2">
      <c r="A50" s="7" t="s">
        <v>56</v>
      </c>
      <c r="B50" s="7">
        <v>575</v>
      </c>
      <c r="C50" s="7">
        <v>9</v>
      </c>
      <c r="D50" s="7">
        <v>1</v>
      </c>
      <c r="E50" s="9">
        <v>0</v>
      </c>
      <c r="F50" s="8">
        <v>770000</v>
      </c>
    </row>
    <row r="51" spans="1:6" x14ac:dyDescent="0.2">
      <c r="A51" s="7" t="s">
        <v>57</v>
      </c>
      <c r="B51" s="7">
        <v>707</v>
      </c>
      <c r="C51" s="7">
        <v>27</v>
      </c>
      <c r="D51" s="7">
        <v>1</v>
      </c>
      <c r="E51" s="9">
        <v>1</v>
      </c>
      <c r="F51" s="8">
        <v>779900</v>
      </c>
    </row>
    <row r="52" spans="1:6" x14ac:dyDescent="0.2">
      <c r="A52" s="7" t="s">
        <v>58</v>
      </c>
      <c r="B52" s="7">
        <v>631</v>
      </c>
      <c r="C52" s="7">
        <v>26</v>
      </c>
      <c r="D52" s="7">
        <v>1</v>
      </c>
      <c r="E52" s="7">
        <v>1</v>
      </c>
      <c r="F52" s="8">
        <v>789000</v>
      </c>
    </row>
    <row r="53" spans="1:6" x14ac:dyDescent="0.2">
      <c r="A53" s="7" t="s">
        <v>59</v>
      </c>
      <c r="B53" s="7">
        <v>500</v>
      </c>
      <c r="C53" s="7">
        <v>6</v>
      </c>
      <c r="D53" s="7">
        <v>1</v>
      </c>
      <c r="E53" s="7">
        <v>1</v>
      </c>
      <c r="F53" s="8">
        <v>798000</v>
      </c>
    </row>
    <row r="54" spans="1:6" x14ac:dyDescent="0.2">
      <c r="A54" s="7" t="s">
        <v>60</v>
      </c>
      <c r="B54" s="7">
        <v>680</v>
      </c>
      <c r="C54" s="7">
        <v>14</v>
      </c>
      <c r="D54" s="7">
        <v>1</v>
      </c>
      <c r="E54" s="7">
        <v>1</v>
      </c>
      <c r="F54" s="8">
        <v>799000</v>
      </c>
    </row>
    <row r="55" spans="1:6" x14ac:dyDescent="0.2">
      <c r="A55" s="7" t="s">
        <v>61</v>
      </c>
      <c r="B55" s="7">
        <v>732</v>
      </c>
      <c r="C55" s="7">
        <v>21</v>
      </c>
      <c r="D55" s="7">
        <v>1</v>
      </c>
      <c r="E55" s="7">
        <v>1</v>
      </c>
      <c r="F55" s="8">
        <v>799800</v>
      </c>
    </row>
    <row r="56" spans="1:6" x14ac:dyDescent="0.2">
      <c r="A56" s="7" t="s">
        <v>62</v>
      </c>
      <c r="B56" s="7">
        <v>1027</v>
      </c>
      <c r="C56" s="7">
        <v>16</v>
      </c>
      <c r="D56" s="7">
        <v>1</v>
      </c>
      <c r="E56" s="7">
        <v>1</v>
      </c>
      <c r="F56" s="8">
        <v>828000</v>
      </c>
    </row>
    <row r="57" spans="1:6" x14ac:dyDescent="0.2">
      <c r="A57" s="7" t="s">
        <v>63</v>
      </c>
      <c r="B57" s="7">
        <v>845</v>
      </c>
      <c r="C57" s="7">
        <v>12</v>
      </c>
      <c r="D57" s="7">
        <v>2</v>
      </c>
      <c r="E57" s="7">
        <v>1</v>
      </c>
      <c r="F57" s="8">
        <v>838800</v>
      </c>
    </row>
    <row r="58" spans="1:6" x14ac:dyDescent="0.2">
      <c r="A58" s="7" t="s">
        <v>64</v>
      </c>
      <c r="B58" s="7">
        <v>631</v>
      </c>
      <c r="C58" s="7">
        <v>21</v>
      </c>
      <c r="D58" s="7">
        <v>1</v>
      </c>
      <c r="E58" s="7">
        <v>1</v>
      </c>
      <c r="F58" s="8">
        <v>849800</v>
      </c>
    </row>
    <row r="59" spans="1:6" x14ac:dyDescent="0.2">
      <c r="A59" s="7" t="s">
        <v>65</v>
      </c>
      <c r="B59" s="7">
        <v>777</v>
      </c>
      <c r="C59" s="7">
        <v>30</v>
      </c>
      <c r="D59" s="7">
        <v>2</v>
      </c>
      <c r="E59" s="7">
        <v>1</v>
      </c>
      <c r="F59" s="8">
        <v>849900</v>
      </c>
    </row>
    <row r="60" spans="1:6" x14ac:dyDescent="0.2">
      <c r="A60" s="7" t="s">
        <v>66</v>
      </c>
      <c r="B60" s="7">
        <v>724</v>
      </c>
      <c r="C60" s="7">
        <v>25</v>
      </c>
      <c r="D60" s="7">
        <v>1</v>
      </c>
      <c r="E60" s="7">
        <v>1</v>
      </c>
      <c r="F60" s="8">
        <v>858000</v>
      </c>
    </row>
    <row r="61" spans="1:6" x14ac:dyDescent="0.2">
      <c r="A61" s="7" t="s">
        <v>67</v>
      </c>
      <c r="B61" s="7">
        <v>744</v>
      </c>
      <c r="C61" s="7">
        <v>6</v>
      </c>
      <c r="D61" s="7">
        <v>2</v>
      </c>
      <c r="E61" s="7">
        <v>1</v>
      </c>
      <c r="F61" s="8">
        <v>869000</v>
      </c>
    </row>
    <row r="62" spans="1:6" x14ac:dyDescent="0.2">
      <c r="A62" s="7" t="s">
        <v>68</v>
      </c>
      <c r="B62" s="7">
        <v>615</v>
      </c>
      <c r="C62" s="7">
        <v>6</v>
      </c>
      <c r="D62" s="7">
        <v>1</v>
      </c>
      <c r="E62" s="7">
        <v>1</v>
      </c>
      <c r="F62" s="8">
        <v>888000</v>
      </c>
    </row>
    <row r="63" spans="1:6" x14ac:dyDescent="0.2">
      <c r="A63" s="7" t="s">
        <v>69</v>
      </c>
      <c r="B63" s="7">
        <v>912</v>
      </c>
      <c r="C63" s="7">
        <v>33</v>
      </c>
      <c r="D63" s="7">
        <v>2</v>
      </c>
      <c r="E63" s="7">
        <v>1</v>
      </c>
      <c r="F63" s="8">
        <v>898000</v>
      </c>
    </row>
    <row r="64" spans="1:6" x14ac:dyDescent="0.2">
      <c r="A64" s="7" t="s">
        <v>70</v>
      </c>
      <c r="B64" s="7">
        <v>990</v>
      </c>
      <c r="C64" s="7">
        <v>30</v>
      </c>
      <c r="D64" s="7">
        <v>2</v>
      </c>
      <c r="E64" s="7">
        <v>1</v>
      </c>
      <c r="F64" s="8">
        <v>899000</v>
      </c>
    </row>
    <row r="65" spans="1:6" x14ac:dyDescent="0.2">
      <c r="A65" s="7" t="s">
        <v>71</v>
      </c>
      <c r="B65" s="7">
        <v>802</v>
      </c>
      <c r="C65" s="7">
        <v>17</v>
      </c>
      <c r="D65" s="7">
        <v>1</v>
      </c>
      <c r="E65" s="7">
        <v>1</v>
      </c>
      <c r="F65" s="8">
        <v>899000</v>
      </c>
    </row>
    <row r="66" spans="1:6" x14ac:dyDescent="0.2">
      <c r="A66" s="7" t="s">
        <v>72</v>
      </c>
      <c r="B66" s="7">
        <v>915</v>
      </c>
      <c r="C66" s="7">
        <v>28</v>
      </c>
      <c r="D66" s="7">
        <v>2</v>
      </c>
      <c r="E66" s="7">
        <v>1</v>
      </c>
      <c r="F66" s="8">
        <v>899800</v>
      </c>
    </row>
    <row r="67" spans="1:6" x14ac:dyDescent="0.2">
      <c r="A67" s="7" t="s">
        <v>73</v>
      </c>
      <c r="B67" s="7">
        <v>939</v>
      </c>
      <c r="C67" s="7">
        <v>18</v>
      </c>
      <c r="D67" s="7">
        <v>1</v>
      </c>
      <c r="E67" s="7">
        <v>0</v>
      </c>
      <c r="F67" s="8">
        <v>928000</v>
      </c>
    </row>
    <row r="68" spans="1:6" x14ac:dyDescent="0.2">
      <c r="A68" s="7" t="s">
        <v>74</v>
      </c>
      <c r="B68" s="7">
        <v>853</v>
      </c>
      <c r="C68" s="7">
        <v>13</v>
      </c>
      <c r="D68" s="7">
        <v>2</v>
      </c>
      <c r="E68" s="7">
        <v>1</v>
      </c>
      <c r="F68" s="8">
        <v>939900</v>
      </c>
    </row>
    <row r="69" spans="1:6" x14ac:dyDescent="0.2">
      <c r="A69" s="7" t="s">
        <v>75</v>
      </c>
      <c r="B69" s="7">
        <v>876</v>
      </c>
      <c r="C69" s="7">
        <v>22</v>
      </c>
      <c r="D69" s="7">
        <v>2</v>
      </c>
      <c r="E69" s="7">
        <v>1</v>
      </c>
      <c r="F69" s="8">
        <v>949000</v>
      </c>
    </row>
    <row r="70" spans="1:6" x14ac:dyDescent="0.2">
      <c r="A70" s="7" t="s">
        <v>76</v>
      </c>
      <c r="B70" s="7">
        <v>1002</v>
      </c>
      <c r="C70" s="7">
        <v>114</v>
      </c>
      <c r="D70" s="7">
        <v>1</v>
      </c>
      <c r="E70" s="7">
        <v>1</v>
      </c>
      <c r="F70" s="8">
        <v>949000</v>
      </c>
    </row>
    <row r="71" spans="1:6" x14ac:dyDescent="0.2">
      <c r="A71" s="7" t="s">
        <v>77</v>
      </c>
      <c r="B71" s="7">
        <v>786</v>
      </c>
      <c r="C71" s="7">
        <v>14</v>
      </c>
      <c r="D71" s="7">
        <v>2</v>
      </c>
      <c r="E71" s="7">
        <v>1</v>
      </c>
      <c r="F71" s="8">
        <v>958000</v>
      </c>
    </row>
    <row r="72" spans="1:6" x14ac:dyDescent="0.2">
      <c r="A72" s="7" t="s">
        <v>78</v>
      </c>
      <c r="B72" s="7">
        <v>996</v>
      </c>
      <c r="C72" s="7">
        <v>27</v>
      </c>
      <c r="D72" s="7">
        <v>2</v>
      </c>
      <c r="E72" s="7">
        <v>1</v>
      </c>
      <c r="F72" s="8">
        <v>979000</v>
      </c>
    </row>
    <row r="73" spans="1:6" x14ac:dyDescent="0.2">
      <c r="A73" s="7" t="s">
        <v>79</v>
      </c>
      <c r="B73" s="7">
        <v>770</v>
      </c>
      <c r="C73" s="7">
        <v>20</v>
      </c>
      <c r="D73" s="7">
        <v>1</v>
      </c>
      <c r="E73" s="7">
        <v>1</v>
      </c>
      <c r="F73" s="8">
        <v>988000</v>
      </c>
    </row>
    <row r="74" spans="1:6" x14ac:dyDescent="0.2">
      <c r="A74" s="7" t="s">
        <v>80</v>
      </c>
      <c r="B74" s="7">
        <v>764</v>
      </c>
      <c r="C74" s="7">
        <v>24</v>
      </c>
      <c r="D74" s="7">
        <v>1</v>
      </c>
      <c r="E74" s="7">
        <v>1</v>
      </c>
      <c r="F74" s="8">
        <v>898000</v>
      </c>
    </row>
    <row r="75" spans="1:6" x14ac:dyDescent="0.2">
      <c r="A75" s="7" t="s">
        <v>81</v>
      </c>
      <c r="B75" s="7">
        <v>951</v>
      </c>
      <c r="C75" s="7">
        <v>30</v>
      </c>
      <c r="D75" s="7">
        <v>2</v>
      </c>
      <c r="E75" s="7">
        <v>1</v>
      </c>
      <c r="F75" s="8">
        <v>999000</v>
      </c>
    </row>
    <row r="76" spans="1:6" x14ac:dyDescent="0.2">
      <c r="A76" s="7" t="s">
        <v>82</v>
      </c>
      <c r="B76" s="7">
        <v>872</v>
      </c>
      <c r="C76" s="7">
        <v>20</v>
      </c>
      <c r="D76" s="7">
        <v>2</v>
      </c>
      <c r="E76" s="7">
        <v>1</v>
      </c>
      <c r="F76" s="8">
        <v>999000</v>
      </c>
    </row>
    <row r="77" spans="1:6" x14ac:dyDescent="0.2">
      <c r="A77" s="10" t="s">
        <v>83</v>
      </c>
      <c r="B77" s="7">
        <v>1036</v>
      </c>
      <c r="C77" s="7">
        <v>29</v>
      </c>
      <c r="D77" s="7">
        <v>2</v>
      </c>
      <c r="E77" s="7">
        <v>1</v>
      </c>
      <c r="F77" s="8">
        <v>1025000</v>
      </c>
    </row>
    <row r="78" spans="1:6" x14ac:dyDescent="0.2">
      <c r="A78" s="10" t="s">
        <v>84</v>
      </c>
      <c r="B78" s="7">
        <v>785</v>
      </c>
      <c r="C78" s="7">
        <v>6</v>
      </c>
      <c r="D78" s="7">
        <v>2</v>
      </c>
      <c r="E78" s="7">
        <v>1</v>
      </c>
      <c r="F78" s="8">
        <v>1048000</v>
      </c>
    </row>
    <row r="79" spans="1:6" x14ac:dyDescent="0.2">
      <c r="A79" s="10" t="s">
        <v>85</v>
      </c>
      <c r="B79" s="7">
        <v>972</v>
      </c>
      <c r="C79" s="7">
        <v>32</v>
      </c>
      <c r="D79" s="7">
        <v>2</v>
      </c>
      <c r="E79" s="7">
        <v>1</v>
      </c>
      <c r="F79" s="8">
        <v>1049000</v>
      </c>
    </row>
    <row r="80" spans="1:6" x14ac:dyDescent="0.2">
      <c r="A80" s="10" t="s">
        <v>86</v>
      </c>
      <c r="B80" s="7">
        <v>789</v>
      </c>
      <c r="C80" s="7">
        <v>12</v>
      </c>
      <c r="D80" s="7">
        <v>1</v>
      </c>
      <c r="E80" s="7">
        <v>2</v>
      </c>
      <c r="F80" s="8">
        <v>1068000</v>
      </c>
    </row>
    <row r="81" spans="1:6" x14ac:dyDescent="0.2">
      <c r="A81" s="10" t="s">
        <v>87</v>
      </c>
      <c r="B81" s="7">
        <v>530</v>
      </c>
      <c r="C81" s="7">
        <v>6</v>
      </c>
      <c r="D81" s="7">
        <v>1</v>
      </c>
      <c r="E81" s="7">
        <v>1</v>
      </c>
      <c r="F81" s="8">
        <v>1080000</v>
      </c>
    </row>
    <row r="82" spans="1:6" x14ac:dyDescent="0.2">
      <c r="A82" s="10" t="s">
        <v>88</v>
      </c>
      <c r="B82" s="7">
        <v>890</v>
      </c>
      <c r="C82" s="7">
        <v>19</v>
      </c>
      <c r="D82" s="7">
        <v>2</v>
      </c>
      <c r="E82" s="7">
        <v>1</v>
      </c>
      <c r="F82" s="8">
        <v>999000</v>
      </c>
    </row>
    <row r="83" spans="1:6" x14ac:dyDescent="0.2">
      <c r="A83" s="10" t="s">
        <v>89</v>
      </c>
      <c r="B83" s="7">
        <v>1094</v>
      </c>
      <c r="C83" s="7">
        <v>14</v>
      </c>
      <c r="D83" s="7">
        <v>2</v>
      </c>
      <c r="E83" s="7">
        <v>1</v>
      </c>
      <c r="F83" s="8">
        <v>1099000</v>
      </c>
    </row>
    <row r="84" spans="1:6" x14ac:dyDescent="0.2">
      <c r="A84" s="10" t="s">
        <v>90</v>
      </c>
      <c r="B84" s="7">
        <v>1078</v>
      </c>
      <c r="C84" s="7">
        <v>31</v>
      </c>
      <c r="D84" s="7">
        <v>2</v>
      </c>
      <c r="E84" s="7">
        <v>1</v>
      </c>
      <c r="F84" s="8">
        <v>1149000</v>
      </c>
    </row>
    <row r="85" spans="1:6" x14ac:dyDescent="0.2">
      <c r="A85" s="10" t="s">
        <v>91</v>
      </c>
      <c r="B85" s="7">
        <v>830</v>
      </c>
      <c r="C85" s="7">
        <v>3</v>
      </c>
      <c r="D85" s="7">
        <v>2</v>
      </c>
      <c r="E85" s="7">
        <v>1</v>
      </c>
      <c r="F85" s="8">
        <v>1149000</v>
      </c>
    </row>
    <row r="86" spans="1:6" x14ac:dyDescent="0.2">
      <c r="A86" s="10" t="s">
        <v>92</v>
      </c>
      <c r="B86" s="7">
        <v>1112</v>
      </c>
      <c r="C86" s="7">
        <v>30</v>
      </c>
      <c r="D86" s="7">
        <v>2</v>
      </c>
      <c r="E86" s="9">
        <v>2</v>
      </c>
      <c r="F86" s="8">
        <v>1158000</v>
      </c>
    </row>
    <row r="87" spans="1:6" x14ac:dyDescent="0.2">
      <c r="A87" s="10" t="s">
        <v>93</v>
      </c>
      <c r="B87" s="7">
        <v>939</v>
      </c>
      <c r="C87" s="7">
        <v>16</v>
      </c>
      <c r="D87" s="7">
        <v>2</v>
      </c>
      <c r="E87" s="9">
        <v>2</v>
      </c>
      <c r="F87" s="8">
        <v>1159000</v>
      </c>
    </row>
    <row r="88" spans="1:6" x14ac:dyDescent="0.2">
      <c r="A88" s="10" t="s">
        <v>94</v>
      </c>
      <c r="B88" s="7">
        <v>916</v>
      </c>
      <c r="C88" s="7">
        <v>6</v>
      </c>
      <c r="D88" s="7">
        <v>2</v>
      </c>
      <c r="E88" s="9">
        <v>2</v>
      </c>
      <c r="F88" s="8">
        <v>1198000</v>
      </c>
    </row>
    <row r="89" spans="1:6" x14ac:dyDescent="0.2">
      <c r="A89" s="7" t="s">
        <v>95</v>
      </c>
      <c r="B89" s="7">
        <v>959</v>
      </c>
      <c r="C89" s="7">
        <v>19</v>
      </c>
      <c r="D89" s="7">
        <v>2</v>
      </c>
      <c r="E89" s="9">
        <v>1</v>
      </c>
      <c r="F89" s="8">
        <v>1199000</v>
      </c>
    </row>
    <row r="90" spans="1:6" x14ac:dyDescent="0.2">
      <c r="A90" s="10" t="s">
        <v>96</v>
      </c>
      <c r="B90" s="7">
        <v>1095</v>
      </c>
      <c r="C90" s="7">
        <v>30</v>
      </c>
      <c r="D90" s="7">
        <v>2</v>
      </c>
      <c r="E90" s="9">
        <v>0</v>
      </c>
      <c r="F90" s="8">
        <v>1225000</v>
      </c>
    </row>
    <row r="91" spans="1:6" x14ac:dyDescent="0.2">
      <c r="A91" s="10" t="s">
        <v>97</v>
      </c>
      <c r="B91" s="7">
        <v>1398</v>
      </c>
      <c r="C91" s="7">
        <v>31</v>
      </c>
      <c r="D91" s="7">
        <v>2</v>
      </c>
      <c r="E91" s="9">
        <v>2</v>
      </c>
      <c r="F91" s="8">
        <v>1250000</v>
      </c>
    </row>
    <row r="92" spans="1:6" x14ac:dyDescent="0.2">
      <c r="A92" s="10" t="s">
        <v>98</v>
      </c>
      <c r="B92" s="7">
        <v>1265</v>
      </c>
      <c r="C92" s="7">
        <v>32</v>
      </c>
      <c r="D92" s="7">
        <v>2</v>
      </c>
      <c r="E92" s="9">
        <v>1</v>
      </c>
      <c r="F92" s="8">
        <v>1280000</v>
      </c>
    </row>
    <row r="93" spans="1:6" x14ac:dyDescent="0.2">
      <c r="A93" s="10" t="s">
        <v>99</v>
      </c>
      <c r="B93" s="7">
        <v>1109</v>
      </c>
      <c r="C93" s="7">
        <v>17</v>
      </c>
      <c r="D93" s="7">
        <v>2</v>
      </c>
      <c r="E93" s="9">
        <v>1</v>
      </c>
      <c r="F93" s="8">
        <v>1299000</v>
      </c>
    </row>
    <row r="94" spans="1:6" x14ac:dyDescent="0.2">
      <c r="A94" s="10" t="s">
        <v>100</v>
      </c>
      <c r="B94" s="7">
        <v>880</v>
      </c>
      <c r="C94" s="7">
        <v>6</v>
      </c>
      <c r="D94" s="7">
        <v>2</v>
      </c>
      <c r="E94" s="9">
        <v>1</v>
      </c>
      <c r="F94" s="8">
        <v>1299000</v>
      </c>
    </row>
    <row r="95" spans="1:6" x14ac:dyDescent="0.2">
      <c r="A95" s="10" t="s">
        <v>101</v>
      </c>
      <c r="B95" s="7">
        <v>1183</v>
      </c>
      <c r="C95" s="7">
        <v>15</v>
      </c>
      <c r="D95" s="7">
        <v>3</v>
      </c>
      <c r="E95" s="9">
        <v>1</v>
      </c>
      <c r="F95" s="8">
        <v>1375000</v>
      </c>
    </row>
    <row r="96" spans="1:6" x14ac:dyDescent="0.2">
      <c r="A96" s="10" t="s">
        <v>102</v>
      </c>
      <c r="B96" s="7">
        <v>1050</v>
      </c>
      <c r="C96" s="7">
        <v>20</v>
      </c>
      <c r="D96" s="7">
        <v>2</v>
      </c>
      <c r="E96" s="9">
        <v>1</v>
      </c>
      <c r="F96" s="8">
        <v>1398000</v>
      </c>
    </row>
    <row r="97" spans="1:6" x14ac:dyDescent="0.2">
      <c r="A97" s="10" t="s">
        <v>103</v>
      </c>
      <c r="B97" s="7">
        <v>997</v>
      </c>
      <c r="C97" s="7">
        <v>4</v>
      </c>
      <c r="D97" s="7">
        <v>2</v>
      </c>
      <c r="E97" s="9">
        <v>1</v>
      </c>
      <c r="F97" s="8">
        <v>1399000</v>
      </c>
    </row>
    <row r="98" spans="1:6" x14ac:dyDescent="0.2">
      <c r="A98" s="10" t="s">
        <v>104</v>
      </c>
      <c r="B98" s="7">
        <v>1149</v>
      </c>
      <c r="C98" s="7">
        <v>28</v>
      </c>
      <c r="D98" s="7">
        <v>2</v>
      </c>
      <c r="E98" s="9">
        <v>2</v>
      </c>
      <c r="F98" s="8">
        <v>1428000</v>
      </c>
    </row>
    <row r="99" spans="1:6" x14ac:dyDescent="0.2">
      <c r="A99" s="10" t="s">
        <v>105</v>
      </c>
      <c r="B99" s="7">
        <v>1047</v>
      </c>
      <c r="C99" s="7">
        <v>13</v>
      </c>
      <c r="D99" s="7">
        <v>2</v>
      </c>
      <c r="E99" s="9">
        <v>2</v>
      </c>
      <c r="F99" s="8">
        <v>1450000</v>
      </c>
    </row>
    <row r="100" spans="1:6" x14ac:dyDescent="0.2">
      <c r="A100" s="10" t="s">
        <v>106</v>
      </c>
      <c r="B100" s="7">
        <v>1084</v>
      </c>
      <c r="C100" s="7">
        <v>18</v>
      </c>
      <c r="D100" s="7">
        <v>2</v>
      </c>
      <c r="E100" s="9">
        <v>1</v>
      </c>
      <c r="F100" s="8">
        <v>1488000</v>
      </c>
    </row>
    <row r="101" spans="1:6" x14ac:dyDescent="0.2">
      <c r="A101" s="11" t="s">
        <v>107</v>
      </c>
      <c r="B101" s="7">
        <v>1233</v>
      </c>
      <c r="C101" s="7">
        <v>32</v>
      </c>
      <c r="D101" s="7">
        <v>2</v>
      </c>
      <c r="E101" s="9">
        <v>2</v>
      </c>
      <c r="F101" s="8">
        <v>1525000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F39FB-475F-40A9-B2A9-753142A6380B}">
  <dimension ref="A1:I30"/>
  <sheetViews>
    <sheetView zoomScale="85" zoomScaleNormal="85" workbookViewId="0">
      <selection activeCell="I49" sqref="I49"/>
    </sheetView>
  </sheetViews>
  <sheetFormatPr defaultRowHeight="12.75" x14ac:dyDescent="0.2"/>
  <cols>
    <col min="1" max="1" width="24.85546875" style="14" bestFit="1" customWidth="1"/>
    <col min="2" max="2" width="12.5703125" style="14" bestFit="1" customWidth="1"/>
    <col min="3" max="3" width="13.7109375" style="14" bestFit="1" customWidth="1"/>
    <col min="4" max="4" width="12.5703125" style="14" bestFit="1" customWidth="1"/>
    <col min="5" max="5" width="12.42578125" style="14" bestFit="1" customWidth="1"/>
    <col min="6" max="6" width="13.5703125" style="14" bestFit="1" customWidth="1"/>
    <col min="7" max="16384" width="9.140625" style="14"/>
  </cols>
  <sheetData>
    <row r="1" spans="1:9" x14ac:dyDescent="0.2">
      <c r="A1" s="14" t="s">
        <v>108</v>
      </c>
    </row>
    <row r="2" spans="1:9" ht="13.5" thickBot="1" x14ac:dyDescent="0.25"/>
    <row r="3" spans="1:9" x14ac:dyDescent="0.2">
      <c r="A3" s="13" t="s">
        <v>109</v>
      </c>
      <c r="B3" s="13"/>
    </row>
    <row r="4" spans="1:9" x14ac:dyDescent="0.2">
      <c r="A4" s="14" t="s">
        <v>110</v>
      </c>
      <c r="B4" s="14">
        <v>0.90052386898618286</v>
      </c>
    </row>
    <row r="5" spans="1:9" x14ac:dyDescent="0.2">
      <c r="A5" s="14" t="s">
        <v>111</v>
      </c>
      <c r="B5" s="14">
        <v>0.81094323861384388</v>
      </c>
    </row>
    <row r="6" spans="1:9" x14ac:dyDescent="0.2">
      <c r="A6" s="14" t="s">
        <v>112</v>
      </c>
      <c r="B6" s="14">
        <v>0.8029829539239004</v>
      </c>
    </row>
    <row r="7" spans="1:9" x14ac:dyDescent="0.2">
      <c r="A7" s="14" t="s">
        <v>113</v>
      </c>
      <c r="B7" s="14">
        <v>116290.69099369158</v>
      </c>
    </row>
    <row r="8" spans="1:9" ht="13.5" thickBot="1" x14ac:dyDescent="0.25">
      <c r="A8" s="19" t="s">
        <v>114</v>
      </c>
      <c r="B8" s="19">
        <v>100</v>
      </c>
    </row>
    <row r="10" spans="1:9" ht="13.5" thickBot="1" x14ac:dyDescent="0.25">
      <c r="A10" s="14" t="s">
        <v>115</v>
      </c>
    </row>
    <row r="11" spans="1:9" x14ac:dyDescent="0.2">
      <c r="A11" s="12"/>
      <c r="B11" s="12" t="s">
        <v>120</v>
      </c>
      <c r="C11" s="12" t="s">
        <v>121</v>
      </c>
      <c r="D11" s="12" t="s">
        <v>122</v>
      </c>
      <c r="E11" s="12" t="s">
        <v>123</v>
      </c>
      <c r="F11" s="12" t="s">
        <v>124</v>
      </c>
    </row>
    <row r="12" spans="1:9" x14ac:dyDescent="0.2">
      <c r="A12" s="14" t="s">
        <v>116</v>
      </c>
      <c r="B12" s="14">
        <v>4</v>
      </c>
      <c r="C12" s="14">
        <v>5510763212879.9258</v>
      </c>
      <c r="D12" s="14">
        <v>1377690803219.9814</v>
      </c>
      <c r="E12" s="14">
        <v>101.87364776517914</v>
      </c>
      <c r="F12" s="14">
        <v>1.7176906231297202E-33</v>
      </c>
    </row>
    <row r="13" spans="1:9" x14ac:dyDescent="0.2">
      <c r="A13" s="14" t="s">
        <v>117</v>
      </c>
      <c r="B13" s="14">
        <v>95</v>
      </c>
      <c r="C13" s="14">
        <v>1284734857120.0745</v>
      </c>
      <c r="D13" s="14">
        <v>13523524811.790258</v>
      </c>
    </row>
    <row r="14" spans="1:9" ht="13.5" thickBot="1" x14ac:dyDescent="0.25">
      <c r="A14" s="19" t="s">
        <v>118</v>
      </c>
      <c r="B14" s="19">
        <v>99</v>
      </c>
      <c r="C14" s="19">
        <v>6795498070000</v>
      </c>
      <c r="D14" s="19"/>
      <c r="E14" s="19"/>
      <c r="F14" s="19"/>
    </row>
    <row r="15" spans="1:9" ht="13.5" thickBot="1" x14ac:dyDescent="0.25"/>
    <row r="16" spans="1:9" x14ac:dyDescent="0.2">
      <c r="A16" s="12"/>
      <c r="B16" s="12" t="s">
        <v>125</v>
      </c>
      <c r="C16" s="12" t="s">
        <v>113</v>
      </c>
      <c r="D16" s="12" t="s">
        <v>126</v>
      </c>
      <c r="E16" s="12" t="s">
        <v>127</v>
      </c>
      <c r="F16" s="12" t="s">
        <v>128</v>
      </c>
      <c r="G16" s="12" t="s">
        <v>129</v>
      </c>
      <c r="H16" s="12" t="s">
        <v>130</v>
      </c>
      <c r="I16" s="12" t="s">
        <v>131</v>
      </c>
    </row>
    <row r="17" spans="1:9" x14ac:dyDescent="0.2">
      <c r="A17" s="14" t="s">
        <v>119</v>
      </c>
      <c r="B17" s="14">
        <v>124137.72998688272</v>
      </c>
      <c r="C17" s="14">
        <v>41468.031408690666</v>
      </c>
      <c r="D17" s="14">
        <v>2.9935766365042964</v>
      </c>
      <c r="E17" s="14">
        <v>3.5144929586496273E-3</v>
      </c>
      <c r="F17" s="14">
        <v>41813.279019382098</v>
      </c>
      <c r="G17" s="14">
        <v>206462.18095438334</v>
      </c>
      <c r="H17" s="14">
        <v>41813.279019382098</v>
      </c>
      <c r="I17" s="14">
        <v>206462.18095438334</v>
      </c>
    </row>
    <row r="18" spans="1:9" x14ac:dyDescent="0.2">
      <c r="A18" s="14" t="s">
        <v>2</v>
      </c>
      <c r="B18" s="14">
        <v>857.29346558306668</v>
      </c>
      <c r="C18" s="14">
        <v>99.721030429673135</v>
      </c>
      <c r="D18" s="14">
        <v>8.5969174394729198</v>
      </c>
      <c r="E18" s="14">
        <v>1.6384981746362951E-13</v>
      </c>
      <c r="F18" s="14">
        <v>659.32218985195584</v>
      </c>
      <c r="G18" s="14">
        <v>1055.2647413141776</v>
      </c>
      <c r="H18" s="14">
        <v>659.32218985195584</v>
      </c>
      <c r="I18" s="14">
        <v>1055.2647413141776</v>
      </c>
    </row>
    <row r="19" spans="1:9" x14ac:dyDescent="0.2">
      <c r="A19" s="14" t="s">
        <v>3</v>
      </c>
      <c r="B19" s="14">
        <v>-4215.7871170348017</v>
      </c>
      <c r="C19" s="14">
        <v>983.80676179932391</v>
      </c>
      <c r="D19" s="14">
        <v>-4.2851780255345862</v>
      </c>
      <c r="E19" s="14">
        <v>4.3753465569500594E-5</v>
      </c>
      <c r="F19" s="14">
        <v>-6168.8904781524034</v>
      </c>
      <c r="G19" s="14">
        <v>-2262.6837559172</v>
      </c>
      <c r="H19" s="14">
        <v>-6168.8904781524034</v>
      </c>
      <c r="I19" s="14">
        <v>-2262.6837559172</v>
      </c>
    </row>
    <row r="20" spans="1:9" x14ac:dyDescent="0.2">
      <c r="A20" s="14" t="s">
        <v>5</v>
      </c>
      <c r="B20" s="14">
        <v>79972.699412859583</v>
      </c>
      <c r="C20" s="14">
        <v>40716.429940882386</v>
      </c>
      <c r="D20" s="14">
        <v>1.9641382981998852</v>
      </c>
      <c r="E20" s="18">
        <v>5.2436671811503542E-2</v>
      </c>
      <c r="F20" s="14">
        <v>-859.63398643844994</v>
      </c>
      <c r="G20" s="14">
        <v>160805.03281215762</v>
      </c>
      <c r="H20" s="14">
        <v>-859.63398643844994</v>
      </c>
      <c r="I20" s="14">
        <v>160805.03281215762</v>
      </c>
    </row>
    <row r="21" spans="1:9" ht="13.5" thickBot="1" x14ac:dyDescent="0.25">
      <c r="A21" s="19" t="s">
        <v>6</v>
      </c>
      <c r="B21" s="19">
        <v>69360.516193880117</v>
      </c>
      <c r="C21" s="19">
        <v>28799.648867074422</v>
      </c>
      <c r="D21" s="19">
        <v>2.4083806199865667</v>
      </c>
      <c r="E21" s="19">
        <v>1.7953182983677183E-2</v>
      </c>
      <c r="F21" s="19">
        <v>12185.984379914662</v>
      </c>
      <c r="G21" s="19">
        <v>126535.04800784557</v>
      </c>
      <c r="H21" s="19">
        <v>12185.984379914662</v>
      </c>
      <c r="I21" s="19">
        <v>126535.04800784557</v>
      </c>
    </row>
    <row r="24" spans="1:9" x14ac:dyDescent="0.2">
      <c r="A24" s="20" t="s">
        <v>152</v>
      </c>
    </row>
    <row r="25" spans="1:9" x14ac:dyDescent="0.2">
      <c r="A25" s="20"/>
    </row>
    <row r="26" spans="1:9" x14ac:dyDescent="0.2">
      <c r="A26" s="21" t="s">
        <v>153</v>
      </c>
    </row>
    <row r="27" spans="1:9" x14ac:dyDescent="0.2">
      <c r="A27" s="20"/>
    </row>
    <row r="28" spans="1:9" x14ac:dyDescent="0.2">
      <c r="A28" s="20" t="s">
        <v>154</v>
      </c>
    </row>
    <row r="29" spans="1:9" x14ac:dyDescent="0.2">
      <c r="A29" s="20"/>
    </row>
    <row r="30" spans="1:9" ht="39.75" customHeight="1" x14ac:dyDescent="0.2">
      <c r="A30" s="21" t="s">
        <v>180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8BEA-7505-48B2-B6E5-30A68078B402}">
  <dimension ref="A1:E101"/>
  <sheetViews>
    <sheetView workbookViewId="0">
      <selection activeCell="L32" sqref="L32"/>
    </sheetView>
  </sheetViews>
  <sheetFormatPr defaultRowHeight="12.75" x14ac:dyDescent="0.2"/>
  <cols>
    <col min="1" max="1" width="13.28515625" bestFit="1" customWidth="1"/>
    <col min="2" max="2" width="27.28515625" bestFit="1" customWidth="1"/>
    <col min="3" max="3" width="22.140625" bestFit="1" customWidth="1"/>
    <col min="4" max="5" width="24" bestFit="1" customWidth="1"/>
  </cols>
  <sheetData>
    <row r="1" spans="1:5" x14ac:dyDescent="0.2">
      <c r="A1" s="4" t="s">
        <v>0</v>
      </c>
      <c r="B1" s="4" t="s">
        <v>2</v>
      </c>
      <c r="C1" s="4" t="s">
        <v>3</v>
      </c>
      <c r="D1" s="6" t="s">
        <v>6</v>
      </c>
      <c r="E1" s="5" t="s">
        <v>1</v>
      </c>
    </row>
    <row r="2" spans="1:5" x14ac:dyDescent="0.2">
      <c r="A2" s="7" t="s">
        <v>8</v>
      </c>
      <c r="B2" s="7">
        <v>595</v>
      </c>
      <c r="C2" s="7">
        <v>30</v>
      </c>
      <c r="D2" s="9">
        <v>0</v>
      </c>
      <c r="E2" s="8">
        <v>350000</v>
      </c>
    </row>
    <row r="3" spans="1:5" x14ac:dyDescent="0.2">
      <c r="A3" s="7" t="s">
        <v>9</v>
      </c>
      <c r="B3" s="7">
        <v>545</v>
      </c>
      <c r="C3" s="7">
        <v>31</v>
      </c>
      <c r="D3" s="9">
        <v>1</v>
      </c>
      <c r="E3" s="8">
        <v>449000</v>
      </c>
    </row>
    <row r="4" spans="1:5" x14ac:dyDescent="0.2">
      <c r="A4" s="7" t="s">
        <v>10</v>
      </c>
      <c r="B4" s="7">
        <v>448</v>
      </c>
      <c r="C4" s="7">
        <v>28</v>
      </c>
      <c r="D4" s="9">
        <v>0</v>
      </c>
      <c r="E4" s="8">
        <v>499000</v>
      </c>
    </row>
    <row r="5" spans="1:5" x14ac:dyDescent="0.2">
      <c r="A5" s="7" t="s">
        <v>11</v>
      </c>
      <c r="B5" s="7">
        <v>412</v>
      </c>
      <c r="C5" s="7">
        <v>26</v>
      </c>
      <c r="D5" s="9">
        <v>1</v>
      </c>
      <c r="E5" s="8">
        <v>499900</v>
      </c>
    </row>
    <row r="6" spans="1:5" x14ac:dyDescent="0.2">
      <c r="A6" s="7" t="s">
        <v>12</v>
      </c>
      <c r="B6" s="7">
        <v>480</v>
      </c>
      <c r="C6" s="7">
        <v>31</v>
      </c>
      <c r="D6" s="9">
        <v>1</v>
      </c>
      <c r="E6" s="8">
        <v>525000</v>
      </c>
    </row>
    <row r="7" spans="1:5" x14ac:dyDescent="0.2">
      <c r="A7" s="7" t="s">
        <v>13</v>
      </c>
      <c r="B7" s="7">
        <v>465</v>
      </c>
      <c r="C7" s="7">
        <v>12</v>
      </c>
      <c r="D7" s="9">
        <v>0</v>
      </c>
      <c r="E7" s="8">
        <v>538000</v>
      </c>
    </row>
    <row r="8" spans="1:5" x14ac:dyDescent="0.2">
      <c r="A8" s="7" t="s">
        <v>14</v>
      </c>
      <c r="B8" s="7">
        <v>475</v>
      </c>
      <c r="C8" s="7">
        <v>11</v>
      </c>
      <c r="D8" s="9">
        <v>0</v>
      </c>
      <c r="E8" s="8">
        <v>555000</v>
      </c>
    </row>
    <row r="9" spans="1:5" x14ac:dyDescent="0.2">
      <c r="A9" s="7" t="s">
        <v>15</v>
      </c>
      <c r="B9" s="7">
        <v>523</v>
      </c>
      <c r="C9" s="7">
        <v>17</v>
      </c>
      <c r="D9" s="9">
        <v>1</v>
      </c>
      <c r="E9" s="8">
        <v>559000</v>
      </c>
    </row>
    <row r="10" spans="1:5" x14ac:dyDescent="0.2">
      <c r="A10" s="7" t="s">
        <v>16</v>
      </c>
      <c r="B10" s="7">
        <v>445</v>
      </c>
      <c r="C10" s="7">
        <v>26</v>
      </c>
      <c r="D10" s="9">
        <v>1</v>
      </c>
      <c r="E10" s="8">
        <v>568000</v>
      </c>
    </row>
    <row r="11" spans="1:5" x14ac:dyDescent="0.2">
      <c r="A11" s="7" t="s">
        <v>17</v>
      </c>
      <c r="B11" s="7">
        <v>595</v>
      </c>
      <c r="C11" s="7">
        <v>28</v>
      </c>
      <c r="D11" s="9">
        <v>1</v>
      </c>
      <c r="E11" s="8">
        <v>575000</v>
      </c>
    </row>
    <row r="12" spans="1:5" x14ac:dyDescent="0.2">
      <c r="A12" s="7" t="s">
        <v>18</v>
      </c>
      <c r="B12" s="7">
        <v>532</v>
      </c>
      <c r="C12" s="7">
        <v>6</v>
      </c>
      <c r="D12" s="9">
        <v>0</v>
      </c>
      <c r="E12" s="8">
        <v>580000</v>
      </c>
    </row>
    <row r="13" spans="1:5" x14ac:dyDescent="0.2">
      <c r="A13" s="7" t="s">
        <v>19</v>
      </c>
      <c r="B13" s="7">
        <v>479</v>
      </c>
      <c r="C13" s="7">
        <v>17</v>
      </c>
      <c r="D13" s="9">
        <v>1</v>
      </c>
      <c r="E13" s="8">
        <v>595000</v>
      </c>
    </row>
    <row r="14" spans="1:5" x14ac:dyDescent="0.2">
      <c r="A14" s="7" t="s">
        <v>20</v>
      </c>
      <c r="B14" s="7">
        <v>672</v>
      </c>
      <c r="C14" s="7">
        <v>31</v>
      </c>
      <c r="D14" s="9">
        <v>1</v>
      </c>
      <c r="E14" s="8">
        <v>598000</v>
      </c>
    </row>
    <row r="15" spans="1:5" x14ac:dyDescent="0.2">
      <c r="A15" s="7" t="s">
        <v>21</v>
      </c>
      <c r="B15" s="7">
        <v>557</v>
      </c>
      <c r="C15" s="7">
        <v>26</v>
      </c>
      <c r="D15" s="9">
        <v>1</v>
      </c>
      <c r="E15" s="8">
        <v>599900</v>
      </c>
    </row>
    <row r="16" spans="1:5" x14ac:dyDescent="0.2">
      <c r="A16" s="7" t="s">
        <v>22</v>
      </c>
      <c r="B16" s="7">
        <v>665</v>
      </c>
      <c r="C16" s="7">
        <v>30</v>
      </c>
      <c r="D16" s="9">
        <v>1</v>
      </c>
      <c r="E16" s="8">
        <v>608000</v>
      </c>
    </row>
    <row r="17" spans="1:5" x14ac:dyDescent="0.2">
      <c r="A17" s="7" t="s">
        <v>23</v>
      </c>
      <c r="B17" s="7">
        <v>535</v>
      </c>
      <c r="C17" s="7">
        <v>26</v>
      </c>
      <c r="D17" s="9">
        <v>0</v>
      </c>
      <c r="E17" s="8">
        <v>618000</v>
      </c>
    </row>
    <row r="18" spans="1:5" x14ac:dyDescent="0.2">
      <c r="A18" s="7" t="s">
        <v>24</v>
      </c>
      <c r="B18" s="7">
        <v>509</v>
      </c>
      <c r="C18" s="7">
        <v>30</v>
      </c>
      <c r="D18" s="9">
        <v>1</v>
      </c>
      <c r="E18" s="8">
        <v>625000</v>
      </c>
    </row>
    <row r="19" spans="1:5" x14ac:dyDescent="0.2">
      <c r="A19" s="7" t="s">
        <v>25</v>
      </c>
      <c r="B19" s="7">
        <v>452</v>
      </c>
      <c r="C19" s="7">
        <v>3</v>
      </c>
      <c r="D19" s="9">
        <v>0</v>
      </c>
      <c r="E19" s="8">
        <v>625000</v>
      </c>
    </row>
    <row r="20" spans="1:5" x14ac:dyDescent="0.2">
      <c r="A20" s="7" t="s">
        <v>26</v>
      </c>
      <c r="B20" s="7">
        <v>560</v>
      </c>
      <c r="C20" s="7">
        <v>17</v>
      </c>
      <c r="D20" s="9">
        <v>1</v>
      </c>
      <c r="E20" s="8">
        <v>629000</v>
      </c>
    </row>
    <row r="21" spans="1:5" x14ac:dyDescent="0.2">
      <c r="A21" s="7" t="s">
        <v>27</v>
      </c>
      <c r="B21" s="7">
        <v>598</v>
      </c>
      <c r="C21" s="7">
        <v>17</v>
      </c>
      <c r="D21" s="9">
        <v>1</v>
      </c>
      <c r="E21" s="8">
        <v>629000</v>
      </c>
    </row>
    <row r="22" spans="1:5" x14ac:dyDescent="0.2">
      <c r="A22" s="7" t="s">
        <v>28</v>
      </c>
      <c r="B22" s="7">
        <v>556</v>
      </c>
      <c r="C22" s="7">
        <v>12</v>
      </c>
      <c r="D22" s="9">
        <v>1</v>
      </c>
      <c r="E22" s="8">
        <v>639000</v>
      </c>
    </row>
    <row r="23" spans="1:5" x14ac:dyDescent="0.2">
      <c r="A23" s="7" t="s">
        <v>29</v>
      </c>
      <c r="B23" s="7">
        <v>502</v>
      </c>
      <c r="C23" s="7">
        <v>9</v>
      </c>
      <c r="D23" s="9">
        <v>0</v>
      </c>
      <c r="E23" s="8">
        <v>648000</v>
      </c>
    </row>
    <row r="24" spans="1:5" x14ac:dyDescent="0.2">
      <c r="A24" s="7" t="s">
        <v>30</v>
      </c>
      <c r="B24" s="7">
        <v>508</v>
      </c>
      <c r="C24" s="7">
        <v>17</v>
      </c>
      <c r="D24" s="9">
        <v>1</v>
      </c>
      <c r="E24" s="8">
        <v>649000</v>
      </c>
    </row>
    <row r="25" spans="1:5" x14ac:dyDescent="0.2">
      <c r="A25" s="7" t="s">
        <v>31</v>
      </c>
      <c r="B25" s="7">
        <v>599</v>
      </c>
      <c r="C25" s="7">
        <v>17</v>
      </c>
      <c r="D25" s="9">
        <v>1</v>
      </c>
      <c r="E25" s="8">
        <v>659000</v>
      </c>
    </row>
    <row r="26" spans="1:5" x14ac:dyDescent="0.2">
      <c r="A26" s="7" t="s">
        <v>32</v>
      </c>
      <c r="B26" s="7">
        <v>502</v>
      </c>
      <c r="C26" s="7">
        <v>9</v>
      </c>
      <c r="D26" s="9">
        <v>0</v>
      </c>
      <c r="E26" s="8">
        <v>659900</v>
      </c>
    </row>
    <row r="27" spans="1:5" x14ac:dyDescent="0.2">
      <c r="A27" s="7" t="s">
        <v>33</v>
      </c>
      <c r="B27" s="7">
        <v>610</v>
      </c>
      <c r="C27" s="7">
        <v>8</v>
      </c>
      <c r="D27" s="7">
        <v>1</v>
      </c>
      <c r="E27" s="8">
        <v>668000</v>
      </c>
    </row>
    <row r="28" spans="1:5" x14ac:dyDescent="0.2">
      <c r="A28" s="7" t="s">
        <v>34</v>
      </c>
      <c r="B28" s="7">
        <v>553</v>
      </c>
      <c r="C28" s="7">
        <v>14</v>
      </c>
      <c r="D28" s="7">
        <v>1</v>
      </c>
      <c r="E28" s="8">
        <v>675000</v>
      </c>
    </row>
    <row r="29" spans="1:5" x14ac:dyDescent="0.2">
      <c r="A29" s="7" t="s">
        <v>35</v>
      </c>
      <c r="B29" s="7">
        <v>533</v>
      </c>
      <c r="C29" s="7">
        <v>6</v>
      </c>
      <c r="D29" s="7">
        <v>1</v>
      </c>
      <c r="E29" s="8">
        <v>679000</v>
      </c>
    </row>
    <row r="30" spans="1:5" x14ac:dyDescent="0.2">
      <c r="A30" s="7" t="s">
        <v>36</v>
      </c>
      <c r="B30" s="7">
        <v>507</v>
      </c>
      <c r="C30" s="7">
        <v>9</v>
      </c>
      <c r="D30" s="7">
        <v>1</v>
      </c>
      <c r="E30" s="8">
        <v>688000</v>
      </c>
    </row>
    <row r="31" spans="1:5" x14ac:dyDescent="0.2">
      <c r="A31" s="7" t="s">
        <v>37</v>
      </c>
      <c r="B31" s="7">
        <v>663</v>
      </c>
      <c r="C31" s="7">
        <v>16</v>
      </c>
      <c r="D31" s="7">
        <v>1</v>
      </c>
      <c r="E31" s="8">
        <v>695000</v>
      </c>
    </row>
    <row r="32" spans="1:5" x14ac:dyDescent="0.2">
      <c r="A32" s="7" t="s">
        <v>38</v>
      </c>
      <c r="B32" s="7">
        <v>738</v>
      </c>
      <c r="C32" s="7">
        <v>16</v>
      </c>
      <c r="D32" s="7">
        <v>1</v>
      </c>
      <c r="E32" s="8">
        <v>698000</v>
      </c>
    </row>
    <row r="33" spans="1:5" x14ac:dyDescent="0.2">
      <c r="A33" s="7" t="s">
        <v>39</v>
      </c>
      <c r="B33" s="7">
        <v>562</v>
      </c>
      <c r="C33" s="7">
        <v>16</v>
      </c>
      <c r="D33" s="7">
        <v>1</v>
      </c>
      <c r="E33" s="8">
        <v>699000</v>
      </c>
    </row>
    <row r="34" spans="1:5" x14ac:dyDescent="0.2">
      <c r="A34" s="7" t="s">
        <v>40</v>
      </c>
      <c r="B34" s="7">
        <v>462</v>
      </c>
      <c r="C34" s="7">
        <v>3</v>
      </c>
      <c r="D34" s="7">
        <v>0</v>
      </c>
      <c r="E34" s="8">
        <v>699000</v>
      </c>
    </row>
    <row r="35" spans="1:5" x14ac:dyDescent="0.2">
      <c r="A35" s="7" t="s">
        <v>41</v>
      </c>
      <c r="B35" s="7">
        <v>670</v>
      </c>
      <c r="C35" s="7">
        <v>22</v>
      </c>
      <c r="D35" s="7">
        <v>1</v>
      </c>
      <c r="E35" s="8">
        <v>699000</v>
      </c>
    </row>
    <row r="36" spans="1:5" x14ac:dyDescent="0.2">
      <c r="A36" s="7" t="s">
        <v>42</v>
      </c>
      <c r="B36" s="7">
        <v>615</v>
      </c>
      <c r="C36" s="7">
        <v>30</v>
      </c>
      <c r="D36" s="7">
        <v>1</v>
      </c>
      <c r="E36" s="8">
        <v>699000</v>
      </c>
    </row>
    <row r="37" spans="1:5" x14ac:dyDescent="0.2">
      <c r="A37" s="7" t="s">
        <v>43</v>
      </c>
      <c r="B37" s="7">
        <v>696</v>
      </c>
      <c r="C37" s="7">
        <v>17</v>
      </c>
      <c r="D37" s="7">
        <v>1</v>
      </c>
      <c r="E37" s="8">
        <v>699000</v>
      </c>
    </row>
    <row r="38" spans="1:5" x14ac:dyDescent="0.2">
      <c r="A38" s="7" t="s">
        <v>44</v>
      </c>
      <c r="B38" s="7">
        <v>532</v>
      </c>
      <c r="C38" s="7">
        <v>6</v>
      </c>
      <c r="D38" s="7">
        <v>1</v>
      </c>
      <c r="E38" s="8">
        <v>699900</v>
      </c>
    </row>
    <row r="39" spans="1:5" x14ac:dyDescent="0.2">
      <c r="A39" s="7" t="s">
        <v>45</v>
      </c>
      <c r="B39" s="7">
        <v>526</v>
      </c>
      <c r="C39" s="7">
        <v>18</v>
      </c>
      <c r="D39" s="7">
        <v>1</v>
      </c>
      <c r="E39" s="8">
        <v>699900</v>
      </c>
    </row>
    <row r="40" spans="1:5" x14ac:dyDescent="0.2">
      <c r="A40" s="7" t="s">
        <v>46</v>
      </c>
      <c r="B40" s="7">
        <v>685</v>
      </c>
      <c r="C40" s="7">
        <v>19</v>
      </c>
      <c r="D40" s="7">
        <v>1</v>
      </c>
      <c r="E40" s="8">
        <v>715000</v>
      </c>
    </row>
    <row r="41" spans="1:5" x14ac:dyDescent="0.2">
      <c r="A41" s="7" t="s">
        <v>47</v>
      </c>
      <c r="B41" s="7">
        <v>510</v>
      </c>
      <c r="C41" s="7">
        <v>6</v>
      </c>
      <c r="D41" s="7">
        <v>1</v>
      </c>
      <c r="E41" s="8">
        <v>728000</v>
      </c>
    </row>
    <row r="42" spans="1:5" x14ac:dyDescent="0.2">
      <c r="A42" s="7" t="s">
        <v>48</v>
      </c>
      <c r="B42" s="7">
        <v>671</v>
      </c>
      <c r="C42" s="7">
        <v>18</v>
      </c>
      <c r="D42" s="7">
        <v>1</v>
      </c>
      <c r="E42" s="8">
        <v>729000</v>
      </c>
    </row>
    <row r="43" spans="1:5" x14ac:dyDescent="0.2">
      <c r="A43" s="7" t="s">
        <v>49</v>
      </c>
      <c r="B43" s="7">
        <v>558</v>
      </c>
      <c r="C43" s="7">
        <v>26</v>
      </c>
      <c r="D43" s="7">
        <v>1</v>
      </c>
      <c r="E43" s="8">
        <v>729900</v>
      </c>
    </row>
    <row r="44" spans="1:5" x14ac:dyDescent="0.2">
      <c r="A44" s="7" t="s">
        <v>50</v>
      </c>
      <c r="B44" s="7">
        <v>653</v>
      </c>
      <c r="C44" s="7">
        <v>7</v>
      </c>
      <c r="D44" s="7">
        <v>1</v>
      </c>
      <c r="E44" s="8">
        <v>738000</v>
      </c>
    </row>
    <row r="45" spans="1:5" x14ac:dyDescent="0.2">
      <c r="A45" s="7" t="s">
        <v>51</v>
      </c>
      <c r="B45" s="7">
        <v>632</v>
      </c>
      <c r="C45" s="7">
        <v>20</v>
      </c>
      <c r="D45" s="7">
        <v>1</v>
      </c>
      <c r="E45" s="8">
        <v>739900</v>
      </c>
    </row>
    <row r="46" spans="1:5" x14ac:dyDescent="0.2">
      <c r="A46" s="7" t="s">
        <v>52</v>
      </c>
      <c r="B46" s="7">
        <v>501</v>
      </c>
      <c r="C46" s="7">
        <v>6</v>
      </c>
      <c r="D46" s="7">
        <v>1</v>
      </c>
      <c r="E46" s="8">
        <v>749000</v>
      </c>
    </row>
    <row r="47" spans="1:5" x14ac:dyDescent="0.2">
      <c r="A47" s="7" t="s">
        <v>53</v>
      </c>
      <c r="B47" s="7">
        <v>781</v>
      </c>
      <c r="C47" s="7">
        <v>16</v>
      </c>
      <c r="D47" s="7">
        <v>1</v>
      </c>
      <c r="E47" s="8">
        <v>749900</v>
      </c>
    </row>
    <row r="48" spans="1:5" x14ac:dyDescent="0.2">
      <c r="A48" s="7" t="s">
        <v>54</v>
      </c>
      <c r="B48" s="7">
        <v>692</v>
      </c>
      <c r="C48" s="7">
        <v>12</v>
      </c>
      <c r="D48" s="7">
        <v>1</v>
      </c>
      <c r="E48" s="8">
        <v>759900</v>
      </c>
    </row>
    <row r="49" spans="1:5" x14ac:dyDescent="0.2">
      <c r="A49" s="7" t="s">
        <v>55</v>
      </c>
      <c r="B49" s="7">
        <v>865</v>
      </c>
      <c r="C49" s="7">
        <v>32</v>
      </c>
      <c r="D49" s="9">
        <v>1</v>
      </c>
      <c r="E49" s="8">
        <v>769000</v>
      </c>
    </row>
    <row r="50" spans="1:5" x14ac:dyDescent="0.2">
      <c r="A50" s="7" t="s">
        <v>56</v>
      </c>
      <c r="B50" s="7">
        <v>575</v>
      </c>
      <c r="C50" s="7">
        <v>9</v>
      </c>
      <c r="D50" s="9">
        <v>0</v>
      </c>
      <c r="E50" s="8">
        <v>770000</v>
      </c>
    </row>
    <row r="51" spans="1:5" x14ac:dyDescent="0.2">
      <c r="A51" s="7" t="s">
        <v>57</v>
      </c>
      <c r="B51" s="7">
        <v>707</v>
      </c>
      <c r="C51" s="7">
        <v>27</v>
      </c>
      <c r="D51" s="9">
        <v>1</v>
      </c>
      <c r="E51" s="8">
        <v>779900</v>
      </c>
    </row>
    <row r="52" spans="1:5" x14ac:dyDescent="0.2">
      <c r="A52" s="7" t="s">
        <v>58</v>
      </c>
      <c r="B52" s="7">
        <v>631</v>
      </c>
      <c r="C52" s="7">
        <v>26</v>
      </c>
      <c r="D52" s="7">
        <v>1</v>
      </c>
      <c r="E52" s="8">
        <v>789000</v>
      </c>
    </row>
    <row r="53" spans="1:5" x14ac:dyDescent="0.2">
      <c r="A53" s="7" t="s">
        <v>59</v>
      </c>
      <c r="B53" s="7">
        <v>500</v>
      </c>
      <c r="C53" s="7">
        <v>6</v>
      </c>
      <c r="D53" s="7">
        <v>1</v>
      </c>
      <c r="E53" s="8">
        <v>798000</v>
      </c>
    </row>
    <row r="54" spans="1:5" x14ac:dyDescent="0.2">
      <c r="A54" s="7" t="s">
        <v>60</v>
      </c>
      <c r="B54" s="7">
        <v>680</v>
      </c>
      <c r="C54" s="7">
        <v>14</v>
      </c>
      <c r="D54" s="7">
        <v>1</v>
      </c>
      <c r="E54" s="8">
        <v>799000</v>
      </c>
    </row>
    <row r="55" spans="1:5" x14ac:dyDescent="0.2">
      <c r="A55" s="7" t="s">
        <v>61</v>
      </c>
      <c r="B55" s="7">
        <v>732</v>
      </c>
      <c r="C55" s="7">
        <v>21</v>
      </c>
      <c r="D55" s="7">
        <v>1</v>
      </c>
      <c r="E55" s="8">
        <v>799800</v>
      </c>
    </row>
    <row r="56" spans="1:5" x14ac:dyDescent="0.2">
      <c r="A56" s="7" t="s">
        <v>62</v>
      </c>
      <c r="B56" s="7">
        <v>1027</v>
      </c>
      <c r="C56" s="7">
        <v>16</v>
      </c>
      <c r="D56" s="7">
        <v>1</v>
      </c>
      <c r="E56" s="8">
        <v>828000</v>
      </c>
    </row>
    <row r="57" spans="1:5" x14ac:dyDescent="0.2">
      <c r="A57" s="7" t="s">
        <v>63</v>
      </c>
      <c r="B57" s="7">
        <v>845</v>
      </c>
      <c r="C57" s="7">
        <v>12</v>
      </c>
      <c r="D57" s="7">
        <v>1</v>
      </c>
      <c r="E57" s="8">
        <v>838800</v>
      </c>
    </row>
    <row r="58" spans="1:5" x14ac:dyDescent="0.2">
      <c r="A58" s="7" t="s">
        <v>64</v>
      </c>
      <c r="B58" s="7">
        <v>631</v>
      </c>
      <c r="C58" s="7">
        <v>21</v>
      </c>
      <c r="D58" s="7">
        <v>1</v>
      </c>
      <c r="E58" s="8">
        <v>849800</v>
      </c>
    </row>
    <row r="59" spans="1:5" x14ac:dyDescent="0.2">
      <c r="A59" s="7" t="s">
        <v>65</v>
      </c>
      <c r="B59" s="7">
        <v>777</v>
      </c>
      <c r="C59" s="7">
        <v>30</v>
      </c>
      <c r="D59" s="7">
        <v>1</v>
      </c>
      <c r="E59" s="8">
        <v>849900</v>
      </c>
    </row>
    <row r="60" spans="1:5" x14ac:dyDescent="0.2">
      <c r="A60" s="7" t="s">
        <v>66</v>
      </c>
      <c r="B60" s="7">
        <v>724</v>
      </c>
      <c r="C60" s="7">
        <v>25</v>
      </c>
      <c r="D60" s="7">
        <v>1</v>
      </c>
      <c r="E60" s="8">
        <v>858000</v>
      </c>
    </row>
    <row r="61" spans="1:5" x14ac:dyDescent="0.2">
      <c r="A61" s="7" t="s">
        <v>67</v>
      </c>
      <c r="B61" s="7">
        <v>744</v>
      </c>
      <c r="C61" s="7">
        <v>6</v>
      </c>
      <c r="D61" s="7">
        <v>1</v>
      </c>
      <c r="E61" s="8">
        <v>869000</v>
      </c>
    </row>
    <row r="62" spans="1:5" x14ac:dyDescent="0.2">
      <c r="A62" s="7" t="s">
        <v>68</v>
      </c>
      <c r="B62" s="7">
        <v>615</v>
      </c>
      <c r="C62" s="7">
        <v>6</v>
      </c>
      <c r="D62" s="7">
        <v>1</v>
      </c>
      <c r="E62" s="8">
        <v>888000</v>
      </c>
    </row>
    <row r="63" spans="1:5" x14ac:dyDescent="0.2">
      <c r="A63" s="7" t="s">
        <v>69</v>
      </c>
      <c r="B63" s="7">
        <v>912</v>
      </c>
      <c r="C63" s="7">
        <v>33</v>
      </c>
      <c r="D63" s="7">
        <v>1</v>
      </c>
      <c r="E63" s="8">
        <v>898000</v>
      </c>
    </row>
    <row r="64" spans="1:5" x14ac:dyDescent="0.2">
      <c r="A64" s="7" t="s">
        <v>70</v>
      </c>
      <c r="B64" s="7">
        <v>990</v>
      </c>
      <c r="C64" s="7">
        <v>30</v>
      </c>
      <c r="D64" s="7">
        <v>1</v>
      </c>
      <c r="E64" s="8">
        <v>899000</v>
      </c>
    </row>
    <row r="65" spans="1:5" x14ac:dyDescent="0.2">
      <c r="A65" s="7" t="s">
        <v>71</v>
      </c>
      <c r="B65" s="7">
        <v>802</v>
      </c>
      <c r="C65" s="7">
        <v>17</v>
      </c>
      <c r="D65" s="7">
        <v>1</v>
      </c>
      <c r="E65" s="8">
        <v>899000</v>
      </c>
    </row>
    <row r="66" spans="1:5" x14ac:dyDescent="0.2">
      <c r="A66" s="7" t="s">
        <v>72</v>
      </c>
      <c r="B66" s="7">
        <v>915</v>
      </c>
      <c r="C66" s="7">
        <v>28</v>
      </c>
      <c r="D66" s="7">
        <v>1</v>
      </c>
      <c r="E66" s="8">
        <v>899800</v>
      </c>
    </row>
    <row r="67" spans="1:5" x14ac:dyDescent="0.2">
      <c r="A67" s="7" t="s">
        <v>73</v>
      </c>
      <c r="B67" s="7">
        <v>939</v>
      </c>
      <c r="C67" s="7">
        <v>18</v>
      </c>
      <c r="D67" s="7">
        <v>0</v>
      </c>
      <c r="E67" s="8">
        <v>928000</v>
      </c>
    </row>
    <row r="68" spans="1:5" x14ac:dyDescent="0.2">
      <c r="A68" s="7" t="s">
        <v>74</v>
      </c>
      <c r="B68" s="7">
        <v>853</v>
      </c>
      <c r="C68" s="7">
        <v>13</v>
      </c>
      <c r="D68" s="7">
        <v>1</v>
      </c>
      <c r="E68" s="8">
        <v>939900</v>
      </c>
    </row>
    <row r="69" spans="1:5" x14ac:dyDescent="0.2">
      <c r="A69" s="7" t="s">
        <v>75</v>
      </c>
      <c r="B69" s="7">
        <v>876</v>
      </c>
      <c r="C69" s="7">
        <v>22</v>
      </c>
      <c r="D69" s="7">
        <v>1</v>
      </c>
      <c r="E69" s="8">
        <v>949000</v>
      </c>
    </row>
    <row r="70" spans="1:5" x14ac:dyDescent="0.2">
      <c r="A70" s="7" t="s">
        <v>76</v>
      </c>
      <c r="B70" s="7">
        <v>1002</v>
      </c>
      <c r="C70" s="7">
        <v>114</v>
      </c>
      <c r="D70" s="7">
        <v>1</v>
      </c>
      <c r="E70" s="8">
        <v>949000</v>
      </c>
    </row>
    <row r="71" spans="1:5" x14ac:dyDescent="0.2">
      <c r="A71" s="7" t="s">
        <v>77</v>
      </c>
      <c r="B71" s="7">
        <v>786</v>
      </c>
      <c r="C71" s="7">
        <v>14</v>
      </c>
      <c r="D71" s="7">
        <v>1</v>
      </c>
      <c r="E71" s="8">
        <v>958000</v>
      </c>
    </row>
    <row r="72" spans="1:5" x14ac:dyDescent="0.2">
      <c r="A72" s="7" t="s">
        <v>78</v>
      </c>
      <c r="B72" s="7">
        <v>996</v>
      </c>
      <c r="C72" s="7">
        <v>27</v>
      </c>
      <c r="D72" s="7">
        <v>1</v>
      </c>
      <c r="E72" s="8">
        <v>979000</v>
      </c>
    </row>
    <row r="73" spans="1:5" x14ac:dyDescent="0.2">
      <c r="A73" s="7" t="s">
        <v>79</v>
      </c>
      <c r="B73" s="7">
        <v>770</v>
      </c>
      <c r="C73" s="7">
        <v>20</v>
      </c>
      <c r="D73" s="7">
        <v>1</v>
      </c>
      <c r="E73" s="8">
        <v>988000</v>
      </c>
    </row>
    <row r="74" spans="1:5" x14ac:dyDescent="0.2">
      <c r="A74" s="7" t="s">
        <v>80</v>
      </c>
      <c r="B74" s="7">
        <v>764</v>
      </c>
      <c r="C74" s="7">
        <v>24</v>
      </c>
      <c r="D74" s="7">
        <v>1</v>
      </c>
      <c r="E74" s="8">
        <v>898000</v>
      </c>
    </row>
    <row r="75" spans="1:5" x14ac:dyDescent="0.2">
      <c r="A75" s="7" t="s">
        <v>81</v>
      </c>
      <c r="B75" s="7">
        <v>951</v>
      </c>
      <c r="C75" s="7">
        <v>30</v>
      </c>
      <c r="D75" s="7">
        <v>1</v>
      </c>
      <c r="E75" s="8">
        <v>999000</v>
      </c>
    </row>
    <row r="76" spans="1:5" x14ac:dyDescent="0.2">
      <c r="A76" s="7" t="s">
        <v>82</v>
      </c>
      <c r="B76" s="7">
        <v>872</v>
      </c>
      <c r="C76" s="7">
        <v>20</v>
      </c>
      <c r="D76" s="7">
        <v>1</v>
      </c>
      <c r="E76" s="8">
        <v>999000</v>
      </c>
    </row>
    <row r="77" spans="1:5" x14ac:dyDescent="0.2">
      <c r="A77" s="10" t="s">
        <v>83</v>
      </c>
      <c r="B77" s="7">
        <v>1036</v>
      </c>
      <c r="C77" s="7">
        <v>29</v>
      </c>
      <c r="D77" s="7">
        <v>1</v>
      </c>
      <c r="E77" s="8">
        <v>1025000</v>
      </c>
    </row>
    <row r="78" spans="1:5" x14ac:dyDescent="0.2">
      <c r="A78" s="10" t="s">
        <v>84</v>
      </c>
      <c r="B78" s="7">
        <v>785</v>
      </c>
      <c r="C78" s="7">
        <v>6</v>
      </c>
      <c r="D78" s="7">
        <v>1</v>
      </c>
      <c r="E78" s="8">
        <v>1048000</v>
      </c>
    </row>
    <row r="79" spans="1:5" x14ac:dyDescent="0.2">
      <c r="A79" s="10" t="s">
        <v>85</v>
      </c>
      <c r="B79" s="7">
        <v>972</v>
      </c>
      <c r="C79" s="7">
        <v>32</v>
      </c>
      <c r="D79" s="7">
        <v>1</v>
      </c>
      <c r="E79" s="8">
        <v>1049000</v>
      </c>
    </row>
    <row r="80" spans="1:5" x14ac:dyDescent="0.2">
      <c r="A80" s="10" t="s">
        <v>86</v>
      </c>
      <c r="B80" s="7">
        <v>789</v>
      </c>
      <c r="C80" s="7">
        <v>12</v>
      </c>
      <c r="D80" s="7">
        <v>2</v>
      </c>
      <c r="E80" s="8">
        <v>1068000</v>
      </c>
    </row>
    <row r="81" spans="1:5" x14ac:dyDescent="0.2">
      <c r="A81" s="10" t="s">
        <v>87</v>
      </c>
      <c r="B81" s="7">
        <v>530</v>
      </c>
      <c r="C81" s="7">
        <v>6</v>
      </c>
      <c r="D81" s="7">
        <v>1</v>
      </c>
      <c r="E81" s="8">
        <v>1080000</v>
      </c>
    </row>
    <row r="82" spans="1:5" x14ac:dyDescent="0.2">
      <c r="A82" s="10" t="s">
        <v>88</v>
      </c>
      <c r="B82" s="7">
        <v>890</v>
      </c>
      <c r="C82" s="7">
        <v>19</v>
      </c>
      <c r="D82" s="7">
        <v>1</v>
      </c>
      <c r="E82" s="8">
        <v>999000</v>
      </c>
    </row>
    <row r="83" spans="1:5" x14ac:dyDescent="0.2">
      <c r="A83" s="10" t="s">
        <v>89</v>
      </c>
      <c r="B83" s="7">
        <v>1094</v>
      </c>
      <c r="C83" s="7">
        <v>14</v>
      </c>
      <c r="D83" s="7">
        <v>1</v>
      </c>
      <c r="E83" s="8">
        <v>1099000</v>
      </c>
    </row>
    <row r="84" spans="1:5" x14ac:dyDescent="0.2">
      <c r="A84" s="10" t="s">
        <v>90</v>
      </c>
      <c r="B84" s="7">
        <v>1078</v>
      </c>
      <c r="C84" s="7">
        <v>31</v>
      </c>
      <c r="D84" s="7">
        <v>1</v>
      </c>
      <c r="E84" s="8">
        <v>1149000</v>
      </c>
    </row>
    <row r="85" spans="1:5" x14ac:dyDescent="0.2">
      <c r="A85" s="10" t="s">
        <v>91</v>
      </c>
      <c r="B85" s="7">
        <v>830</v>
      </c>
      <c r="C85" s="7">
        <v>3</v>
      </c>
      <c r="D85" s="7">
        <v>1</v>
      </c>
      <c r="E85" s="8">
        <v>1149000</v>
      </c>
    </row>
    <row r="86" spans="1:5" x14ac:dyDescent="0.2">
      <c r="A86" s="10" t="s">
        <v>92</v>
      </c>
      <c r="B86" s="7">
        <v>1112</v>
      </c>
      <c r="C86" s="7">
        <v>30</v>
      </c>
      <c r="D86" s="9">
        <v>2</v>
      </c>
      <c r="E86" s="8">
        <v>1158000</v>
      </c>
    </row>
    <row r="87" spans="1:5" x14ac:dyDescent="0.2">
      <c r="A87" s="10" t="s">
        <v>93</v>
      </c>
      <c r="B87" s="7">
        <v>939</v>
      </c>
      <c r="C87" s="7">
        <v>16</v>
      </c>
      <c r="D87" s="9">
        <v>2</v>
      </c>
      <c r="E87" s="8">
        <v>1159000</v>
      </c>
    </row>
    <row r="88" spans="1:5" x14ac:dyDescent="0.2">
      <c r="A88" s="10" t="s">
        <v>94</v>
      </c>
      <c r="B88" s="7">
        <v>916</v>
      </c>
      <c r="C88" s="7">
        <v>6</v>
      </c>
      <c r="D88" s="9">
        <v>2</v>
      </c>
      <c r="E88" s="8">
        <v>1198000</v>
      </c>
    </row>
    <row r="89" spans="1:5" x14ac:dyDescent="0.2">
      <c r="A89" s="7" t="s">
        <v>95</v>
      </c>
      <c r="B89" s="7">
        <v>959</v>
      </c>
      <c r="C89" s="7">
        <v>19</v>
      </c>
      <c r="D89" s="9">
        <v>1</v>
      </c>
      <c r="E89" s="8">
        <v>1199000</v>
      </c>
    </row>
    <row r="90" spans="1:5" x14ac:dyDescent="0.2">
      <c r="A90" s="10" t="s">
        <v>96</v>
      </c>
      <c r="B90" s="7">
        <v>1095</v>
      </c>
      <c r="C90" s="7">
        <v>30</v>
      </c>
      <c r="D90" s="9">
        <v>0</v>
      </c>
      <c r="E90" s="8">
        <v>1225000</v>
      </c>
    </row>
    <row r="91" spans="1:5" x14ac:dyDescent="0.2">
      <c r="A91" s="10" t="s">
        <v>97</v>
      </c>
      <c r="B91" s="7">
        <v>1398</v>
      </c>
      <c r="C91" s="7">
        <v>31</v>
      </c>
      <c r="D91" s="9">
        <v>2</v>
      </c>
      <c r="E91" s="8">
        <v>1250000</v>
      </c>
    </row>
    <row r="92" spans="1:5" x14ac:dyDescent="0.2">
      <c r="A92" s="10" t="s">
        <v>98</v>
      </c>
      <c r="B92" s="7">
        <v>1265</v>
      </c>
      <c r="C92" s="7">
        <v>32</v>
      </c>
      <c r="D92" s="9">
        <v>1</v>
      </c>
      <c r="E92" s="8">
        <v>1280000</v>
      </c>
    </row>
    <row r="93" spans="1:5" x14ac:dyDescent="0.2">
      <c r="A93" s="10" t="s">
        <v>99</v>
      </c>
      <c r="B93" s="7">
        <v>1109</v>
      </c>
      <c r="C93" s="7">
        <v>17</v>
      </c>
      <c r="D93" s="9">
        <v>1</v>
      </c>
      <c r="E93" s="8">
        <v>1299000</v>
      </c>
    </row>
    <row r="94" spans="1:5" x14ac:dyDescent="0.2">
      <c r="A94" s="10" t="s">
        <v>100</v>
      </c>
      <c r="B94" s="7">
        <v>880</v>
      </c>
      <c r="C94" s="7">
        <v>6</v>
      </c>
      <c r="D94" s="9">
        <v>1</v>
      </c>
      <c r="E94" s="8">
        <v>1299000</v>
      </c>
    </row>
    <row r="95" spans="1:5" x14ac:dyDescent="0.2">
      <c r="A95" s="10" t="s">
        <v>101</v>
      </c>
      <c r="B95" s="7">
        <v>1183</v>
      </c>
      <c r="C95" s="7">
        <v>15</v>
      </c>
      <c r="D95" s="9">
        <v>1</v>
      </c>
      <c r="E95" s="8">
        <v>1375000</v>
      </c>
    </row>
    <row r="96" spans="1:5" x14ac:dyDescent="0.2">
      <c r="A96" s="10" t="s">
        <v>102</v>
      </c>
      <c r="B96" s="7">
        <v>1050</v>
      </c>
      <c r="C96" s="7">
        <v>20</v>
      </c>
      <c r="D96" s="9">
        <v>1</v>
      </c>
      <c r="E96" s="8">
        <v>1398000</v>
      </c>
    </row>
    <row r="97" spans="1:5" x14ac:dyDescent="0.2">
      <c r="A97" s="10" t="s">
        <v>103</v>
      </c>
      <c r="B97" s="7">
        <v>997</v>
      </c>
      <c r="C97" s="7">
        <v>4</v>
      </c>
      <c r="D97" s="9">
        <v>1</v>
      </c>
      <c r="E97" s="8">
        <v>1399000</v>
      </c>
    </row>
    <row r="98" spans="1:5" x14ac:dyDescent="0.2">
      <c r="A98" s="10" t="s">
        <v>104</v>
      </c>
      <c r="B98" s="7">
        <v>1149</v>
      </c>
      <c r="C98" s="7">
        <v>28</v>
      </c>
      <c r="D98" s="9">
        <v>2</v>
      </c>
      <c r="E98" s="8">
        <v>1428000</v>
      </c>
    </row>
    <row r="99" spans="1:5" x14ac:dyDescent="0.2">
      <c r="A99" s="10" t="s">
        <v>105</v>
      </c>
      <c r="B99" s="7">
        <v>1047</v>
      </c>
      <c r="C99" s="7">
        <v>13</v>
      </c>
      <c r="D99" s="9">
        <v>2</v>
      </c>
      <c r="E99" s="8">
        <v>1450000</v>
      </c>
    </row>
    <row r="100" spans="1:5" x14ac:dyDescent="0.2">
      <c r="A100" s="10" t="s">
        <v>106</v>
      </c>
      <c r="B100" s="7">
        <v>1084</v>
      </c>
      <c r="C100" s="7">
        <v>18</v>
      </c>
      <c r="D100" s="9">
        <v>1</v>
      </c>
      <c r="E100" s="8">
        <v>1488000</v>
      </c>
    </row>
    <row r="101" spans="1:5" x14ac:dyDescent="0.2">
      <c r="A101" s="11" t="s">
        <v>107</v>
      </c>
      <c r="B101" s="7">
        <v>1233</v>
      </c>
      <c r="C101" s="7">
        <v>32</v>
      </c>
      <c r="D101" s="9">
        <v>2</v>
      </c>
      <c r="E101" s="8">
        <v>1525000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bd55854-9592-42ac-9594-073dfb38ade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46C4E9336FC740B91BCDE15FA88619" ma:contentTypeVersion="15" ma:contentTypeDescription="Create a new document." ma:contentTypeScope="" ma:versionID="b6e02517d475dfd152f3aeffe8c3a637">
  <xsd:schema xmlns:xsd="http://www.w3.org/2001/XMLSchema" xmlns:xs="http://www.w3.org/2001/XMLSchema" xmlns:p="http://schemas.microsoft.com/office/2006/metadata/properties" xmlns:ns3="6bd55854-9592-42ac-9594-073dfb38ade9" xmlns:ns4="0ab360ca-0c29-40d4-9467-1b89a5d3a211" targetNamespace="http://schemas.microsoft.com/office/2006/metadata/properties" ma:root="true" ma:fieldsID="b65b7edf306378759833d3839183e961" ns3:_="" ns4:_="">
    <xsd:import namespace="6bd55854-9592-42ac-9594-073dfb38ade9"/>
    <xsd:import namespace="0ab360ca-0c29-40d4-9467-1b89a5d3a211"/>
    <xsd:element name="properties">
      <xsd:complexType>
        <xsd:sequence>
          <xsd:element name="documentManagement">
            <xsd:complexType>
              <xsd:all>
                <xsd:element ref="ns3:MediaServiceMetadata" minOccurs="0"/>
                <xsd:element ref="ns3:MediaServiceFastMetadata" minOccurs="0"/>
                <xsd:element ref="ns3:_activity" minOccurs="0"/>
                <xsd:element ref="ns3:MediaServiceDateTaken" minOccurs="0"/>
                <xsd:element ref="ns3:MediaServiceObjectDetectorVersions" minOccurs="0"/>
                <xsd:element ref="ns3:MediaServiceAutoTags" minOccurs="0"/>
                <xsd:element ref="ns3:MediaLengthInSecond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d55854-9592-42ac-9594-073dfb38ad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b360ca-0c29-40d4-9467-1b89a5d3a21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518BFF-964E-48B5-95B7-2238020BC641}">
  <ds:schemaRefs>
    <ds:schemaRef ds:uri="http://www.w3.org/XML/1998/namespace"/>
    <ds:schemaRef ds:uri="6bd55854-9592-42ac-9594-073dfb38ade9"/>
    <ds:schemaRef ds:uri="http://purl.org/dc/dcmitype/"/>
    <ds:schemaRef ds:uri="http://schemas.openxmlformats.org/package/2006/metadata/core-properties"/>
    <ds:schemaRef ds:uri="http://purl.org/dc/terms/"/>
    <ds:schemaRef ds:uri="http://purl.org/dc/elements/1.1/"/>
    <ds:schemaRef ds:uri="http://schemas.microsoft.com/office/2006/documentManagement/types"/>
    <ds:schemaRef ds:uri="http://schemas.microsoft.com/office/infopath/2007/PartnerControls"/>
    <ds:schemaRef ds:uri="0ab360ca-0c29-40d4-9467-1b89a5d3a211"/>
    <ds:schemaRef ds:uri="http://schemas.microsoft.com/office/2006/metadata/properties"/>
  </ds:schemaRefs>
</ds:datastoreItem>
</file>

<file path=customXml/itemProps2.xml><?xml version="1.0" encoding="utf-8"?>
<ds:datastoreItem xmlns:ds="http://schemas.openxmlformats.org/officeDocument/2006/customXml" ds:itemID="{A4F2F5DD-6CCB-444C-8EB6-797EB4C2C3E2}">
  <ds:schemaRefs>
    <ds:schemaRef ds:uri="http://schemas.microsoft.com/sharepoint/v3/contenttype/forms"/>
  </ds:schemaRefs>
</ds:datastoreItem>
</file>

<file path=customXml/itemProps3.xml><?xml version="1.0" encoding="utf-8"?>
<ds:datastoreItem xmlns:ds="http://schemas.openxmlformats.org/officeDocument/2006/customXml" ds:itemID="{4CFC668E-0C17-4449-BC6C-CA697C9AE7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d55854-9592-42ac-9594-073dfb38ade9"/>
    <ds:schemaRef ds:uri="0ab360ca-0c29-40d4-9467-1b89a5d3a2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4e8677e-c989-47b9-8619-d83d5a5f6c67}" enabled="0" method="" siteId="{04e8677e-c989-47b9-8619-d83d5a5f6c6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Yaletown Apartments Raw Data</vt:lpstr>
      <vt:lpstr>Correlation Matrix</vt:lpstr>
      <vt:lpstr>F-Test Initial Linear Regresn</vt:lpstr>
      <vt:lpstr>Removing First Variable</vt:lpstr>
      <vt:lpstr>Raw Data Minus Pool Var</vt:lpstr>
      <vt:lpstr>Removing Second Variable</vt:lpstr>
      <vt:lpstr>Raw Data Minus Bedroom Var </vt:lpstr>
      <vt:lpstr>Removing Third Variable</vt:lpstr>
      <vt:lpstr>Raw Data Minus Bathrooms</vt:lpstr>
      <vt:lpstr>Final 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Lin</dc:creator>
  <cp:lastModifiedBy>Derek Lin</cp:lastModifiedBy>
  <dcterms:created xsi:type="dcterms:W3CDTF">2025-03-14T05:45:45Z</dcterms:created>
  <dcterms:modified xsi:type="dcterms:W3CDTF">2025-03-24T02:11:49Z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0x0101008146C4E9336FC740B91BCDE15FA88619</vt:lpwstr>
  </property>
</Properties>
</file>