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ae73a913e0631e/!OneKlarka/GitHub/DatovaAkademie_dklarka/"/>
    </mc:Choice>
  </mc:AlternateContent>
  <xr:revisionPtr revIDLastSave="40" documentId="8_{CBB47126-8F2D-4ABF-B49E-214FB9C309C6}" xr6:coauthVersionLast="47" xr6:coauthVersionMax="47" xr10:uidLastSave="{54D6C250-46ED-4939-810D-363210796184}"/>
  <bookViews>
    <workbookView xWindow="-120" yWindow="-120" windowWidth="29040" windowHeight="15840" xr2:uid="{DF22F916-6B4B-4349-BE4E-78313C2286C5}"/>
  </bookViews>
  <sheets>
    <sheet name="Sheet2" sheetId="3" r:id="rId1"/>
    <sheet name="question_5" sheetId="2" r:id="rId2"/>
    <sheet name="Sheet1" sheetId="1" r:id="rId3"/>
  </sheets>
  <definedNames>
    <definedName name="ExternalData_1" localSheetId="1" hidden="1">question_5!$A$1:$L$13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93B65-C8A3-4AD2-B366-5433B9EDC765}" keepAlive="1" name="Query - question_5" description="Connection to the 'question_5' query in the workbook." type="5" refreshedVersion="8" background="1" saveData="1">
    <dbPr connection="Provider=Microsoft.Mashup.OleDb.1;Data Source=$Workbook$;Location=question_5;Extended Properties=&quot;&quot;" command="SELECT * FROM [question_5]"/>
  </connection>
</connections>
</file>

<file path=xl/sharedStrings.xml><?xml version="1.0" encoding="utf-8"?>
<sst xmlns="http://schemas.openxmlformats.org/spreadsheetml/2006/main" count="18" uniqueCount="18">
  <si>
    <t>year</t>
  </si>
  <si>
    <t>GDP</t>
  </si>
  <si>
    <t>GDPLY</t>
  </si>
  <si>
    <t>GDPLLY</t>
  </si>
  <si>
    <t>avgFoodPrice</t>
  </si>
  <si>
    <t>avgFoodPriceLY</t>
  </si>
  <si>
    <t>avgWage</t>
  </si>
  <si>
    <t>avgWageLY</t>
  </si>
  <si>
    <t>GDPpct</t>
  </si>
  <si>
    <t>GDPpct2</t>
  </si>
  <si>
    <t>wagePct</t>
  </si>
  <si>
    <t>foodPct</t>
  </si>
  <si>
    <t>Grand Total</t>
  </si>
  <si>
    <t>Row Labels</t>
  </si>
  <si>
    <t>Sum of GDPpct</t>
  </si>
  <si>
    <t>Sum of GDPpct2</t>
  </si>
  <si>
    <t>Sum of wagePct</t>
  </si>
  <si>
    <t>Sum of foodPct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</si>
</sst>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[question_5.xlsx]Sheet2!PivotTable1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GDPpct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Sheet2!$B$4:$B$16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9-43D6-92E9-752DAF06E56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GDPpct2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Sheet2!$C$4:$C$16</c:f>
              <c:numCache>
                <c:formatCode>#,##0.00</c:formatCode>
                <c:ptCount val="12"/>
                <c:pt idx="0">
                  <c:v>12.71</c:v>
                </c:pt>
                <c:pt idx="1">
                  <c:v>8.41</c:v>
                </c:pt>
                <c:pt idx="2">
                  <c:v>-2.1</c:v>
                </c:pt>
                <c:pt idx="3">
                  <c:v>-2.34</c:v>
                </c:pt>
                <c:pt idx="4">
                  <c:v>4.24</c:v>
                </c:pt>
                <c:pt idx="5">
                  <c:v>0.96</c:v>
                </c:pt>
                <c:pt idx="6">
                  <c:v>-0.83</c:v>
                </c:pt>
                <c:pt idx="7">
                  <c:v>2.2200000000000002</c:v>
                </c:pt>
                <c:pt idx="8">
                  <c:v>7.77</c:v>
                </c:pt>
                <c:pt idx="9">
                  <c:v>8.06</c:v>
                </c:pt>
                <c:pt idx="10">
                  <c:v>7.84</c:v>
                </c:pt>
                <c:pt idx="11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9-43D6-92E9-752DAF06E56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wagePct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Sheet2!$D$4:$D$16</c:f>
              <c:numCache>
                <c:formatCode>#,##0.00</c:formatCode>
                <c:ptCount val="12"/>
                <c:pt idx="0">
                  <c:v>6.89</c:v>
                </c:pt>
                <c:pt idx="1">
                  <c:v>7.7</c:v>
                </c:pt>
                <c:pt idx="2">
                  <c:v>3.09</c:v>
                </c:pt>
                <c:pt idx="3">
                  <c:v>1.92</c:v>
                </c:pt>
                <c:pt idx="4">
                  <c:v>2.34</c:v>
                </c:pt>
                <c:pt idx="5">
                  <c:v>2.91</c:v>
                </c:pt>
                <c:pt idx="6">
                  <c:v>-1.49</c:v>
                </c:pt>
                <c:pt idx="7">
                  <c:v>2.59</c:v>
                </c:pt>
                <c:pt idx="8">
                  <c:v>2.62</c:v>
                </c:pt>
                <c:pt idx="9">
                  <c:v>3.68</c:v>
                </c:pt>
                <c:pt idx="10">
                  <c:v>6.19</c:v>
                </c:pt>
                <c:pt idx="11">
                  <c:v>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9-43D6-92E9-752DAF06E564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foodPct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Sheet2!$E$4:$E$16</c:f>
              <c:numCache>
                <c:formatCode>#,##0.00</c:formatCode>
                <c:ptCount val="12"/>
                <c:pt idx="0">
                  <c:v>6.76</c:v>
                </c:pt>
                <c:pt idx="1">
                  <c:v>6.19</c:v>
                </c:pt>
                <c:pt idx="2">
                  <c:v>-6.41</c:v>
                </c:pt>
                <c:pt idx="3">
                  <c:v>1.94</c:v>
                </c:pt>
                <c:pt idx="4">
                  <c:v>3.35</c:v>
                </c:pt>
                <c:pt idx="5">
                  <c:v>6.73</c:v>
                </c:pt>
                <c:pt idx="6">
                  <c:v>5.0999999999999996</c:v>
                </c:pt>
                <c:pt idx="7">
                  <c:v>0.74</c:v>
                </c:pt>
                <c:pt idx="8">
                  <c:v>-2.91</c:v>
                </c:pt>
                <c:pt idx="9">
                  <c:v>-1.42</c:v>
                </c:pt>
                <c:pt idx="10">
                  <c:v>10.119999999999999</c:v>
                </c:pt>
                <c:pt idx="11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9-43D6-92E9-752DAF06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34432"/>
        <c:axId val="313832992"/>
      </c:lineChart>
      <c:catAx>
        <c:axId val="313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2992"/>
        <c:crosses val="autoZero"/>
        <c:auto val="1"/>
        <c:lblAlgn val="ctr"/>
        <c:lblOffset val="100"/>
        <c:noMultiLvlLbl val="0"/>
      </c:catAx>
      <c:valAx>
        <c:axId val="31383299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12</xdr:col>
      <xdr:colOff>257175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57559-2ABB-DB1B-A53B-FF19E577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árka Dvořáková" refreshedDate="45649.692159606479" createdVersion="8" refreshedVersion="8" minRefreshableVersion="3" recordCount="12" xr:uid="{EDD26A05-D870-42C8-BF54-8A7C8FCB284F}">
  <cacheSource type="worksheet">
    <worksheetSource name="question_5"/>
  </cacheSource>
  <cacheFields count="12">
    <cacheField name="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GDP" numFmtId="4">
      <sharedItems containsSemiMixedTypes="0" containsString="0" containsNumber="1" minValue="204100298391.03601" maxValue="253045172103.95001"/>
    </cacheField>
    <cacheField name="GDPLY" numFmtId="4">
      <sharedItems containsSemiMixedTypes="0" containsString="0" containsNumber="1" minValue="197470142753.55099" maxValue="245202003265.939"/>
    </cacheField>
    <cacheField name="GDPLLY" numFmtId="4">
      <sharedItems containsSemiMixedTypes="0" containsString="0" containsNumber="1" minValue="184954402823.47101" maxValue="233151067380.883"/>
    </cacheField>
    <cacheField name="avgFoodPrice" numFmtId="4">
      <sharedItems containsSemiMixedTypes="0" containsString="0" containsNumber="1" minValue="48.290458333333326" maxValue="61.858476495726485"/>
    </cacheField>
    <cacheField name="avgFoodPriceLY" numFmtId="4">
      <sharedItems containsSemiMixedTypes="0" containsString="0" containsNumber="1" minValue="45.515964786324837" maxValue="60.596617521367506"/>
    </cacheField>
    <cacheField name="avgWage" numFmtId="4">
      <sharedItems containsSemiMixedTypes="0" containsString="0" containsNumber="1" minValue="22537.212500000001" maxValue="33039.025000000001"/>
    </cacheField>
    <cacheField name="avgWageLY" numFmtId="4">
      <sharedItems containsSemiMixedTypes="0" containsString="0" containsNumber="1" minValue="21083.724999999999" maxValue="30671.3"/>
    </cacheField>
    <cacheField name="GDPpct" numFmtId="4">
      <sharedItems containsSemiMixedTypes="0" containsString="0" containsNumber="1" minValue="-4.66" maxValue="5.57"/>
    </cacheField>
    <cacheField name="GDPpct2" numFmtId="4">
      <sharedItems containsSemiMixedTypes="0" containsString="0" containsNumber="1" minValue="-2.34" maxValue="12.71"/>
    </cacheField>
    <cacheField name="wagePct" numFmtId="4">
      <sharedItems containsSemiMixedTypes="0" containsString="0" containsNumber="1" minValue="-1.49" maxValue="7.72"/>
    </cacheField>
    <cacheField name="foodPct" numFmtId="4">
      <sharedItems containsSemiMixedTypes="0" containsString="0" containsNumber="1" minValue="-6.41" maxValue="10.11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8469898850.69"/>
    <n v="197470142753.55099"/>
    <n v="184954402823.47101"/>
    <n v="48.593548687423713"/>
    <n v="45.515964786324837"/>
    <n v="22537.212500000001"/>
    <n v="21083.724999999999"/>
    <n v="5.57"/>
    <n v="12.71"/>
    <n v="6.89"/>
    <n v="6.76"/>
  </r>
  <r>
    <x v="1"/>
    <n v="214070259127.50201"/>
    <n v="208469898850.69"/>
    <n v="197470142753.55099"/>
    <n v="51.600090858416969"/>
    <n v="48.593548687423713"/>
    <n v="24272.912499999999"/>
    <n v="22537.212500000001"/>
    <n v="2.69"/>
    <n v="8.41"/>
    <n v="7.7"/>
    <n v="6.19"/>
  </r>
  <r>
    <x v="2"/>
    <n v="204100298391.03601"/>
    <n v="214070259127.50201"/>
    <n v="208469898850.69"/>
    <n v="48.290458333333326"/>
    <n v="51.600090858416969"/>
    <n v="25022"/>
    <n v="24272.912499999999"/>
    <n v="-4.66"/>
    <n v="-2.1"/>
    <n v="3.09"/>
    <n v="-6.41"/>
  </r>
  <r>
    <x v="3"/>
    <n v="209069940963.177"/>
    <n v="204100298391.03601"/>
    <n v="214070259127.50201"/>
    <n v="49.229438228438227"/>
    <n v="48.290458333333326"/>
    <n v="25503.575000000001"/>
    <n v="25022"/>
    <n v="2.4300000000000002"/>
    <n v="-2.34"/>
    <n v="1.92"/>
    <n v="1.94"/>
  </r>
  <r>
    <x v="4"/>
    <n v="212750323790.759"/>
    <n v="209069940963.177"/>
    <n v="204100298391.03601"/>
    <n v="50.878489316239317"/>
    <n v="49.229438228438227"/>
    <n v="26100.662499999999"/>
    <n v="25503.575000000001"/>
    <n v="1.76"/>
    <n v="4.24"/>
    <n v="2.34"/>
    <n v="3.35"/>
  </r>
  <r>
    <x v="5"/>
    <n v="211080224602.858"/>
    <n v="212750323790.759"/>
    <n v="209069940963.177"/>
    <n v="54.303023504273497"/>
    <n v="50.878489316239317"/>
    <n v="26860.45"/>
    <n v="26100.662499999999"/>
    <n v="-0.79"/>
    <n v="0.96"/>
    <n v="2.91"/>
    <n v="6.73"/>
  </r>
  <r>
    <x v="6"/>
    <n v="210983331025.62399"/>
    <n v="211080224602.858"/>
    <n v="212750323790.759"/>
    <n v="57.071553418803433"/>
    <n v="54.303023504273497"/>
    <n v="26460.400000000001"/>
    <n v="26860.45"/>
    <n v="-0.05"/>
    <n v="-0.83"/>
    <n v="-1.49"/>
    <n v="5.0999999999999996"/>
  </r>
  <r>
    <x v="7"/>
    <n v="215755991069.112"/>
    <n v="210983331025.62399"/>
    <n v="211080224602.858"/>
    <n v="57.492452991452986"/>
    <n v="57.071553418803433"/>
    <n v="27145.737499999999"/>
    <n v="26460.400000000001"/>
    <n v="2.2599999999999998"/>
    <n v="2.2200000000000002"/>
    <n v="2.59"/>
    <n v="0.74"/>
  </r>
  <r>
    <x v="8"/>
    <n v="227381745549.048"/>
    <n v="215755991069.112"/>
    <n v="210983331025.62399"/>
    <n v="55.819867521367513"/>
    <n v="57.492452991452986"/>
    <n v="27858.275000000001"/>
    <n v="27145.737499999999"/>
    <n v="5.39"/>
    <n v="7.77"/>
    <n v="2.62"/>
    <n v="-2.91"/>
  </r>
  <r>
    <x v="9"/>
    <n v="233151067380.883"/>
    <n v="227381745549.048"/>
    <n v="215755991069.112"/>
    <n v="55.026944444444446"/>
    <n v="55.819867521367513"/>
    <n v="28882.075000000001"/>
    <n v="27858.275000000001"/>
    <n v="2.54"/>
    <n v="8.06"/>
    <n v="3.68"/>
    <n v="-1.42"/>
  </r>
  <r>
    <x v="10"/>
    <n v="245202003265.939"/>
    <n v="233151067380.883"/>
    <n v="227381745549.048"/>
    <n v="60.596617521367506"/>
    <n v="55.026944444444446"/>
    <n v="30671.3"/>
    <n v="28882.075000000001"/>
    <n v="5.17"/>
    <n v="7.84"/>
    <n v="6.19"/>
    <n v="10.119999999999999"/>
  </r>
  <r>
    <x v="11"/>
    <n v="253045172103.95001"/>
    <n v="245202003265.939"/>
    <n v="233151067380.883"/>
    <n v="61.858476495726485"/>
    <n v="60.596617521367506"/>
    <n v="33039.025000000001"/>
    <n v="30671.3"/>
    <n v="3.2"/>
    <n v="8.5299999999999994"/>
    <n v="7.72"/>
    <n v="2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C2444-AB60-43AF-A3A7-B08075A487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6" firstHeaderRow="0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numFmtId="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DPpct" fld="8" baseField="0" baseItem="0" numFmtId="4"/>
    <dataField name="Sum of GDPpct2" fld="9" baseField="0" baseItem="0" numFmtId="4"/>
    <dataField name="Sum of wagePct" fld="10" baseField="0" baseItem="0" numFmtId="4"/>
    <dataField name="Sum of foodPct" fld="11" baseField="0" baseItem="0" numFmtId="4"/>
  </dataFields>
  <chartFormats count="5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3BA916-1486-417C-BD34-B0E2B3DBFEDE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GDP" tableColumnId="2"/>
      <queryTableField id="3" name="GDPLY" tableColumnId="3"/>
      <queryTableField id="4" name="GDPLLY" tableColumnId="4"/>
      <queryTableField id="5" name="avgFoodPrice" tableColumnId="5"/>
      <queryTableField id="6" name="avgFoodPriceLY" tableColumnId="6"/>
      <queryTableField id="7" name="avgWage" tableColumnId="7"/>
      <queryTableField id="8" name="avgWageLY" tableColumnId="8"/>
      <queryTableField id="9" name="GDPpct" tableColumnId="9"/>
      <queryTableField id="10" name="GDPpct2" tableColumnId="10"/>
      <queryTableField id="11" name="wagePct" tableColumnId="11"/>
      <queryTableField id="12" name="foodPc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B73B7-B50E-40AC-90F9-440EB83BE222}" name="question_5" displayName="question_5" ref="A1:L13" tableType="queryTable" totalsRowShown="0">
  <autoFilter ref="A1:L13" xr:uid="{617B73B7-B50E-40AC-90F9-440EB83BE222}"/>
  <tableColumns count="12">
    <tableColumn id="1" xr3:uid="{113317D3-D4A9-42E8-80F7-C440B9696426}" uniqueName="1" name="year" queryTableFieldId="1"/>
    <tableColumn id="2" xr3:uid="{FFD01DD6-1288-4733-B30B-E2F19579DDE2}" uniqueName="2" name="GDP" queryTableFieldId="2" dataDxfId="10"/>
    <tableColumn id="3" xr3:uid="{B7EDFB46-50A8-4DC3-B8D5-C8CAE0E407C8}" uniqueName="3" name="GDPLY" queryTableFieldId="3" dataDxfId="9"/>
    <tableColumn id="4" xr3:uid="{B3F4D971-6D28-46B2-BB91-8E7D2B8C535A}" uniqueName="4" name="GDPLLY" queryTableFieldId="4" dataDxfId="8"/>
    <tableColumn id="5" xr3:uid="{25ADDD68-E163-475F-8A4E-E7DC5B97BC30}" uniqueName="5" name="avgFoodPrice" queryTableFieldId="5" dataDxfId="7"/>
    <tableColumn id="6" xr3:uid="{D49992AF-4587-4668-A648-C7DCDA1BFAD7}" uniqueName="6" name="avgFoodPriceLY" queryTableFieldId="6" dataDxfId="6"/>
    <tableColumn id="7" xr3:uid="{0DA071CD-5C83-4685-982D-1F886BCD8698}" uniqueName="7" name="avgWage" queryTableFieldId="7" dataDxfId="5"/>
    <tableColumn id="8" xr3:uid="{DB24040F-A478-4765-AADA-AE4989730554}" uniqueName="8" name="avgWageLY" queryTableFieldId="8" dataDxfId="4"/>
    <tableColumn id="9" xr3:uid="{3E9D2F04-8349-4310-A8E5-84EF93162214}" uniqueName="9" name="GDPpct" queryTableFieldId="9" dataDxfId="3"/>
    <tableColumn id="10" xr3:uid="{6526D527-5A45-4573-AE74-AD40C483AED8}" uniqueName="10" name="GDPpct2" queryTableFieldId="10" dataDxfId="2"/>
    <tableColumn id="11" xr3:uid="{F72E562A-23EE-4037-AE79-CE56DD75F676}" uniqueName="11" name="wagePct" queryTableFieldId="11" dataDxfId="1"/>
    <tableColumn id="12" xr3:uid="{3BA7A306-B4D8-476E-BF04-53A3AA808FFE}" uniqueName="12" name="foodPct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3414-D57D-4692-8F5D-CC80B653274C}">
  <dimension ref="A3:E16"/>
  <sheetViews>
    <sheetView tabSelected="1" topLeftCell="A2" workbookViewId="0">
      <selection activeCell="O17" sqref="O17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15.7109375" bestFit="1" customWidth="1"/>
    <col min="4" max="4" width="15.28515625" bestFit="1" customWidth="1"/>
    <col min="5" max="5" width="14.85546875" bestFit="1" customWidth="1"/>
    <col min="6" max="48" width="16.85546875" bestFit="1" customWidth="1"/>
    <col min="49" max="49" width="19.7109375" bestFit="1" customWidth="1"/>
    <col min="50" max="50" width="20.7109375" bestFit="1" customWidth="1"/>
    <col min="51" max="51" width="20.28515625" bestFit="1" customWidth="1"/>
    <col min="52" max="52" width="19.85546875" bestFit="1" customWidth="1"/>
  </cols>
  <sheetData>
    <row r="3" spans="1:5" x14ac:dyDescent="0.25">
      <c r="A3" s="2" t="s">
        <v>13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 s="3">
        <v>2007</v>
      </c>
      <c r="B4" s="1">
        <v>5.57</v>
      </c>
      <c r="C4" s="1">
        <v>12.71</v>
      </c>
      <c r="D4" s="1">
        <v>6.89</v>
      </c>
      <c r="E4" s="1">
        <v>6.76</v>
      </c>
    </row>
    <row r="5" spans="1:5" x14ac:dyDescent="0.25">
      <c r="A5" s="3">
        <v>2008</v>
      </c>
      <c r="B5" s="1">
        <v>2.69</v>
      </c>
      <c r="C5" s="1">
        <v>8.41</v>
      </c>
      <c r="D5" s="1">
        <v>7.7</v>
      </c>
      <c r="E5" s="1">
        <v>6.19</v>
      </c>
    </row>
    <row r="6" spans="1:5" x14ac:dyDescent="0.25">
      <c r="A6" s="3">
        <v>2009</v>
      </c>
      <c r="B6" s="1">
        <v>-4.66</v>
      </c>
      <c r="C6" s="1">
        <v>-2.1</v>
      </c>
      <c r="D6" s="1">
        <v>3.09</v>
      </c>
      <c r="E6" s="1">
        <v>-6.41</v>
      </c>
    </row>
    <row r="7" spans="1:5" x14ac:dyDescent="0.25">
      <c r="A7" s="3">
        <v>2010</v>
      </c>
      <c r="B7" s="1">
        <v>2.4300000000000002</v>
      </c>
      <c r="C7" s="1">
        <v>-2.34</v>
      </c>
      <c r="D7" s="1">
        <v>1.92</v>
      </c>
      <c r="E7" s="1">
        <v>1.94</v>
      </c>
    </row>
    <row r="8" spans="1:5" x14ac:dyDescent="0.25">
      <c r="A8" s="3">
        <v>2011</v>
      </c>
      <c r="B8" s="1">
        <v>1.76</v>
      </c>
      <c r="C8" s="1">
        <v>4.24</v>
      </c>
      <c r="D8" s="1">
        <v>2.34</v>
      </c>
      <c r="E8" s="1">
        <v>3.35</v>
      </c>
    </row>
    <row r="9" spans="1:5" x14ac:dyDescent="0.25">
      <c r="A9" s="3">
        <v>2012</v>
      </c>
      <c r="B9" s="1">
        <v>-0.79</v>
      </c>
      <c r="C9" s="1">
        <v>0.96</v>
      </c>
      <c r="D9" s="1">
        <v>2.91</v>
      </c>
      <c r="E9" s="1">
        <v>6.73</v>
      </c>
    </row>
    <row r="10" spans="1:5" x14ac:dyDescent="0.25">
      <c r="A10" s="3">
        <v>2013</v>
      </c>
      <c r="B10" s="1">
        <v>-0.05</v>
      </c>
      <c r="C10" s="1">
        <v>-0.83</v>
      </c>
      <c r="D10" s="1">
        <v>-1.49</v>
      </c>
      <c r="E10" s="1">
        <v>5.0999999999999996</v>
      </c>
    </row>
    <row r="11" spans="1:5" x14ac:dyDescent="0.25">
      <c r="A11" s="3">
        <v>2014</v>
      </c>
      <c r="B11" s="1">
        <v>2.2599999999999998</v>
      </c>
      <c r="C11" s="1">
        <v>2.2200000000000002</v>
      </c>
      <c r="D11" s="1">
        <v>2.59</v>
      </c>
      <c r="E11" s="1">
        <v>0.74</v>
      </c>
    </row>
    <row r="12" spans="1:5" x14ac:dyDescent="0.25">
      <c r="A12" s="3">
        <v>2015</v>
      </c>
      <c r="B12" s="1">
        <v>5.39</v>
      </c>
      <c r="C12" s="1">
        <v>7.77</v>
      </c>
      <c r="D12" s="1">
        <v>2.62</v>
      </c>
      <c r="E12" s="1">
        <v>-2.91</v>
      </c>
    </row>
    <row r="13" spans="1:5" x14ac:dyDescent="0.25">
      <c r="A13" s="3">
        <v>2016</v>
      </c>
      <c r="B13" s="1">
        <v>2.54</v>
      </c>
      <c r="C13" s="1">
        <v>8.06</v>
      </c>
      <c r="D13" s="1">
        <v>3.68</v>
      </c>
      <c r="E13" s="1">
        <v>-1.42</v>
      </c>
    </row>
    <row r="14" spans="1:5" x14ac:dyDescent="0.25">
      <c r="A14" s="3">
        <v>2017</v>
      </c>
      <c r="B14" s="1">
        <v>5.17</v>
      </c>
      <c r="C14" s="1">
        <v>7.84</v>
      </c>
      <c r="D14" s="1">
        <v>6.19</v>
      </c>
      <c r="E14" s="1">
        <v>10.119999999999999</v>
      </c>
    </row>
    <row r="15" spans="1:5" x14ac:dyDescent="0.25">
      <c r="A15" s="3">
        <v>2018</v>
      </c>
      <c r="B15" s="1">
        <v>3.2</v>
      </c>
      <c r="C15" s="1">
        <v>8.5299999999999994</v>
      </c>
      <c r="D15" s="1">
        <v>7.72</v>
      </c>
      <c r="E15" s="1">
        <v>2.08</v>
      </c>
    </row>
    <row r="16" spans="1:5" x14ac:dyDescent="0.25">
      <c r="A16" s="3" t="s">
        <v>12</v>
      </c>
      <c r="B16" s="1">
        <v>25.509999999999994</v>
      </c>
      <c r="C16" s="1">
        <v>55.47</v>
      </c>
      <c r="D16" s="1">
        <v>46.160000000000004</v>
      </c>
      <c r="E16" s="1">
        <v>32.269999999999989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E562-8600-444F-A054-9FA804BFE866}">
  <dimension ref="A1:L13"/>
  <sheetViews>
    <sheetView workbookViewId="0">
      <selection activeCell="D10" sqref="D10"/>
    </sheetView>
  </sheetViews>
  <sheetFormatPr defaultRowHeight="15" x14ac:dyDescent="0.25"/>
  <cols>
    <col min="1" max="1" width="7.140625" bestFit="1" customWidth="1"/>
    <col min="2" max="4" width="17" bestFit="1" customWidth="1"/>
    <col min="5" max="5" width="15.5703125" bestFit="1" customWidth="1"/>
    <col min="6" max="6" width="17.7109375" bestFit="1" customWidth="1"/>
    <col min="7" max="7" width="11.42578125" bestFit="1" customWidth="1"/>
    <col min="8" max="8" width="13.5703125" bestFit="1" customWidth="1"/>
    <col min="9" max="9" width="10.28515625" bestFit="1" customWidth="1"/>
    <col min="10" max="10" width="11.28515625" bestFit="1" customWidth="1"/>
    <col min="11" max="11" width="10.8554687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2007</v>
      </c>
      <c r="B2" s="1">
        <v>208469898850.69</v>
      </c>
      <c r="C2" s="1">
        <v>197470142753.55099</v>
      </c>
      <c r="D2" s="1">
        <v>184954402823.47101</v>
      </c>
      <c r="E2" s="1">
        <v>48.593548687423713</v>
      </c>
      <c r="F2" s="1">
        <v>45.515964786324837</v>
      </c>
      <c r="G2" s="1">
        <v>22537.212500000001</v>
      </c>
      <c r="H2" s="1">
        <v>21083.724999999999</v>
      </c>
      <c r="I2" s="1">
        <v>5.57</v>
      </c>
      <c r="J2" s="1">
        <v>12.71</v>
      </c>
      <c r="K2" s="1">
        <v>6.89</v>
      </c>
      <c r="L2" s="1">
        <v>6.76</v>
      </c>
    </row>
    <row r="3" spans="1:12" x14ac:dyDescent="0.25">
      <c r="A3">
        <v>2008</v>
      </c>
      <c r="B3" s="1">
        <v>214070259127.50201</v>
      </c>
      <c r="C3" s="1">
        <v>208469898850.69</v>
      </c>
      <c r="D3" s="1">
        <v>197470142753.55099</v>
      </c>
      <c r="E3" s="1">
        <v>51.600090858416969</v>
      </c>
      <c r="F3" s="1">
        <v>48.593548687423713</v>
      </c>
      <c r="G3" s="1">
        <v>24272.912499999999</v>
      </c>
      <c r="H3" s="1">
        <v>22537.212500000001</v>
      </c>
      <c r="I3" s="1">
        <v>2.69</v>
      </c>
      <c r="J3" s="1">
        <v>8.41</v>
      </c>
      <c r="K3" s="1">
        <v>7.7</v>
      </c>
      <c r="L3" s="1">
        <v>6.19</v>
      </c>
    </row>
    <row r="4" spans="1:12" x14ac:dyDescent="0.25">
      <c r="A4">
        <v>2009</v>
      </c>
      <c r="B4" s="1">
        <v>204100298391.03601</v>
      </c>
      <c r="C4" s="1">
        <v>214070259127.50201</v>
      </c>
      <c r="D4" s="1">
        <v>208469898850.69</v>
      </c>
      <c r="E4" s="1">
        <v>48.290458333333326</v>
      </c>
      <c r="F4" s="1">
        <v>51.600090858416969</v>
      </c>
      <c r="G4" s="1">
        <v>25022</v>
      </c>
      <c r="H4" s="1">
        <v>24272.912499999999</v>
      </c>
      <c r="I4" s="1">
        <v>-4.66</v>
      </c>
      <c r="J4" s="1">
        <v>-2.1</v>
      </c>
      <c r="K4" s="1">
        <v>3.09</v>
      </c>
      <c r="L4" s="1">
        <v>-6.41</v>
      </c>
    </row>
    <row r="5" spans="1:12" x14ac:dyDescent="0.25">
      <c r="A5">
        <v>2010</v>
      </c>
      <c r="B5" s="1">
        <v>209069940963.177</v>
      </c>
      <c r="C5" s="1">
        <v>204100298391.03601</v>
      </c>
      <c r="D5" s="1">
        <v>214070259127.50201</v>
      </c>
      <c r="E5" s="1">
        <v>49.229438228438227</v>
      </c>
      <c r="F5" s="1">
        <v>48.290458333333326</v>
      </c>
      <c r="G5" s="1">
        <v>25503.575000000001</v>
      </c>
      <c r="H5" s="1">
        <v>25022</v>
      </c>
      <c r="I5" s="1">
        <v>2.4300000000000002</v>
      </c>
      <c r="J5" s="1">
        <v>-2.34</v>
      </c>
      <c r="K5" s="1">
        <v>1.92</v>
      </c>
      <c r="L5" s="1">
        <v>1.94</v>
      </c>
    </row>
    <row r="6" spans="1:12" x14ac:dyDescent="0.25">
      <c r="A6">
        <v>2011</v>
      </c>
      <c r="B6" s="1">
        <v>212750323790.759</v>
      </c>
      <c r="C6" s="1">
        <v>209069940963.177</v>
      </c>
      <c r="D6" s="1">
        <v>204100298391.03601</v>
      </c>
      <c r="E6" s="1">
        <v>50.878489316239317</v>
      </c>
      <c r="F6" s="1">
        <v>49.229438228438227</v>
      </c>
      <c r="G6" s="1">
        <v>26100.662499999999</v>
      </c>
      <c r="H6" s="1">
        <v>25503.575000000001</v>
      </c>
      <c r="I6" s="1">
        <v>1.76</v>
      </c>
      <c r="J6" s="1">
        <v>4.24</v>
      </c>
      <c r="K6" s="1">
        <v>2.34</v>
      </c>
      <c r="L6" s="1">
        <v>3.35</v>
      </c>
    </row>
    <row r="7" spans="1:12" x14ac:dyDescent="0.25">
      <c r="A7">
        <v>2012</v>
      </c>
      <c r="B7" s="1">
        <v>211080224602.858</v>
      </c>
      <c r="C7" s="1">
        <v>212750323790.759</v>
      </c>
      <c r="D7" s="1">
        <v>209069940963.177</v>
      </c>
      <c r="E7" s="1">
        <v>54.303023504273497</v>
      </c>
      <c r="F7" s="1">
        <v>50.878489316239317</v>
      </c>
      <c r="G7" s="1">
        <v>26860.45</v>
      </c>
      <c r="H7" s="1">
        <v>26100.662499999999</v>
      </c>
      <c r="I7" s="1">
        <v>-0.79</v>
      </c>
      <c r="J7" s="1">
        <v>0.96</v>
      </c>
      <c r="K7" s="1">
        <v>2.91</v>
      </c>
      <c r="L7" s="1">
        <v>6.73</v>
      </c>
    </row>
    <row r="8" spans="1:12" x14ac:dyDescent="0.25">
      <c r="A8">
        <v>2013</v>
      </c>
      <c r="B8" s="1">
        <v>210983331025.62399</v>
      </c>
      <c r="C8" s="1">
        <v>211080224602.858</v>
      </c>
      <c r="D8" s="1">
        <v>212750323790.759</v>
      </c>
      <c r="E8" s="1">
        <v>57.071553418803433</v>
      </c>
      <c r="F8" s="1">
        <v>54.303023504273497</v>
      </c>
      <c r="G8" s="1">
        <v>26460.400000000001</v>
      </c>
      <c r="H8" s="1">
        <v>26860.45</v>
      </c>
      <c r="I8" s="1">
        <v>-0.05</v>
      </c>
      <c r="J8" s="1">
        <v>-0.83</v>
      </c>
      <c r="K8" s="1">
        <v>-1.49</v>
      </c>
      <c r="L8" s="1">
        <v>5.0999999999999996</v>
      </c>
    </row>
    <row r="9" spans="1:12" x14ac:dyDescent="0.25">
      <c r="A9">
        <v>2014</v>
      </c>
      <c r="B9" s="1">
        <v>215755991069.112</v>
      </c>
      <c r="C9" s="1">
        <v>210983331025.62399</v>
      </c>
      <c r="D9" s="1">
        <v>211080224602.858</v>
      </c>
      <c r="E9" s="1">
        <v>57.492452991452986</v>
      </c>
      <c r="F9" s="1">
        <v>57.071553418803433</v>
      </c>
      <c r="G9" s="1">
        <v>27145.737499999999</v>
      </c>
      <c r="H9" s="1">
        <v>26460.400000000001</v>
      </c>
      <c r="I9" s="1">
        <v>2.2599999999999998</v>
      </c>
      <c r="J9" s="1">
        <v>2.2200000000000002</v>
      </c>
      <c r="K9" s="1">
        <v>2.59</v>
      </c>
      <c r="L9" s="1">
        <v>0.74</v>
      </c>
    </row>
    <row r="10" spans="1:12" x14ac:dyDescent="0.25">
      <c r="A10">
        <v>2015</v>
      </c>
      <c r="B10" s="1">
        <v>227381745549.048</v>
      </c>
      <c r="C10" s="1">
        <v>215755991069.112</v>
      </c>
      <c r="D10" s="1">
        <v>210983331025.62399</v>
      </c>
      <c r="E10" s="1">
        <v>55.819867521367513</v>
      </c>
      <c r="F10" s="1">
        <v>57.492452991452986</v>
      </c>
      <c r="G10" s="1">
        <v>27858.275000000001</v>
      </c>
      <c r="H10" s="1">
        <v>27145.737499999999</v>
      </c>
      <c r="I10" s="1">
        <v>5.39</v>
      </c>
      <c r="J10" s="1">
        <v>7.77</v>
      </c>
      <c r="K10" s="1">
        <v>2.62</v>
      </c>
      <c r="L10" s="1">
        <v>-2.91</v>
      </c>
    </row>
    <row r="11" spans="1:12" x14ac:dyDescent="0.25">
      <c r="A11">
        <v>2016</v>
      </c>
      <c r="B11" s="1">
        <v>233151067380.883</v>
      </c>
      <c r="C11" s="1">
        <v>227381745549.048</v>
      </c>
      <c r="D11" s="1">
        <v>215755991069.112</v>
      </c>
      <c r="E11" s="1">
        <v>55.026944444444446</v>
      </c>
      <c r="F11" s="1">
        <v>55.819867521367513</v>
      </c>
      <c r="G11" s="1">
        <v>28882.075000000001</v>
      </c>
      <c r="H11" s="1">
        <v>27858.275000000001</v>
      </c>
      <c r="I11" s="1">
        <v>2.54</v>
      </c>
      <c r="J11" s="1">
        <v>8.06</v>
      </c>
      <c r="K11" s="1">
        <v>3.68</v>
      </c>
      <c r="L11" s="1">
        <v>-1.42</v>
      </c>
    </row>
    <row r="12" spans="1:12" x14ac:dyDescent="0.25">
      <c r="A12">
        <v>2017</v>
      </c>
      <c r="B12" s="1">
        <v>245202003265.939</v>
      </c>
      <c r="C12" s="1">
        <v>233151067380.883</v>
      </c>
      <c r="D12" s="1">
        <v>227381745549.048</v>
      </c>
      <c r="E12" s="1">
        <v>60.596617521367506</v>
      </c>
      <c r="F12" s="1">
        <v>55.026944444444446</v>
      </c>
      <c r="G12" s="1">
        <v>30671.3</v>
      </c>
      <c r="H12" s="1">
        <v>28882.075000000001</v>
      </c>
      <c r="I12" s="1">
        <v>5.17</v>
      </c>
      <c r="J12" s="1">
        <v>7.84</v>
      </c>
      <c r="K12" s="1">
        <v>6.19</v>
      </c>
      <c r="L12" s="1">
        <v>10.119999999999999</v>
      </c>
    </row>
    <row r="13" spans="1:12" x14ac:dyDescent="0.25">
      <c r="A13">
        <v>2018</v>
      </c>
      <c r="B13" s="1">
        <v>253045172103.95001</v>
      </c>
      <c r="C13" s="1">
        <v>245202003265.939</v>
      </c>
      <c r="D13" s="1">
        <v>233151067380.883</v>
      </c>
      <c r="E13" s="1">
        <v>61.858476495726485</v>
      </c>
      <c r="F13" s="1">
        <v>60.596617521367506</v>
      </c>
      <c r="G13" s="1">
        <v>33039.025000000001</v>
      </c>
      <c r="H13" s="1">
        <v>30671.3</v>
      </c>
      <c r="I13" s="1">
        <v>3.2</v>
      </c>
      <c r="J13" s="1">
        <v>8.5299999999999994</v>
      </c>
      <c r="K13" s="1">
        <v>7.72</v>
      </c>
      <c r="L13" s="1">
        <v>2.08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38AE-FAB0-4736-9C00-E4C2F32288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a 8 9 3 7 b - 6 3 a 8 - 4 7 b 7 - 8 1 2 b - 0 1 7 d c 8 0 a 7 b 9 d "   x m l n s = " h t t p : / / s c h e m a s . m i c r o s o f t . c o m / D a t a M a s h u p " > A A A A A P k E A A B Q S w M E F A A C A A g A A I S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A I S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E l 1 k C n f h z 8 w E A A C I G A A A T A B w A R m 9 y b X V s Y X M v U 2 V j d G l v b j E u b S C i G A A o o B Q A A A A A A A A A A A A A A A A A A A A A A A A A A A C V U 1 2 P k 0 A U f W / S / z D i C 5 t M i B D X B x s e N u D u G o 1 W W z V m M Z s p 3 O 2 S w k y d G V i b p v / d y 0 I X h E E r D S l z z p 3 7 e a 6 C W K e C k 0 X 9 7 8 6 m k + l E 3 T M J C f l Z g K r A 2 3 P i k w z 0 d E L w W Y h C x o B I o E o n F H G R A 9 f 2 Z Z q B E w i u 8 a B s K 3 g d f V E g V Z R s M i a j j x x C m Z Y Q P c O v d 4 h s W H S V 6 u t i F Y V M i 5 J d b F g C e Q q 3 j / b I t r G d W J X W G b 0 J I U v z V I P 0 r Z l F S S C y I u f K d z 1 K 3 v B Y J C l f 4 + H 8 B S W f C q F h o X c Z + O 2 n 8 0 F w + H F G 6 y K e W 3 M p c u Q S c g 0 Y W i o L K 1 q y F R o 2 T I P b d b 2 U 3 D T 4 R Z Y t Y o Z Z K l / L o u s y u G d 8 j R 6 X u y 2 0 7 p a S c X U n Z F 5 n X J H K N s S n + 7 2 1 A y a x t r d c v 3 r p V J Y H S v b W V T h H U O O R a P i l j 9 j 7 7 0 b U A L N y f S l E M p d p D H 8 l z X e / s b X x W o W b k 9 j G e g T 2 B v g D e p k b 7 O + q p H r 4 o W 3 2 Z 9 h m L M b + f W V Z 0 W l 3 g z + i d m 8 m 1 H L w x V 9 j J I / W S 3 R O 6 0 Y f z P N 0 / z n Q X k L V O D u D 4 0 W + A j l e g H t S B e 4 p J e B I R s N 4 o 2 H 6 6 Z w W i J J W c 3 2 Z D Z X V E d M f + m k l 0 1 F J R x h P W h g Z j v e f w / G O 0 2 n V 2 8 x n u E Q d w r R G I / T Y / e 4 q D Z m x d D r r N C A 8 A 9 N b q Q 7 T W 6 o n V U 4 n K T d 3 d v Y b U E s B A i 0 A F A A C A A g A A I S X W Y u S K s 2 k A A A A 9 g A A A B I A A A A A A A A A A A A A A A A A A A A A A E N v b m Z p Z y 9 Q Y W N r Y W d l L n h t b F B L A Q I t A B Q A A g A I A A C E l 1 k P y u m r p A A A A O k A A A A T A A A A A A A A A A A A A A A A A P A A A A B b Q 2 9 u d G V u d F 9 U e X B l c 1 0 u e G 1 s U E s B A i 0 A F A A C A A g A A I S X W Q K d + H P z A Q A A I g Y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7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M z N m Q z Z S 0 0 Z W Y 0 L T Q 0 Y W E t Y j B l Z i 0 0 M G M 1 Z D A 2 O D Y y M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Z X N 0 a W 9 u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F 1 Z X N 0 a W 9 u X z U v Q X V 0 b 1 J l b W 9 2 Z W R D b 2 x 1 b W 5 z M S 5 7 e W V h c i w w f S Z x d W 9 0 O y w m c X V v d D t T Z W N 0 a W 9 u M S 9 x d W V z d G l v b l 8 1 L 0 F 1 d G 9 S Z W 1 v d m V k Q 2 9 s d W 1 u c z E u e 0 d E U C w x f S Z x d W 9 0 O y w m c X V v d D t T Z W N 0 a W 9 u M S 9 x d W V z d G l v b l 8 1 L 0 F 1 d G 9 S Z W 1 v d m V k Q 2 9 s d W 1 u c z E u e 0 d E U E x Z L D J 9 J n F 1 b 3 Q 7 L C Z x d W 9 0 O 1 N l Y 3 R p b 2 4 x L 3 F 1 Z X N 0 a W 9 u X z U v Q X V 0 b 1 J l b W 9 2 Z W R D b 2 x 1 b W 5 z M S 5 7 R 0 R Q T E x Z L D N 9 J n F 1 b 3 Q 7 L C Z x d W 9 0 O 1 N l Y 3 R p b 2 4 x L 3 F 1 Z X N 0 a W 9 u X z U v Q X V 0 b 1 J l b W 9 2 Z W R D b 2 x 1 b W 5 z M S 5 7 Y X Z n R m 9 v Z F B y a W N l L D R 9 J n F 1 b 3 Q 7 L C Z x d W 9 0 O 1 N l Y 3 R p b 2 4 x L 3 F 1 Z X N 0 a W 9 u X z U v Q X V 0 b 1 J l b W 9 2 Z W R D b 2 x 1 b W 5 z M S 5 7 Y X Z n R m 9 v Z F B y a W N l T F k s N X 0 m c X V v d D s s J n F 1 b 3 Q 7 U 2 V j d G l v b j E v c X V l c 3 R p b 2 5 f N S 9 B d X R v U m V t b 3 Z l Z E N v b H V t b n M x L n t h d m d X Y W d l L D Z 9 J n F 1 b 3 Q 7 L C Z x d W 9 0 O 1 N l Y 3 R p b 2 4 x L 3 F 1 Z X N 0 a W 9 u X z U v Q X V 0 b 1 J l b W 9 2 Z W R D b 2 x 1 b W 5 z M S 5 7 Y X Z n V 2 F n Z U x Z L D d 9 J n F 1 b 3 Q 7 L C Z x d W 9 0 O 1 N l Y 3 R p b 2 4 x L 3 F 1 Z X N 0 a W 9 u X z U v Q X V 0 b 1 J l b W 9 2 Z W R D b 2 x 1 b W 5 z M S 5 7 R 0 R Q c G N 0 L D h 9 J n F 1 b 3 Q 7 L C Z x d W 9 0 O 1 N l Y 3 R p b 2 4 x L 3 F 1 Z X N 0 a W 9 u X z U v Q X V 0 b 1 J l b W 9 2 Z W R D b 2 x 1 b W 5 z M S 5 7 R 0 R Q c G N 0 M i w 5 f S Z x d W 9 0 O y w m c X V v d D t T Z W N 0 a W 9 u M S 9 x d W V z d G l v b l 8 1 L 0 F 1 d G 9 S Z W 1 v d m V k Q 2 9 s d W 1 u c z E u e 3 d h Z 2 V Q Y 3 Q s M T B 9 J n F 1 b 3 Q 7 L C Z x d W 9 0 O 1 N l Y 3 R p b 2 4 x L 3 F 1 Z X N 0 a W 9 u X z U v Q X V 0 b 1 J l b W 9 2 Z W R D b 2 x 1 b W 5 z M S 5 7 Z m 9 v Z F B j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R 0 R Q J n F 1 b 3 Q 7 L C Z x d W 9 0 O 0 d E U E x Z J n F 1 b 3 Q 7 L C Z x d W 9 0 O 0 d E U E x M W S Z x d W 9 0 O y w m c X V v d D t h d m d G b 2 9 k U H J p Y 2 U m c X V v d D s s J n F 1 b 3 Q 7 Y X Z n R m 9 v Z F B y a W N l T F k m c X V v d D s s J n F 1 b 3 Q 7 Y X Z n V 2 F n Z S Z x d W 9 0 O y w m c X V v d D t h d m d X Y W d l T F k m c X V v d D s s J n F 1 b 3 Q 7 R 0 R Q c G N 0 J n F 1 b 3 Q 7 L C Z x d W 9 0 O 0 d E U H B j d D I m c X V v d D s s J n F 1 b 3 Q 7 d 2 F n Z V B j d C Z x d W 9 0 O y w m c X V v d D t m b 2 9 k U G N 0 J n F 1 b 3 Q 7 X S I g L z 4 8 R W 5 0 c n k g V H l w Z T 0 i R m l s b E N v b H V t b l R 5 c G V z I i B W Y W x 1 Z T 0 i c 0 F 3 V U Z C U V V G Q l F V R k J R V U Y i I C 8 + P E V u d H J 5 I F R 5 c G U 9 I k Z p b G x M Y X N 0 V X B k Y X R l Z C I g V m F s d W U 9 I m Q y M D I 0 L T E y L T I z V D E 1 O j M y O j A x L j c z N D k 3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Z X N 0 a W 9 u X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z d G l v b l 8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3 R p b 2 5 f N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N 0 a W 9 u X z U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G K d C z V U x D l 1 7 m n 7 q M c s 8 A A A A A A g A A A A A A E G Y A A A A B A A A g A A A A L + T z I T Z 7 i H l O 8 g x f v 1 Y + 0 i G a x s k V m Z Y 9 1 x X M m A y E x 2 M A A A A A D o A A A A A C A A A g A A A A P G t 3 7 p F h h D v P J d e Q q j J C v f v 3 r y E Z O T K c c D s n I y E 2 F S 5 Q A A A A 7 a H 3 O m g 3 0 8 h K o N O J e y J 7 j a 7 L n W 1 A n H s 8 r g k o w u 1 a I + 9 H z B P 2 M U n d v b S j f X c m M U t b d 3 q 2 O V Y q K d C + s G s O t M v A C O p M J X i b 1 g Z n i 2 o B b O S 7 / 7 d A A A A A W e I u d z H m 3 H b Z 9 w N f s M 9 L 5 y Y y 6 y t Z P + h s K H B R C 4 g Q Z K 1 + G l L 7 N h W c K a W Y V K 6 q P Q G E C / q + 2 d q e 0 D / k g w u y z o C k 2 w = = < / D a t a M a s h u p > 
</file>

<file path=customXml/itemProps1.xml><?xml version="1.0" encoding="utf-8"?>
<ds:datastoreItem xmlns:ds="http://schemas.openxmlformats.org/officeDocument/2006/customXml" ds:itemID="{697F43EC-D5A3-4D36-83FB-B4C4583BC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question_5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Klárka Dvořáková</dc:creator>
  <cp:lastModifiedBy>Klárka Dvořáková</cp:lastModifiedBy>
  <dcterms:created xsi:type="dcterms:W3CDTF">2024-12-23T15:23:03Z</dcterms:created>
  <dcterms:modified xsi:type="dcterms:W3CDTF">2025-01-04T19:03:27Z</dcterms:modified>
</cp:coreProperties>
</file>