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klass\Desktop\drive-download-20191209T141734Z-001\"/>
    </mc:Choice>
  </mc:AlternateContent>
  <xr:revisionPtr revIDLastSave="0" documentId="13_ncr:1_{47D2A557-6628-4E82-9760-5979D9BCB818}" xr6:coauthVersionLast="43" xr6:coauthVersionMax="43" xr10:uidLastSave="{00000000-0000-0000-0000-000000000000}"/>
  <bookViews>
    <workbookView xWindow="-120" yWindow="-120" windowWidth="29040" windowHeight="15840" xr2:uid="{B3A3D07B-8FE8-4841-85BE-9E4972487F03}"/>
  </bookViews>
  <sheets>
    <sheet name="Average" sheetId="7" r:id="rId1"/>
    <sheet name="2018" sheetId="6" r:id="rId2"/>
    <sheet name="2017" sheetId="1" r:id="rId3"/>
    <sheet name="2016" sheetId="2" r:id="rId4"/>
    <sheet name="2015" sheetId="3" r:id="rId5"/>
    <sheet name="2014" sheetId="4" r:id="rId6"/>
    <sheet name="2013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7" l="1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2" i="7"/>
</calcChain>
</file>

<file path=xl/sharedStrings.xml><?xml version="1.0" encoding="utf-8"?>
<sst xmlns="http://schemas.openxmlformats.org/spreadsheetml/2006/main" count="406" uniqueCount="60">
  <si>
    <t>TEAM</t>
  </si>
  <si>
    <t>GP</t>
  </si>
  <si>
    <t>W</t>
  </si>
  <si>
    <t>L</t>
  </si>
  <si>
    <t>WIN%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</si>
  <si>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</si>
  <si>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</si>
  <si>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</si>
  <si>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</si>
  <si>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</si>
  <si>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</si>
  <si>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</si>
  <si>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</si>
  <si>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</si>
  <si>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</si>
  <si>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</si>
  <si>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</si>
  <si>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</si>
  <si>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</si>
  <si>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</si>
  <si>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</si>
  <si>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</si>
  <si>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</si>
  <si>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</si>
  <si>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</si>
  <si>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</si>
  <si>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+/-</t>
  </si>
  <si>
    <t>Washington Wizards</t>
  </si>
  <si>
    <t>Utah Jazz</t>
  </si>
  <si>
    <t>Toronto Raptors</t>
  </si>
  <si>
    <t>San Antonio Spurs</t>
  </si>
  <si>
    <t>Sacramento Kings</t>
  </si>
  <si>
    <t>Portland Trail Blazers</t>
  </si>
  <si>
    <t>Phoenix Suns</t>
  </si>
  <si>
    <t>Philadelphia 76ers</t>
  </si>
  <si>
    <t>Orlando Magic</t>
  </si>
  <si>
    <t>Oklahoma City Thunder</t>
  </si>
  <si>
    <t>New York Knicks</t>
  </si>
  <si>
    <t>New Orleans Pelicans</t>
  </si>
  <si>
    <t>Minnesota Timberwolves</t>
  </si>
  <si>
    <t>Milwaukee Bucks</t>
  </si>
  <si>
    <t>Miami Heat</t>
  </si>
  <si>
    <t>Memphis Grizzlies</t>
  </si>
  <si>
    <t>Los Angeles Lakers</t>
  </si>
  <si>
    <t>LA Clippers</t>
  </si>
  <si>
    <t>Indiana Pacers</t>
  </si>
  <si>
    <t>Houston Rockets</t>
  </si>
  <si>
    <t>Golden State Warriors</t>
  </si>
  <si>
    <t>Detroit Pistons</t>
  </si>
  <si>
    <t>Denver Nuggets</t>
  </si>
  <si>
    <t>Dallas Mavericks</t>
  </si>
  <si>
    <t>Cleveland Cavaliers</t>
  </si>
  <si>
    <t>Chicago Bulls</t>
  </si>
  <si>
    <t>Charlotte Hornets</t>
  </si>
  <si>
    <t>Brooklyn Nets</t>
  </si>
  <si>
    <t>Boston Celtics</t>
  </si>
  <si>
    <t>Atlanta Hawks</t>
  </si>
  <si>
    <t>Los Angeles Clippers</t>
  </si>
  <si>
    <t>Charlotte Bobcats</t>
  </si>
  <si>
    <t>TEAM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</si>
</sst>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nba.com/events/?flag=1&amp;CFID=&amp;CFPARAMS=&amp;PlayerID=0&amp;TeamID=1610612753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9" Type="http://schemas.openxmlformats.org/officeDocument/2006/relationships/hyperlink" Target="https://stats.nba.com/events/?flag=1&amp;CFID=&amp;CFPARAMS=&amp;PlayerID=0&amp;TeamID=1610612743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" Type="http://schemas.openxmlformats.org/officeDocument/2006/relationships/hyperlink" Target="https://stats.nba.com/events/?flag=1&amp;CFID=&amp;CFPARAMS=&amp;PlayerID=0&amp;TeamID=1610612762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3" Type="http://schemas.openxmlformats.org/officeDocument/2006/relationships/hyperlink" Target="https://stats.nba.com/events/?flag=1&amp;CFID=&amp;CFPARAMS=&amp;PlayerID=0&amp;TeamID=1610612758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9" Type="http://schemas.openxmlformats.org/officeDocument/2006/relationships/hyperlink" Target="https://stats.nba.com/events/?flag=3&amp;CFID=&amp;CFPARAMS=&amp;PlayerID=0&amp;TeamID=1610612750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4" Type="http://schemas.openxmlformats.org/officeDocument/2006/relationships/hyperlink" Target="https://stats.nba.com/events/?flag=1&amp;CFID=&amp;CFPARAMS=&amp;PlayerID=0&amp;TeamID=1610612739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6" Type="http://schemas.openxmlformats.org/officeDocument/2006/relationships/hyperlink" Target="https://stats.nba.com/events/?flag=3&amp;CFID=&amp;CFPARAMS=&amp;PlayerID=0&amp;TeamID=1610612738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0" Type="http://schemas.openxmlformats.org/officeDocument/2006/relationships/hyperlink" Target="https://stats.nba.com/team/1610612749/traditional/" TargetMode="External"/><Relationship Id="rId191" Type="http://schemas.openxmlformats.org/officeDocument/2006/relationships/hyperlink" Target="https://stats.nba.com/events/?flag=1&amp;CFID=&amp;CFPARAMS=&amp;PlayerID=0&amp;TeamID=1610612748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5" Type="http://schemas.openxmlformats.org/officeDocument/2006/relationships/hyperlink" Target="https://stats.nba.com/events/?flag=1&amp;CFID=&amp;CFPARAMS=&amp;PlayerID=0&amp;TeamID=1610612763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6" Type="http://schemas.openxmlformats.org/officeDocument/2006/relationships/hyperlink" Target="https://stats.nba.com/events/?flag=3&amp;CFID=&amp;CFPARAMS=&amp;PlayerID=0&amp;TeamID=1610612746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7" Type="http://schemas.openxmlformats.org/officeDocument/2006/relationships/hyperlink" Target="https://stats.nba.com/events/?flag=1&amp;CFID=&amp;CFPARAMS=&amp;PlayerID=0&amp;TeamID=1610612754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7" Type="http://schemas.openxmlformats.org/officeDocument/2006/relationships/hyperlink" Target="https://stats.nba.com/events/?flag=3&amp;CFID=&amp;CFPARAMS=&amp;PlayerID=0&amp;TeamID=1610612753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8" Type="http://schemas.openxmlformats.org/officeDocument/2006/relationships/hyperlink" Target="https://stats.nba.com/events/?flag=1&amp;CFID=&amp;CFPARAMS=&amp;PlayerID=0&amp;TeamID=1610612744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9" Type="http://schemas.openxmlformats.org/officeDocument/2006/relationships/hyperlink" Target="https://stats.nba.com/events/?flag=3&amp;CFID=&amp;CFPARAMS=&amp;PlayerID=0&amp;TeamID=1610612743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" Type="http://schemas.openxmlformats.org/officeDocument/2006/relationships/hyperlink" Target="https://stats.nba.com/events/?flag=1&amp;CFID=&amp;CFPARAMS=&amp;PlayerID=0&amp;TeamID=1610612764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" Type="http://schemas.openxmlformats.org/officeDocument/2006/relationships/hyperlink" Target="https://stats.nba.com/events/?flag=1&amp;CFID=&amp;CFPARAMS=&amp;PlayerID=0&amp;TeamID=1610612761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3" Type="http://schemas.openxmlformats.org/officeDocument/2006/relationships/hyperlink" Target="https://stats.nba.com/team/1610612758/traditional/" TargetMode="External"/><Relationship Id="rId74" Type="http://schemas.openxmlformats.org/officeDocument/2006/relationships/hyperlink" Target="https://stats.nba.com/events/?flag=1&amp;CFID=&amp;CFPARAMS=&amp;PlayerID=0&amp;TeamID=1610612757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8" Type="http://schemas.openxmlformats.org/officeDocument/2006/relationships/hyperlink" Target="https://stats.nba.com/events/?flag=1&amp;CFID=&amp;CFPARAMS=&amp;PlayerID=0&amp;TeamID=1610612760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9" Type="http://schemas.openxmlformats.org/officeDocument/2006/relationships/hyperlink" Target="https://stats.nba.com/events/?flag=1&amp;CFID=&amp;CFPARAMS=&amp;PlayerID=0&amp;TeamID=1610612740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4" Type="http://schemas.openxmlformats.org/officeDocument/2006/relationships/hyperlink" Target="https://stats.nba.com/events/?flag=3&amp;CFID=&amp;CFPARAMS=&amp;PlayerID=0&amp;TeamID=1610612739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5" Type="http://schemas.openxmlformats.org/officeDocument/2006/relationships/hyperlink" Target="https://stats.nba.com/events/?flag=1&amp;CFID=&amp;CFPARAMS=&amp;PlayerID=0&amp;TeamID=1610612741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6" Type="http://schemas.openxmlformats.org/officeDocument/2006/relationships/hyperlink" Target="https://stats.nba.com/events/?flag=3&amp;CFID=&amp;CFPARAMS=&amp;PlayerID=0&amp;TeamID=1610612751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7" Type="http://schemas.openxmlformats.org/officeDocument/2006/relationships/hyperlink" Target="https://stats.nba.com/events/?flag=1&amp;CFID=&amp;CFPARAMS=&amp;PlayerID=0&amp;TeamID=1610612738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" Type="http://schemas.openxmlformats.org/officeDocument/2006/relationships/hyperlink" Target="https://stats.nba.com/events/?flag=3&amp;CFID=&amp;CFPARAMS=&amp;PlayerID=0&amp;TeamID=1610612764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5" Type="http://schemas.openxmlformats.org/officeDocument/2006/relationships/hyperlink" Target="https://stats.nba.com/events/?flag=3&amp;CFID=&amp;CFPARAMS=&amp;PlayerID=0&amp;TeamID=1610612755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0" Type="http://schemas.openxmlformats.org/officeDocument/2006/relationships/hyperlink" Target="https://stats.nba.com/events/?flag=3&amp;CFID=&amp;CFPARAMS=&amp;PlayerID=0&amp;TeamID=1610612750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1" Type="http://schemas.openxmlformats.org/officeDocument/2006/relationships/hyperlink" Target="https://stats.nba.com/events/?flag=1&amp;CFID=&amp;CFPARAMS=&amp;PlayerID=0&amp;TeamID=1610612749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6" Type="http://schemas.openxmlformats.org/officeDocument/2006/relationships/hyperlink" Target="https://stats.nba.com/events/?flag=1&amp;CFID=&amp;CFPARAMS=&amp;PlayerID=0&amp;TeamID=1610612747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7" Type="http://schemas.openxmlformats.org/officeDocument/2006/relationships/hyperlink" Target="https://stats.nba.com/events/?flag=3&amp;CFID=&amp;CFPARAMS=&amp;PlayerID=0&amp;TeamID=1610612754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8" Type="http://schemas.openxmlformats.org/officeDocument/2006/relationships/hyperlink" Target="https://stats.nba.com/events/?flag=1&amp;CFID=&amp;CFPARAMS=&amp;PlayerID=0&amp;TeamID=1610612745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9" Type="http://schemas.openxmlformats.org/officeDocument/2006/relationships/hyperlink" Target="https://stats.nba.com/events/?flag=1&amp;CFID=&amp;CFPARAMS=&amp;PlayerID=0&amp;TeamID=1610612765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" Type="http://schemas.openxmlformats.org/officeDocument/2006/relationships/hyperlink" Target="https://stats.nba.com/events/?flag=1&amp;CFID=&amp;CFPARAMS=&amp;PlayerID=0&amp;TeamID=1610612762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3" Type="http://schemas.openxmlformats.org/officeDocument/2006/relationships/hyperlink" Target="https://stats.nba.com/events/?flag=3&amp;CFID=&amp;CFPARAMS=&amp;PlayerID=0&amp;TeamID=1610612759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4" Type="http://schemas.openxmlformats.org/officeDocument/2006/relationships/hyperlink" Target="https://stats.nba.com/events/?flag=1&amp;CFID=&amp;CFPARAMS=&amp;PlayerID=0&amp;TeamID=1610612758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8" Type="http://schemas.openxmlformats.org/officeDocument/2006/relationships/hyperlink" Target="https://stats.nba.com/team/1610612760/traditional/" TargetMode="External"/><Relationship Id="rId139" Type="http://schemas.openxmlformats.org/officeDocument/2006/relationships/hyperlink" Target="https://stats.nba.com/events/?flag=1&amp;CFID=&amp;CFPARAMS=&amp;PlayerID=0&amp;TeamID=1610612752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0" Type="http://schemas.openxmlformats.org/officeDocument/2006/relationships/hyperlink" Target="https://stats.nba.com/events/?flag=3&amp;CFID=&amp;CFPARAMS=&amp;PlayerID=0&amp;TeamID=1610612743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4" Type="http://schemas.openxmlformats.org/officeDocument/2006/relationships/hyperlink" Target="https://stats.nba.com/events/?flag=3&amp;CFID=&amp;CFPARAMS=&amp;PlayerID=0&amp;TeamID=1610612742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5" Type="http://schemas.openxmlformats.org/officeDocument/2006/relationships/hyperlink" Target="https://stats.nba.com/events/?flag=1&amp;CFID=&amp;CFPARAMS=&amp;PlayerID=0&amp;TeamID=1610612739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6" Type="http://schemas.openxmlformats.org/officeDocument/2006/relationships/hyperlink" Target="https://stats.nba.com/events/?flag=1&amp;CFID=&amp;CFPARAMS=&amp;PlayerID=0&amp;TeamID=1610612766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7" Type="http://schemas.openxmlformats.org/officeDocument/2006/relationships/hyperlink" Target="https://stats.nba.com/events/?flag=3&amp;CFID=&amp;CFPARAMS=&amp;PlayerID=0&amp;TeamID=1610612738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8" Type="http://schemas.openxmlformats.org/officeDocument/2006/relationships/hyperlink" Target="https://stats.nba.com/events/?flag=1&amp;CFID=&amp;CFPARAMS=&amp;PlayerID=0&amp;TeamID=1610612737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5" Type="http://schemas.openxmlformats.org/officeDocument/2006/relationships/hyperlink" Target="https://stats.nba.com/events/?flag=1&amp;CFID=&amp;CFPARAMS=&amp;PlayerID=0&amp;TeamID=1610612756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0" Type="http://schemas.openxmlformats.org/officeDocument/2006/relationships/hyperlink" Target="https://stats.nba.com/events/?flag=1&amp;CFID=&amp;CFPARAMS=&amp;PlayerID=0&amp;TeamID=1610612740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1" Type="http://schemas.openxmlformats.org/officeDocument/2006/relationships/hyperlink" Target="https://stats.nba.com/events/?flag=3&amp;CFID=&amp;CFPARAMS=&amp;PlayerID=0&amp;TeamID=1610612749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2" Type="http://schemas.openxmlformats.org/officeDocument/2006/relationships/hyperlink" Target="https://stats.nba.com/events/?flag=1&amp;CFID=&amp;CFPARAMS=&amp;PlayerID=0&amp;TeamID=1610612748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6" Type="http://schemas.openxmlformats.org/officeDocument/2006/relationships/hyperlink" Target="https://stats.nba.com/events/?flag=1&amp;CFID=&amp;CFPARAMS=&amp;PlayerID=0&amp;TeamID=1610612763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7" Type="http://schemas.openxmlformats.org/officeDocument/2006/relationships/hyperlink" Target="https://stats.nba.com/events/?flag=1&amp;CFID=&amp;CFPARAMS=&amp;PlayerID=0&amp;TeamID=1610612746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8" Type="http://schemas.openxmlformats.org/officeDocument/2006/relationships/hyperlink" Target="https://stats.nba.com/team/1610612745/traditional/" TargetMode="External"/><Relationship Id="rId269" Type="http://schemas.openxmlformats.org/officeDocument/2006/relationships/hyperlink" Target="https://stats.nba.com/events/?flag=1&amp;CFID=&amp;CFPARAMS=&amp;PlayerID=0&amp;TeamID=1610612744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" Type="http://schemas.openxmlformats.org/officeDocument/2006/relationships/hyperlink" Target="https://stats.nba.com/events/?flag=1&amp;CFID=&amp;CFPARAMS=&amp;PlayerID=0&amp;TeamID=1610612764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" Type="http://schemas.openxmlformats.org/officeDocument/2006/relationships/hyperlink" Target="https://stats.nba.com/events/?flag=1&amp;CFID=&amp;CFPARAMS=&amp;PlayerID=0&amp;TeamID=1610612761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8" Type="http://schemas.openxmlformats.org/officeDocument/2006/relationships/hyperlink" Target="https://stats.nba.com/events/?flag=3&amp;CFID=&amp;CFPARAMS=&amp;PlayerID=0&amp;TeamID=1610612753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9" Type="http://schemas.openxmlformats.org/officeDocument/2006/relationships/hyperlink" Target="https://stats.nba.com/events/?flag=1&amp;CFID=&amp;CFPARAMS=&amp;PlayerID=0&amp;TeamID=1610612760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0" Type="http://schemas.openxmlformats.org/officeDocument/2006/relationships/hyperlink" Target="https://stats.nba.com/events/?flag=1&amp;CFID=&amp;CFPARAMS=&amp;PlayerID=0&amp;TeamID=1610612765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5" Type="http://schemas.openxmlformats.org/officeDocument/2006/relationships/hyperlink" Target="https://stats.nba.com/events/?flag=3&amp;CFID=&amp;CFPARAMS=&amp;PlayerID=0&amp;TeamID=1610612739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6" Type="http://schemas.openxmlformats.org/officeDocument/2006/relationships/hyperlink" Target="https://stats.nba.com/events/?flag=1&amp;CFID=&amp;CFPARAMS=&amp;PlayerID=0&amp;TeamID=1610612741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7" Type="http://schemas.openxmlformats.org/officeDocument/2006/relationships/hyperlink" Target="https://stats.nba.com/events/?flag=1&amp;CFID=&amp;CFPARAMS=&amp;PlayerID=0&amp;TeamID=1610612751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4" Type="http://schemas.openxmlformats.org/officeDocument/2006/relationships/hyperlink" Target="https://stats.nba.com/events/?flag=3&amp;CFID=&amp;CFPARAMS=&amp;PlayerID=0&amp;TeamID=1610612758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5" Type="http://schemas.openxmlformats.org/officeDocument/2006/relationships/hyperlink" Target="https://stats.nba.com/events/?flag=1&amp;CFID=&amp;CFPARAMS=&amp;PlayerID=0&amp;TeamID=1610612757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6" Type="http://schemas.openxmlformats.org/officeDocument/2006/relationships/hyperlink" Target="https://stats.nba.com/events/?flag=3&amp;CFID=&amp;CFPARAMS=&amp;PlayerID=0&amp;TeamID=1610612755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0" Type="http://schemas.openxmlformats.org/officeDocument/2006/relationships/hyperlink" Target="https://stats.nba.com/events/?flag=1&amp;CFID=&amp;CFPARAMS=&amp;PlayerID=0&amp;TeamID=1610612752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1" Type="http://schemas.openxmlformats.org/officeDocument/2006/relationships/hyperlink" Target="https://stats.nba.com/events/?flag=3&amp;CFID=&amp;CFPARAMS=&amp;PlayerID=0&amp;TeamID=1610612750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2" Type="http://schemas.openxmlformats.org/officeDocument/2006/relationships/hyperlink" Target="https://stats.nba.com/events/?flag=1&amp;CFID=&amp;CFPARAMS=&amp;PlayerID=0&amp;TeamID=1610612749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7" Type="http://schemas.openxmlformats.org/officeDocument/2006/relationships/hyperlink" Target="https://stats.nba.com/events/?flag=1&amp;CFID=&amp;CFPARAMS=&amp;PlayerID=0&amp;TeamID=1610612747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8" Type="http://schemas.openxmlformats.org/officeDocument/2006/relationships/hyperlink" Target="https://stats.nba.com/team/1610612737/traditional/" TargetMode="External"/><Relationship Id="rId6" Type="http://schemas.openxmlformats.org/officeDocument/2006/relationships/hyperlink" Target="https://stats.nba.com/events/?flag=1&amp;CFID=&amp;CFPARAMS=&amp;PlayerID=0&amp;TeamID=1610612764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8" Type="http://schemas.openxmlformats.org/officeDocument/2006/relationships/hyperlink" Target="https://stats.nba.com/events/?flag=3&amp;CFID=&amp;CFPARAMS=&amp;PlayerID=0&amp;TeamID=1610612754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9" Type="http://schemas.openxmlformats.org/officeDocument/2006/relationships/hyperlink" Target="https://stats.nba.com/events/?flag=1&amp;CFID=&amp;CFPARAMS=&amp;PlayerID=0&amp;TeamID=1610612745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" Type="http://schemas.openxmlformats.org/officeDocument/2006/relationships/hyperlink" Target="https://stats.nba.com/events/?flag=1&amp;CFID=&amp;CFPARAMS=&amp;PlayerID=0&amp;TeamID=1610612762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9" Type="http://schemas.openxmlformats.org/officeDocument/2006/relationships/hyperlink" Target="https://stats.nba.com/events/?flag=3&amp;CFID=&amp;CFPARAMS=&amp;PlayerID=0&amp;TeamID=1610612760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0" Type="http://schemas.openxmlformats.org/officeDocument/2006/relationships/hyperlink" Target="https://stats.nba.com/events/?flag=1&amp;CFID=&amp;CFPARAMS=&amp;PlayerID=0&amp;TeamID=1610612744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1" Type="http://schemas.openxmlformats.org/officeDocument/2006/relationships/hyperlink" Target="https://stats.nba.com/events/?flag=3&amp;CFID=&amp;CFPARAMS=&amp;PlayerID=0&amp;TeamID=1610612743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5" Type="http://schemas.openxmlformats.org/officeDocument/2006/relationships/hyperlink" Target="https://stats.nba.com/events/?flag=1&amp;CFID=&amp;CFPARAMS=&amp;PlayerID=0&amp;TeamID=1610612742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6" Type="http://schemas.openxmlformats.org/officeDocument/2006/relationships/hyperlink" Target="https://stats.nba.com/team/1610612741/traditional/" TargetMode="External"/><Relationship Id="rId347" Type="http://schemas.openxmlformats.org/officeDocument/2006/relationships/hyperlink" Target="https://stats.nba.com/events/?flag=1&amp;CFID=&amp;CFPARAMS=&amp;PlayerID=0&amp;TeamID=1610612766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4" Type="http://schemas.openxmlformats.org/officeDocument/2006/relationships/hyperlink" Target="https://stats.nba.com/events/?flag=3&amp;CFID=&amp;CFPARAMS=&amp;PlayerID=0&amp;TeamID=1610612759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5" Type="http://schemas.openxmlformats.org/officeDocument/2006/relationships/hyperlink" Target="https://stats.nba.com/events/?flag=1&amp;CFID=&amp;CFPARAMS=&amp;PlayerID=0&amp;TeamID=1610612758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6" Type="http://schemas.openxmlformats.org/officeDocument/2006/relationships/hyperlink" Target="https://stats.nba.com/events/?flag=1&amp;CFID=&amp;CFPARAMS=&amp;PlayerID=0&amp;TeamID=1610612756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0" Type="http://schemas.openxmlformats.org/officeDocument/2006/relationships/hyperlink" Target="https://stats.nba.com/events/?flag=1&amp;CFID=&amp;CFPARAMS=&amp;PlayerID=0&amp;TeamID=1610612760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1" Type="http://schemas.openxmlformats.org/officeDocument/2006/relationships/hyperlink" Target="https://stats.nba.com/events/?flag=1&amp;CFID=&amp;CFPARAMS=&amp;PlayerID=0&amp;TeamID=1610612740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8" Type="http://schemas.openxmlformats.org/officeDocument/2006/relationships/hyperlink" Target="https://stats.nba.com/events/?flag=3&amp;CFID=&amp;CFPARAMS=&amp;PlayerID=0&amp;TeamID=1610612738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9" Type="http://schemas.openxmlformats.org/officeDocument/2006/relationships/hyperlink" Target="https://stats.nba.com/events/?flag=1&amp;CFID=&amp;CFPARAMS=&amp;PlayerID=0&amp;TeamID=1610612737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2" Type="http://schemas.openxmlformats.org/officeDocument/2006/relationships/hyperlink" Target="https://stats.nba.com/events/?flag=3&amp;CFID=&amp;CFPARAMS=&amp;PlayerID=0&amp;TeamID=1610612749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3" Type="http://schemas.openxmlformats.org/officeDocument/2006/relationships/hyperlink" Target="https://stats.nba.com/events/?flag=1&amp;CFID=&amp;CFPARAMS=&amp;PlayerID=0&amp;TeamID=1610612748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7" Type="http://schemas.openxmlformats.org/officeDocument/2006/relationships/hyperlink" Target="https://stats.nba.com/events/?flag=1&amp;CFID=&amp;CFPARAMS=&amp;PlayerID=0&amp;TeamID=1610612763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8" Type="http://schemas.openxmlformats.org/officeDocument/2006/relationships/hyperlink" Target="https://stats.nba.com/events/?flag=1&amp;CFID=&amp;CFPARAMS=&amp;PlayerID=0&amp;TeamID=1610612746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9" Type="http://schemas.openxmlformats.org/officeDocument/2006/relationships/hyperlink" Target="https://stats.nba.com/events/?flag=3&amp;CFID=&amp;CFPARAMS=&amp;PlayerID=0&amp;TeamID=1610612745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" Type="http://schemas.openxmlformats.org/officeDocument/2006/relationships/hyperlink" Target="https://stats.nba.com/events/?flag=1&amp;CFID=&amp;CFPARAMS=&amp;PlayerID=0&amp;TeamID=1610612764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9" Type="http://schemas.openxmlformats.org/officeDocument/2006/relationships/hyperlink" Target="https://stats.nba.com/events/?flag=3&amp;CFID=&amp;CFPARAMS=&amp;PlayerID=0&amp;TeamID=1610612753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0" Type="http://schemas.openxmlformats.org/officeDocument/2006/relationships/hyperlink" Target="https://stats.nba.com/events/?flag=1&amp;CFID=&amp;CFPARAMS=&amp;PlayerID=0&amp;TeamID=1610612745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1" Type="http://schemas.openxmlformats.org/officeDocument/2006/relationships/hyperlink" Target="https://stats.nba.com/events/?flag=1&amp;CFID=&amp;CFPARAMS=&amp;PlayerID=0&amp;TeamID=1610612765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6" Type="http://schemas.openxmlformats.org/officeDocument/2006/relationships/hyperlink" Target="https://stats.nba.com/events/?flag=3&amp;CFID=&amp;CFPARAMS=&amp;PlayerID=0&amp;TeamID=1610612739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7" Type="http://schemas.openxmlformats.org/officeDocument/2006/relationships/hyperlink" Target="https://stats.nba.com/events/?flag=1&amp;CFID=&amp;CFPARAMS=&amp;PlayerID=0&amp;TeamID=1610612741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" Type="http://schemas.openxmlformats.org/officeDocument/2006/relationships/hyperlink" Target="https://stats.nba.com/events/?flag=1&amp;CFID=&amp;CFPARAMS=&amp;PlayerID=0&amp;TeamID=1610612761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5" Type="http://schemas.openxmlformats.org/officeDocument/2006/relationships/hyperlink" Target="https://stats.nba.com/events/?flag=3&amp;CFID=&amp;CFPARAMS=&amp;PlayerID=0&amp;TeamID=1610612758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6" Type="http://schemas.openxmlformats.org/officeDocument/2006/relationships/hyperlink" Target="https://stats.nba.com/events/?flag=1&amp;CFID=&amp;CFPARAMS=&amp;PlayerID=0&amp;TeamID=1610612757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7" Type="http://schemas.openxmlformats.org/officeDocument/2006/relationships/hyperlink" Target="https://stats.nba.com/events/?flag=1&amp;CFID=&amp;CFPARAMS=&amp;PlayerID=0&amp;TeamID=1610612755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0" Type="http://schemas.openxmlformats.org/officeDocument/2006/relationships/hyperlink" Target="https://stats.nba.com/events/?flag=3&amp;CFID=&amp;CFPARAMS=&amp;PlayerID=0&amp;TeamID=1610612760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1" Type="http://schemas.openxmlformats.org/officeDocument/2006/relationships/hyperlink" Target="https://stats.nba.com/events/?flag=1&amp;CFID=&amp;CFPARAMS=&amp;PlayerID=0&amp;TeamID=1610612752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8" Type="http://schemas.openxmlformats.org/officeDocument/2006/relationships/hyperlink" Target="https://stats.nba.com/events/?flag=1&amp;CFID=&amp;CFPARAMS=&amp;PlayerID=0&amp;TeamID=1610612751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9" Type="http://schemas.openxmlformats.org/officeDocument/2006/relationships/hyperlink" Target="https://stats.nba.com/events/?flag=3&amp;CFID=&amp;CFPARAMS=&amp;PlayerID=0&amp;TeamID=1610612737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" Type="http://schemas.openxmlformats.org/officeDocument/2006/relationships/hyperlink" Target="https://stats.nba.com/events/?flag=1&amp;CFID=&amp;CFPARAMS=&amp;PlayerID=0&amp;TeamID=1610612764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2" Type="http://schemas.openxmlformats.org/officeDocument/2006/relationships/hyperlink" Target="https://stats.nba.com/events/?flag=1&amp;CFID=&amp;CFPARAMS=&amp;PlayerID=0&amp;TeamID=1610612750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3" Type="http://schemas.openxmlformats.org/officeDocument/2006/relationships/hyperlink" Target="https://stats.nba.com/team/1610612748/traditional/" TargetMode="External"/><Relationship Id="rId218" Type="http://schemas.openxmlformats.org/officeDocument/2006/relationships/hyperlink" Target="https://stats.nba.com/events/?flag=1&amp;CFID=&amp;CFPARAMS=&amp;PlayerID=0&amp;TeamID=1610612747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9" Type="http://schemas.openxmlformats.org/officeDocument/2006/relationships/hyperlink" Target="https://stats.nba.com/events/?flag=3&amp;CFID=&amp;CFPARAMS=&amp;PlayerID=0&amp;TeamID=1610612754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90" Type="http://schemas.openxmlformats.org/officeDocument/2006/relationships/hyperlink" Target="https://stats.nba.com/events/?flag=1&amp;CFID=&amp;CFPARAMS=&amp;PlayerID=0&amp;TeamID=1610612737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0" Type="http://schemas.openxmlformats.org/officeDocument/2006/relationships/hyperlink" Target="https://stats.nba.com/events/?flag=3&amp;CFID=&amp;CFPARAMS=&amp;PlayerID=0&amp;TeamID=1610612745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1" Type="http://schemas.openxmlformats.org/officeDocument/2006/relationships/hyperlink" Target="https://stats.nba.com/events/?flag=1&amp;CFID=&amp;CFPARAMS=&amp;PlayerID=0&amp;TeamID=1610612744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2" Type="http://schemas.openxmlformats.org/officeDocument/2006/relationships/hyperlink" Target="https://stats.nba.com/events/?flag=1&amp;CFID=&amp;CFPARAMS=&amp;PlayerID=0&amp;TeamID=1610612743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6" Type="http://schemas.openxmlformats.org/officeDocument/2006/relationships/hyperlink" Target="https://stats.nba.com/events/?flag=1&amp;CFID=&amp;CFPARAMS=&amp;PlayerID=0&amp;TeamID=1610612742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" Type="http://schemas.openxmlformats.org/officeDocument/2006/relationships/hyperlink" Target="https://stats.nba.com/events/?flag=1&amp;CFID=&amp;CFPARAMS=&amp;PlayerID=0&amp;TeamID=1610612762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5" Type="http://schemas.openxmlformats.org/officeDocument/2006/relationships/hyperlink" Target="https://stats.nba.com/events/?flag=1&amp;CFID=&amp;CFPARAMS=&amp;PlayerID=0&amp;TeamID=1610612759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6" Type="http://schemas.openxmlformats.org/officeDocument/2006/relationships/hyperlink" Target="https://stats.nba.com/team/1610612757/traditional/" TargetMode="External"/><Relationship Id="rId87" Type="http://schemas.openxmlformats.org/officeDocument/2006/relationships/hyperlink" Target="https://stats.nba.com/events/?flag=1&amp;CFID=&amp;CFPARAMS=&amp;PlayerID=0&amp;TeamID=1610612756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0" Type="http://schemas.openxmlformats.org/officeDocument/2006/relationships/hyperlink" Target="https://stats.nba.com/events/?flag=1&amp;CFID=&amp;CFPARAMS=&amp;PlayerID=0&amp;TeamID=1610612753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1" Type="http://schemas.openxmlformats.org/officeDocument/2006/relationships/hyperlink" Target="https://stats.nba.com/team/1610612752/traditional/" TargetMode="External"/><Relationship Id="rId327" Type="http://schemas.openxmlformats.org/officeDocument/2006/relationships/hyperlink" Target="https://stats.nba.com/events/?flag=3&amp;CFID=&amp;CFPARAMS=&amp;PlayerID=0&amp;TeamID=1610612741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8" Type="http://schemas.openxmlformats.org/officeDocument/2006/relationships/hyperlink" Target="https://stats.nba.com/events/?flag=1&amp;CFID=&amp;CFPARAMS=&amp;PlayerID=0&amp;TeamID=1610612766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9" Type="http://schemas.openxmlformats.org/officeDocument/2006/relationships/hyperlink" Target="https://stats.nba.com/events/?flag=3&amp;CFID=&amp;CFPARAMS=&amp;PlayerID=0&amp;TeamID=1610612738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2" Type="http://schemas.openxmlformats.org/officeDocument/2006/relationships/hyperlink" Target="https://stats.nba.com/events/?flag=1&amp;CFID=&amp;CFPARAMS=&amp;PlayerID=0&amp;TeamID=1610612740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3" Type="http://schemas.openxmlformats.org/officeDocument/2006/relationships/hyperlink" Target="https://stats.nba.com/events/?flag=3&amp;CFID=&amp;CFPARAMS=&amp;PlayerID=0&amp;TeamID=1610612749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4" Type="http://schemas.openxmlformats.org/officeDocument/2006/relationships/hyperlink" Target="https://stats.nba.com/events/?flag=1&amp;CFID=&amp;CFPARAMS=&amp;PlayerID=0&amp;TeamID=1610612748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8" Type="http://schemas.openxmlformats.org/officeDocument/2006/relationships/hyperlink" Target="https://stats.nba.com/events/?flag=1&amp;CFID=&amp;CFPARAMS=&amp;PlayerID=0&amp;TeamID=1610612763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9" Type="http://schemas.openxmlformats.org/officeDocument/2006/relationships/hyperlink" Target="https://stats.nba.com/events/?flag=1&amp;CFID=&amp;CFPARAMS=&amp;PlayerID=0&amp;TeamID=1610612746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0" Type="http://schemas.openxmlformats.org/officeDocument/2006/relationships/hyperlink" Target="https://stats.nba.com/events/?flag=3&amp;CFID=&amp;CFPARAMS=&amp;PlayerID=0&amp;TeamID=1610612737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0" Type="http://schemas.openxmlformats.org/officeDocument/2006/relationships/hyperlink" Target="https://stats.nba.com/events/?flag=1&amp;CFID=&amp;CFPARAMS=&amp;PlayerID=0&amp;TeamID=1610612754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1" Type="http://schemas.openxmlformats.org/officeDocument/2006/relationships/hyperlink" Target="https://stats.nba.com/team/1610612744/traditional/" TargetMode="External"/><Relationship Id="rId14" Type="http://schemas.openxmlformats.org/officeDocument/2006/relationships/hyperlink" Target="https://stats.nba.com/team/1610612762/traditional/" TargetMode="External"/><Relationship Id="rId35" Type="http://schemas.openxmlformats.org/officeDocument/2006/relationships/hyperlink" Target="https://stats.nba.com/events/?flag=1&amp;CFID=&amp;CFPARAMS=&amp;PlayerID=0&amp;TeamID=1610612761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6" Type="http://schemas.openxmlformats.org/officeDocument/2006/relationships/hyperlink" Target="https://stats.nba.com/events/?flag=3&amp;CFID=&amp;CFPARAMS=&amp;PlayerID=0&amp;TeamID=1610612758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7" Type="http://schemas.openxmlformats.org/officeDocument/2006/relationships/hyperlink" Target="https://stats.nba.com/events/?flag=1&amp;CFID=&amp;CFPARAMS=&amp;PlayerID=0&amp;TeamID=1610612757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0" Type="http://schemas.openxmlformats.org/officeDocument/2006/relationships/hyperlink" Target="https://stats.nba.com/events/?flag=1&amp;CFID=&amp;CFPARAMS=&amp;PlayerID=0&amp;TeamID=1610612755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2" Type="http://schemas.openxmlformats.org/officeDocument/2006/relationships/hyperlink" Target="https://stats.nba.com/events/?flag=1&amp;CFID=&amp;CFPARAMS=&amp;PlayerID=0&amp;TeamID=1610612765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7" Type="http://schemas.openxmlformats.org/officeDocument/2006/relationships/hyperlink" Target="https://stats.nba.com/events/?flag=3&amp;CFID=&amp;CFPARAMS=&amp;PlayerID=0&amp;TeamID=1610612739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8" Type="http://schemas.openxmlformats.org/officeDocument/2006/relationships/hyperlink" Target="https://stats.nba.com/events/?flag=1&amp;CFID=&amp;CFPARAMS=&amp;PlayerID=0&amp;TeamID=1610612741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9" Type="http://schemas.openxmlformats.org/officeDocument/2006/relationships/hyperlink" Target="https://stats.nba.com/events/?flag=1&amp;CFID=&amp;CFPARAMS=&amp;PlayerID=0&amp;TeamID=1610612751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" Type="http://schemas.openxmlformats.org/officeDocument/2006/relationships/hyperlink" Target="https://stats.nba.com/events/?flag=1&amp;CFID=&amp;CFPARAMS=&amp;PlayerID=0&amp;TeamID=1610612764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8" Type="http://schemas.openxmlformats.org/officeDocument/2006/relationships/hyperlink" Target="https://stats.nba.com/events/?flag=1&amp;CFID=&amp;CFPARAMS=&amp;PlayerID=0&amp;TeamID=1610612755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1" Type="http://schemas.openxmlformats.org/officeDocument/2006/relationships/hyperlink" Target="https://stats.nba.com/events/?flag=3&amp;CFID=&amp;CFPARAMS=&amp;PlayerID=0&amp;TeamID=1610612760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2" Type="http://schemas.openxmlformats.org/officeDocument/2006/relationships/hyperlink" Target="https://stats.nba.com/events/?flag=1&amp;CFID=&amp;CFPARAMS=&amp;PlayerID=0&amp;TeamID=1610612752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3" Type="http://schemas.openxmlformats.org/officeDocument/2006/relationships/hyperlink" Target="https://stats.nba.com/events/?flag=1&amp;CFID=&amp;CFPARAMS=&amp;PlayerID=0&amp;TeamID=1610612750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4" Type="http://schemas.openxmlformats.org/officeDocument/2006/relationships/hyperlink" Target="https://stats.nba.com/events/?flag=3&amp;CFID=&amp;CFPARAMS=&amp;PlayerID=0&amp;TeamID=1610612748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9" Type="http://schemas.openxmlformats.org/officeDocument/2006/relationships/hyperlink" Target="https://stats.nba.com/events/?flag=1&amp;CFID=&amp;CFPARAMS=&amp;PlayerID=0&amp;TeamID=1610612747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0" Type="http://schemas.openxmlformats.org/officeDocument/2006/relationships/hyperlink" Target="https://stats.nba.com/events/?flag=1&amp;CFID=&amp;CFPARAMS=&amp;PlayerID=0&amp;TeamID=1610612738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91" Type="http://schemas.openxmlformats.org/officeDocument/2006/relationships/printerSettings" Target="../printerSettings/printerSettings1.bin"/><Relationship Id="rId230" Type="http://schemas.openxmlformats.org/officeDocument/2006/relationships/hyperlink" Target="https://stats.nba.com/events/?flag=1&amp;CFID=&amp;CFPARAMS=&amp;PlayerID=0&amp;TeamID=1610612746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1" Type="http://schemas.openxmlformats.org/officeDocument/2006/relationships/hyperlink" Target="https://stats.nba.com/events/?flag=3&amp;CFID=&amp;CFPARAMS=&amp;PlayerID=0&amp;TeamID=1610612745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" Type="http://schemas.openxmlformats.org/officeDocument/2006/relationships/hyperlink" Target="https://stats.nba.com/events/?flag=1&amp;CFID=&amp;CFPARAMS=&amp;PlayerID=0&amp;TeamID=1610612762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6" Type="http://schemas.openxmlformats.org/officeDocument/2006/relationships/hyperlink" Target="https://stats.nba.com/events/?flag=1&amp;CFID=&amp;CFPARAMS=&amp;PlayerID=0&amp;TeamID=1610612759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7" Type="http://schemas.openxmlformats.org/officeDocument/2006/relationships/hyperlink" Target="https://stats.nba.com/events/?flag=3&amp;CFID=&amp;CFPARAMS=&amp;PlayerID=0&amp;TeamID=1610612757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2" Type="http://schemas.openxmlformats.org/officeDocument/2006/relationships/hyperlink" Target="https://stats.nba.com/events/?flag=1&amp;CFID=&amp;CFPARAMS=&amp;PlayerID=0&amp;TeamID=1610612744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3" Type="http://schemas.openxmlformats.org/officeDocument/2006/relationships/hyperlink" Target="https://stats.nba.com/events/?flag=1&amp;CFID=&amp;CFPARAMS=&amp;PlayerID=0&amp;TeamID=1610612743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7" Type="http://schemas.openxmlformats.org/officeDocument/2006/relationships/hyperlink" Target="https://stats.nba.com/events/?flag=1&amp;CFID=&amp;CFPARAMS=&amp;PlayerID=0&amp;TeamID=1610612742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8" Type="http://schemas.openxmlformats.org/officeDocument/2006/relationships/hyperlink" Target="https://stats.nba.com/events/?flag=3&amp;CFID=&amp;CFPARAMS=&amp;PlayerID=0&amp;TeamID=1610612741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9" Type="http://schemas.openxmlformats.org/officeDocument/2006/relationships/hyperlink" Target="https://stats.nba.com/events/?flag=1&amp;CFID=&amp;CFPARAMS=&amp;PlayerID=0&amp;TeamID=1610612766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8" Type="http://schemas.openxmlformats.org/officeDocument/2006/relationships/hyperlink" Target="https://stats.nba.com/events/?flag=1&amp;CFID=&amp;CFPARAMS=&amp;PlayerID=0&amp;TeamID=1610612756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1" Type="http://schemas.openxmlformats.org/officeDocument/2006/relationships/hyperlink" Target="https://stats.nba.com/events/?flag=1&amp;CFID=&amp;CFPARAMS=&amp;PlayerID=0&amp;TeamID=1610612753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2" Type="http://schemas.openxmlformats.org/officeDocument/2006/relationships/hyperlink" Target="https://stats.nba.com/events/?flag=3&amp;CFID=&amp;CFPARAMS=&amp;PlayerID=0&amp;TeamID=1610612752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3" Type="http://schemas.openxmlformats.org/officeDocument/2006/relationships/hyperlink" Target="https://stats.nba.com/events/?flag=1&amp;CFID=&amp;CFPARAMS=&amp;PlayerID=0&amp;TeamID=1610612740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4" Type="http://schemas.openxmlformats.org/officeDocument/2006/relationships/hyperlink" Target="https://stats.nba.com/events/?flag=3&amp;CFID=&amp;CFPARAMS=&amp;PlayerID=0&amp;TeamID=1610612749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5" Type="http://schemas.openxmlformats.org/officeDocument/2006/relationships/hyperlink" Target="https://stats.nba.com/events/?flag=1&amp;CFID=&amp;CFPARAMS=&amp;PlayerID=0&amp;TeamID=1610612748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9" Type="http://schemas.openxmlformats.org/officeDocument/2006/relationships/hyperlink" Target="https://stats.nba.com/team/1610612747/traditional/" TargetMode="External"/><Relationship Id="rId360" Type="http://schemas.openxmlformats.org/officeDocument/2006/relationships/hyperlink" Target="https://stats.nba.com/events/?flag=1&amp;CFID=&amp;CFPARAMS=&amp;PlayerID=0&amp;TeamID=1610612751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1" Type="http://schemas.openxmlformats.org/officeDocument/2006/relationships/hyperlink" Target="https://stats.nba.com/events/?flag=3&amp;CFID=&amp;CFPARAMS=&amp;PlayerID=0&amp;TeamID=1610612737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0" Type="http://schemas.openxmlformats.org/officeDocument/2006/relationships/hyperlink" Target="https://stats.nba.com/events/?flag=1&amp;CFID=&amp;CFPARAMS=&amp;PlayerID=0&amp;TeamID=1610612747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1" Type="http://schemas.openxmlformats.org/officeDocument/2006/relationships/hyperlink" Target="https://stats.nba.com/events/?flag=1&amp;CFID=&amp;CFPARAMS=&amp;PlayerID=0&amp;TeamID=1610612754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" Type="http://schemas.openxmlformats.org/officeDocument/2006/relationships/hyperlink" Target="https://stats.nba.com/events/?flag=3&amp;CFID=&amp;CFPARAMS=&amp;PlayerID=0&amp;TeamID=1610612762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" Type="http://schemas.openxmlformats.org/officeDocument/2006/relationships/hyperlink" Target="https://stats.nba.com/events/?flag=1&amp;CFID=&amp;CFPARAMS=&amp;PlayerID=0&amp;TeamID=1610612761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7" Type="http://schemas.openxmlformats.org/officeDocument/2006/relationships/hyperlink" Target="https://stats.nba.com/events/?flag=3&amp;CFID=&amp;CFPARAMS=&amp;PlayerID=0&amp;TeamID=1610612758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2" Type="http://schemas.openxmlformats.org/officeDocument/2006/relationships/hyperlink" Target="https://stats.nba.com/events/?flag=3&amp;CFID=&amp;CFPARAMS=&amp;PlayerID=0&amp;TeamID=1610612744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3" Type="http://schemas.openxmlformats.org/officeDocument/2006/relationships/hyperlink" Target="https://stats.nba.com/events/?flag=1&amp;CFID=&amp;CFPARAMS=&amp;PlayerID=0&amp;TeamID=1610612765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8" Type="http://schemas.openxmlformats.org/officeDocument/2006/relationships/hyperlink" Target="https://stats.nba.com/events/?flag=1&amp;CFID=&amp;CFPARAMS=&amp;PlayerID=0&amp;TeamID=1610612739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9" Type="http://schemas.openxmlformats.org/officeDocument/2006/relationships/hyperlink" Target="https://stats.nba.com/team/1610612766/traditional/" TargetMode="External"/><Relationship Id="rId78" Type="http://schemas.openxmlformats.org/officeDocument/2006/relationships/hyperlink" Target="https://stats.nba.com/events/?flag=1&amp;CFID=&amp;CFPARAMS=&amp;PlayerID=0&amp;TeamID=1610612757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9" Type="http://schemas.openxmlformats.org/officeDocument/2006/relationships/hyperlink" Target="https://stats.nba.com/events/?flag=1&amp;CFID=&amp;CFPARAMS=&amp;PlayerID=0&amp;TeamID=1610612755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1" Type="http://schemas.openxmlformats.org/officeDocument/2006/relationships/hyperlink" Target="https://stats.nba.com/events/?flag=1&amp;CFID=&amp;CFPARAMS=&amp;PlayerID=0&amp;TeamID=1610612755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2" Type="http://schemas.openxmlformats.org/officeDocument/2006/relationships/hyperlink" Target="https://stats.nba.com/events/?flag=3&amp;CFID=&amp;CFPARAMS=&amp;PlayerID=0&amp;TeamID=1610612760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3" Type="http://schemas.openxmlformats.org/officeDocument/2006/relationships/hyperlink" Target="https://stats.nba.com/events/?flag=1&amp;CFID=&amp;CFPARAMS=&amp;PlayerID=0&amp;TeamID=1610612752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4" Type="http://schemas.openxmlformats.org/officeDocument/2006/relationships/hyperlink" Target="https://stats.nba.com/events/?flag=1&amp;CFID=&amp;CFPARAMS=&amp;PlayerID=0&amp;TeamID=1610612750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5" Type="http://schemas.openxmlformats.org/officeDocument/2006/relationships/hyperlink" Target="https://stats.nba.com/events/?flag=3&amp;CFID=&amp;CFPARAMS=&amp;PlayerID=0&amp;TeamID=1610612748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0" Type="http://schemas.openxmlformats.org/officeDocument/2006/relationships/hyperlink" Target="https://stats.nba.com/events/?flag=1&amp;CFID=&amp;CFPARAMS=&amp;PlayerID=0&amp;TeamID=1610612766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1" Type="http://schemas.openxmlformats.org/officeDocument/2006/relationships/hyperlink" Target="https://stats.nba.com/events/?flag=1&amp;CFID=&amp;CFPARAMS=&amp;PlayerID=0&amp;TeamID=1610612738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" Type="http://schemas.openxmlformats.org/officeDocument/2006/relationships/hyperlink" Target="https://stats.nba.com/events/?flag=1&amp;CFID=&amp;CFPARAMS=&amp;PlayerID=0&amp;TeamID=1610612764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0" Type="http://schemas.openxmlformats.org/officeDocument/2006/relationships/hyperlink" Target="https://stats.nba.com/events/?flag=3&amp;CFID=&amp;CFPARAMS=&amp;PlayerID=0&amp;TeamID=1610612747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" Type="http://schemas.openxmlformats.org/officeDocument/2006/relationships/hyperlink" Target="https://stats.nba.com/events/?flag=1&amp;CFID=&amp;CFPARAMS=&amp;PlayerID=0&amp;TeamID=1610612762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1" Type="http://schemas.openxmlformats.org/officeDocument/2006/relationships/hyperlink" Target="https://stats.nba.com/events/?flag=1&amp;CFID=&amp;CFPARAMS=&amp;PlayerID=0&amp;TeamID=1610612746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2" Type="http://schemas.openxmlformats.org/officeDocument/2006/relationships/hyperlink" Target="https://stats.nba.com/events/?flag=3&amp;CFID=&amp;CFPARAMS=&amp;PlayerID=0&amp;TeamID=1610612745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3" Type="http://schemas.openxmlformats.org/officeDocument/2006/relationships/hyperlink" Target="https://stats.nba.com/events/?flag=1&amp;CFID=&amp;CFPARAMS=&amp;PlayerID=0&amp;TeamID=1610612744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4" Type="http://schemas.openxmlformats.org/officeDocument/2006/relationships/hyperlink" Target="https://stats.nba.com/events/?flag=1&amp;CFID=&amp;CFPARAMS=&amp;PlayerID=0&amp;TeamID=1610612743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8" Type="http://schemas.openxmlformats.org/officeDocument/2006/relationships/hyperlink" Target="https://stats.nba.com/events/?flag=1&amp;CFID=&amp;CFPARAMS=&amp;PlayerID=0&amp;TeamID=1610612742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9" Type="http://schemas.openxmlformats.org/officeDocument/2006/relationships/hyperlink" Target="https://stats.nba.com/events/?flag=3&amp;CFID=&amp;CFPARAMS=&amp;PlayerID=0&amp;TeamID=1610612741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7" Type="http://schemas.openxmlformats.org/officeDocument/2006/relationships/hyperlink" Target="https://stats.nba.com/events/?flag=1&amp;CFID=&amp;CFPARAMS=&amp;PlayerID=0&amp;TeamID=1610612759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8" Type="http://schemas.openxmlformats.org/officeDocument/2006/relationships/hyperlink" Target="https://stats.nba.com/events/?flag=3&amp;CFID=&amp;CFPARAMS=&amp;PlayerID=0&amp;TeamID=1610612757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9" Type="http://schemas.openxmlformats.org/officeDocument/2006/relationships/hyperlink" Target="https://stats.nba.com/events/?flag=1&amp;CFID=&amp;CFPARAMS=&amp;PlayerID=0&amp;TeamID=1610612756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2" Type="http://schemas.openxmlformats.org/officeDocument/2006/relationships/hyperlink" Target="https://stats.nba.com/events/?flag=1&amp;CFID=&amp;CFPARAMS=&amp;PlayerID=0&amp;TeamID=1610612753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3" Type="http://schemas.openxmlformats.org/officeDocument/2006/relationships/hyperlink" Target="https://stats.nba.com/events/?flag=3&amp;CFID=&amp;CFPARAMS=&amp;PlayerID=0&amp;TeamID=1610612752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4" Type="http://schemas.openxmlformats.org/officeDocument/2006/relationships/hyperlink" Target="https://stats.nba.com/events/?flag=1&amp;CFID=&amp;CFPARAMS=&amp;PlayerID=0&amp;TeamID=1610612740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5" Type="http://schemas.openxmlformats.org/officeDocument/2006/relationships/hyperlink" Target="https://stats.nba.com/events/?flag=1&amp;CFID=&amp;CFPARAMS=&amp;PlayerID=0&amp;TeamID=1610612749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0" Type="http://schemas.openxmlformats.org/officeDocument/2006/relationships/hyperlink" Target="https://stats.nba.com/events/?flag=3&amp;CFID=&amp;CFPARAMS=&amp;PlayerID=0&amp;TeamID=1610612766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1" Type="http://schemas.openxmlformats.org/officeDocument/2006/relationships/hyperlink" Target="https://stats.nba.com/events/?flag=1&amp;CFID=&amp;CFPARAMS=&amp;PlayerID=0&amp;TeamID=1610612751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6" Type="http://schemas.openxmlformats.org/officeDocument/2006/relationships/hyperlink" Target="https://stats.nba.com/team/1610612763/traditional/" TargetMode="External"/><Relationship Id="rId200" Type="http://schemas.openxmlformats.org/officeDocument/2006/relationships/hyperlink" Target="https://stats.nba.com/events/?flag=3&amp;CFID=&amp;CFPARAMS=&amp;PlayerID=0&amp;TeamID=1610612763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2" Type="http://schemas.openxmlformats.org/officeDocument/2006/relationships/hyperlink" Target="https://stats.nba.com/events/?flag=3&amp;CFID=&amp;CFPARAMS=&amp;PlayerID=0&amp;TeamID=1610612737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" Type="http://schemas.openxmlformats.org/officeDocument/2006/relationships/hyperlink" Target="https://stats.nba.com/events/?flag=3&amp;CFID=&amp;CFPARAMS=&amp;PlayerID=0&amp;TeamID=1610612762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1" Type="http://schemas.openxmlformats.org/officeDocument/2006/relationships/hyperlink" Target="https://stats.nba.com/events/?flag=1&amp;CFID=&amp;CFPARAMS=&amp;PlayerID=0&amp;TeamID=1610612747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2" Type="http://schemas.openxmlformats.org/officeDocument/2006/relationships/hyperlink" Target="https://stats.nba.com/events/?flag=1&amp;CFID=&amp;CFPARAMS=&amp;PlayerID=0&amp;TeamID=1610612754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3" Type="http://schemas.openxmlformats.org/officeDocument/2006/relationships/hyperlink" Target="https://stats.nba.com/events/?flag=3&amp;CFID=&amp;CFPARAMS=&amp;PlayerID=0&amp;TeamID=1610612744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4" Type="http://schemas.openxmlformats.org/officeDocument/2006/relationships/hyperlink" Target="https://stats.nba.com/events/?flag=1&amp;CFID=&amp;CFPARAMS=&amp;PlayerID=0&amp;TeamID=1610612765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9" Type="http://schemas.openxmlformats.org/officeDocument/2006/relationships/hyperlink" Target="https://stats.nba.com/events/?flag=1&amp;CFID=&amp;CFPARAMS=&amp;PlayerID=0&amp;TeamID=1610612739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" Type="http://schemas.openxmlformats.org/officeDocument/2006/relationships/hyperlink" Target="https://stats.nba.com/events/?flag=1&amp;CFID=&amp;CFPARAMS=&amp;PlayerID=0&amp;TeamID=1610612761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8" Type="http://schemas.openxmlformats.org/officeDocument/2006/relationships/hyperlink" Target="https://stats.nba.com/events/?flag=1&amp;CFID=&amp;CFPARAMS=&amp;PlayerID=0&amp;TeamID=1610612758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9" Type="http://schemas.openxmlformats.org/officeDocument/2006/relationships/hyperlink" Target="https://stats.nba.com/team/1610612756/traditional/" TargetMode="External"/><Relationship Id="rId102" Type="http://schemas.openxmlformats.org/officeDocument/2006/relationships/hyperlink" Target="https://stats.nba.com/events/?flag=1&amp;CFID=&amp;CFPARAMS=&amp;PlayerID=0&amp;TeamID=1610612755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3" Type="http://schemas.openxmlformats.org/officeDocument/2006/relationships/hyperlink" Target="https://stats.nba.com/events/?flag=1&amp;CFID=&amp;CFPARAMS=&amp;PlayerID=0&amp;TeamID=1610612760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4" Type="http://schemas.openxmlformats.org/officeDocument/2006/relationships/hyperlink" Target="https://stats.nba.com/team/1610612740/traditional/" TargetMode="External"/><Relationship Id="rId330" Type="http://schemas.openxmlformats.org/officeDocument/2006/relationships/hyperlink" Target="https://stats.nba.com/events/?flag=3&amp;CFID=&amp;CFPARAMS=&amp;PlayerID=0&amp;TeamID=1610612741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0" Type="http://schemas.openxmlformats.org/officeDocument/2006/relationships/hyperlink" Target="https://stats.nba.com/events/?flag=1&amp;CFID=&amp;CFPARAMS=&amp;PlayerID=0&amp;TeamID=1610612756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5" Type="http://schemas.openxmlformats.org/officeDocument/2006/relationships/hyperlink" Target="https://stats.nba.com/events/?flag=1&amp;CFID=&amp;CFPARAMS=&amp;PlayerID=0&amp;TeamID=1610612750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6" Type="http://schemas.openxmlformats.org/officeDocument/2006/relationships/hyperlink" Target="https://stats.nba.com/events/?flag=3&amp;CFID=&amp;CFPARAMS=&amp;PlayerID=0&amp;TeamID=1610612748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1" Type="http://schemas.openxmlformats.org/officeDocument/2006/relationships/hyperlink" Target="https://stats.nba.com/events/?flag=1&amp;CFID=&amp;CFPARAMS=&amp;PlayerID=0&amp;TeamID=1610612766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2" Type="http://schemas.openxmlformats.org/officeDocument/2006/relationships/hyperlink" Target="https://stats.nba.com/events/?flag=1&amp;CFID=&amp;CFPARAMS=&amp;PlayerID=0&amp;TeamID=1610612738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1" Type="http://schemas.openxmlformats.org/officeDocument/2006/relationships/hyperlink" Target="https://stats.nba.com/events/?flag=3&amp;CFID=&amp;CFPARAMS=&amp;PlayerID=0&amp;TeamID=1610612747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2" Type="http://schemas.openxmlformats.org/officeDocument/2006/relationships/hyperlink" Target="https://stats.nba.com/events/?flag=1&amp;CFID=&amp;CFPARAMS=&amp;PlayerID=0&amp;TeamID=1610612746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3" Type="http://schemas.openxmlformats.org/officeDocument/2006/relationships/hyperlink" Target="https://stats.nba.com/events/?flag=1&amp;CFID=&amp;CFPARAMS=&amp;PlayerID=0&amp;TeamID=1610612745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4" Type="http://schemas.openxmlformats.org/officeDocument/2006/relationships/hyperlink" Target="https://stats.nba.com/team/1610612765/traditional/" TargetMode="External"/><Relationship Id="rId295" Type="http://schemas.openxmlformats.org/officeDocument/2006/relationships/hyperlink" Target="https://stats.nba.com/events/?flag=1&amp;CFID=&amp;CFPARAMS=&amp;PlayerID=0&amp;TeamID=1610612743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9" Type="http://schemas.openxmlformats.org/officeDocument/2006/relationships/hyperlink" Target="https://stats.nba.com/events/?flag=1&amp;CFID=&amp;CFPARAMS=&amp;PlayerID=0&amp;TeamID=1610612742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" Type="http://schemas.openxmlformats.org/officeDocument/2006/relationships/hyperlink" Target="https://stats.nba.com/team/1610612761/traditional/" TargetMode="External"/><Relationship Id="rId48" Type="http://schemas.openxmlformats.org/officeDocument/2006/relationships/hyperlink" Target="https://stats.nba.com/events/?flag=1&amp;CFID=&amp;CFPARAMS=&amp;PlayerID=0&amp;TeamID=1610612759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9" Type="http://schemas.openxmlformats.org/officeDocument/2006/relationships/hyperlink" Target="https://stats.nba.com/events/?flag=3&amp;CFID=&amp;CFPARAMS=&amp;PlayerID=0&amp;TeamID=1610612757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3" Type="http://schemas.openxmlformats.org/officeDocument/2006/relationships/hyperlink" Target="https://stats.nba.com/events/?flag=1&amp;CFID=&amp;CFPARAMS=&amp;PlayerID=0&amp;TeamID=1610612753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4" Type="http://schemas.openxmlformats.org/officeDocument/2006/relationships/hyperlink" Target="https://stats.nba.com/events/?flag=3&amp;CFID=&amp;CFPARAMS=&amp;PlayerID=0&amp;TeamID=1610612752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0" Type="http://schemas.openxmlformats.org/officeDocument/2006/relationships/hyperlink" Target="https://stats.nba.com/events/?flag=1&amp;CFID=&amp;CFPARAMS=&amp;PlayerID=0&amp;TeamID=1610612739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0" Type="http://schemas.openxmlformats.org/officeDocument/2006/relationships/hyperlink" Target="https://stats.nba.com/events/?flag=3&amp;CFID=&amp;CFPARAMS=&amp;PlayerID=0&amp;TeamID=1610612756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5" Type="http://schemas.openxmlformats.org/officeDocument/2006/relationships/hyperlink" Target="https://stats.nba.com/events/?flag=1&amp;CFID=&amp;CFPARAMS=&amp;PlayerID=0&amp;TeamID=1610612740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6" Type="http://schemas.openxmlformats.org/officeDocument/2006/relationships/hyperlink" Target="https://stats.nba.com/events/?flag=1&amp;CFID=&amp;CFPARAMS=&amp;PlayerID=0&amp;TeamID=1610612749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7" Type="http://schemas.openxmlformats.org/officeDocument/2006/relationships/hyperlink" Target="https://stats.nba.com/events/?flag=3&amp;CFID=&amp;CFPARAMS=&amp;PlayerID=0&amp;TeamID=1610612763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1" Type="http://schemas.openxmlformats.org/officeDocument/2006/relationships/hyperlink" Target="https://stats.nba.com/events/?flag=3&amp;CFID=&amp;CFPARAMS=&amp;PlayerID=0&amp;TeamID=1610612766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2" Type="http://schemas.openxmlformats.org/officeDocument/2006/relationships/hyperlink" Target="https://stats.nba.com/events/?flag=1&amp;CFID=&amp;CFPARAMS=&amp;PlayerID=0&amp;TeamID=1610612751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3" Type="http://schemas.openxmlformats.org/officeDocument/2006/relationships/hyperlink" Target="https://stats.nba.com/events/?flag=1&amp;CFID=&amp;CFPARAMS=&amp;PlayerID=0&amp;TeamID=1610612737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1" Type="http://schemas.openxmlformats.org/officeDocument/2006/relationships/hyperlink" Target="https://stats.nba.com/events/?flag=1&amp;CFID=&amp;CFPARAMS=&amp;PlayerID=0&amp;TeamID=1610612763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2" Type="http://schemas.openxmlformats.org/officeDocument/2006/relationships/hyperlink" Target="https://stats.nba.com/team/1610612746/traditional/" TargetMode="External"/><Relationship Id="rId243" Type="http://schemas.openxmlformats.org/officeDocument/2006/relationships/hyperlink" Target="https://stats.nba.com/events/?flag=1&amp;CFID=&amp;CFPARAMS=&amp;PlayerID=0&amp;TeamID=1610612754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4" Type="http://schemas.openxmlformats.org/officeDocument/2006/relationships/hyperlink" Target="https://stats.nba.com/events/?flag=3&amp;CFID=&amp;CFPARAMS=&amp;PlayerID=0&amp;TeamID=1610612744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5" Type="http://schemas.openxmlformats.org/officeDocument/2006/relationships/hyperlink" Target="https://stats.nba.com/events/?flag=1&amp;CFID=&amp;CFPARAMS=&amp;PlayerID=0&amp;TeamID=1610612765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" Type="http://schemas.openxmlformats.org/officeDocument/2006/relationships/hyperlink" Target="https://stats.nba.com/events/?flag=3&amp;CFID=&amp;CFPARAMS=&amp;PlayerID=0&amp;TeamID=1610612762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" Type="http://schemas.openxmlformats.org/officeDocument/2006/relationships/hyperlink" Target="https://stats.nba.com/events/?flag=1&amp;CFID=&amp;CFPARAMS=&amp;PlayerID=0&amp;TeamID=1610612761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9" Type="http://schemas.openxmlformats.org/officeDocument/2006/relationships/hyperlink" Target="https://stats.nba.com/events/?flag=1&amp;CFID=&amp;CFPARAMS=&amp;PlayerID=0&amp;TeamID=1610612758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3" Type="http://schemas.openxmlformats.org/officeDocument/2006/relationships/hyperlink" Target="https://stats.nba.com/events/?flag=1&amp;CFID=&amp;CFPARAMS=&amp;PlayerID=0&amp;TeamID=1610612755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4" Type="http://schemas.openxmlformats.org/officeDocument/2006/relationships/hyperlink" Target="https://stats.nba.com/events/?flag=1&amp;CFID=&amp;CFPARAMS=&amp;PlayerID=0&amp;TeamID=1610612760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0" Type="http://schemas.openxmlformats.org/officeDocument/2006/relationships/hyperlink" Target="https://stats.nba.com/events/?flag=1&amp;CFID=&amp;CFPARAMS=&amp;PlayerID=0&amp;TeamID=1610612742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0" Type="http://schemas.openxmlformats.org/officeDocument/2006/relationships/hyperlink" Target="https://stats.nba.com/events/?flag=3&amp;CFID=&amp;CFPARAMS=&amp;PlayerID=0&amp;TeamID=1610612757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1" Type="http://schemas.openxmlformats.org/officeDocument/2006/relationships/hyperlink" Target="https://stats.nba.com/events/?flag=1&amp;CFID=&amp;CFPARAMS=&amp;PlayerID=0&amp;TeamID=1610612756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5" Type="http://schemas.openxmlformats.org/officeDocument/2006/relationships/hyperlink" Target="https://stats.nba.com/events/?flag=3&amp;CFID=&amp;CFPARAMS=&amp;PlayerID=0&amp;TeamID=1610612740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6" Type="http://schemas.openxmlformats.org/officeDocument/2006/relationships/hyperlink" Target="https://stats.nba.com/events/?flag=1&amp;CFID=&amp;CFPARAMS=&amp;PlayerID=0&amp;TeamID=1610612750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7" Type="http://schemas.openxmlformats.org/officeDocument/2006/relationships/hyperlink" Target="https://stats.nba.com/events/?flag=3&amp;CFID=&amp;CFPARAMS=&amp;PlayerID=0&amp;TeamID=1610612748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1" Type="http://schemas.openxmlformats.org/officeDocument/2006/relationships/hyperlink" Target="https://stats.nba.com/events/?flag=1&amp;CFID=&amp;CFPARAMS=&amp;PlayerID=0&amp;TeamID=1610612741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2" Type="http://schemas.openxmlformats.org/officeDocument/2006/relationships/hyperlink" Target="https://stats.nba.com/team/1610612751/traditional/" TargetMode="External"/><Relationship Id="rId373" Type="http://schemas.openxmlformats.org/officeDocument/2006/relationships/hyperlink" Target="https://stats.nba.com/events/?flag=1&amp;CFID=&amp;CFPARAMS=&amp;PlayerID=0&amp;TeamID=1610612738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" Type="http://schemas.openxmlformats.org/officeDocument/2006/relationships/hyperlink" Target="https://stats.nba.com/team/1610612764/traditional/" TargetMode="External"/><Relationship Id="rId212" Type="http://schemas.openxmlformats.org/officeDocument/2006/relationships/hyperlink" Target="https://stats.nba.com/events/?flag=3&amp;CFID=&amp;CFPARAMS=&amp;PlayerID=0&amp;TeamID=1610612747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3" Type="http://schemas.openxmlformats.org/officeDocument/2006/relationships/hyperlink" Target="https://stats.nba.com/events/?flag=1&amp;CFID=&amp;CFPARAMS=&amp;PlayerID=0&amp;TeamID=1610612746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4" Type="http://schemas.openxmlformats.org/officeDocument/2006/relationships/hyperlink" Target="https://stats.nba.com/events/?flag=1&amp;CFID=&amp;CFPARAMS=&amp;PlayerID=0&amp;TeamID=1610612745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" Type="http://schemas.openxmlformats.org/officeDocument/2006/relationships/hyperlink" Target="https://stats.nba.com/events/?flag=3&amp;CFID=&amp;CFPARAMS=&amp;PlayerID=0&amp;TeamID=1610612761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9" Type="http://schemas.openxmlformats.org/officeDocument/2006/relationships/hyperlink" Target="https://stats.nba.com/events/?flag=1&amp;CFID=&amp;CFPARAMS=&amp;PlayerID=0&amp;TeamID=1610612759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4" Type="http://schemas.openxmlformats.org/officeDocument/2006/relationships/hyperlink" Target="https://stats.nba.com/events/?flag=1&amp;CFID=&amp;CFPARAMS=&amp;PlayerID=0&amp;TeamID=1610612753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5" Type="http://schemas.openxmlformats.org/officeDocument/2006/relationships/hyperlink" Target="https://stats.nba.com/events/?flag=3&amp;CFID=&amp;CFPARAMS=&amp;PlayerID=0&amp;TeamID=1610612765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6" Type="http://schemas.openxmlformats.org/officeDocument/2006/relationships/hyperlink" Target="https://stats.nba.com/events/?flag=1&amp;CFID=&amp;CFPARAMS=&amp;PlayerID=0&amp;TeamID=1610612743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0" Type="http://schemas.openxmlformats.org/officeDocument/2006/relationships/hyperlink" Target="https://stats.nba.com/team/1610612742/traditional/" TargetMode="External"/><Relationship Id="rId60" Type="http://schemas.openxmlformats.org/officeDocument/2006/relationships/hyperlink" Target="https://stats.nba.com/events/?flag=1&amp;CFID=&amp;CFPARAMS=&amp;PlayerID=0&amp;TeamID=1610612758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1" Type="http://schemas.openxmlformats.org/officeDocument/2006/relationships/hyperlink" Target="https://stats.nba.com/events/?flag=3&amp;CFID=&amp;CFPARAMS=&amp;PlayerID=0&amp;TeamID=1610612756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5" Type="http://schemas.openxmlformats.org/officeDocument/2006/relationships/hyperlink" Target="https://stats.nba.com/events/?flag=3&amp;CFID=&amp;CFPARAMS=&amp;PlayerID=0&amp;TeamID=1610612752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6" Type="http://schemas.openxmlformats.org/officeDocument/2006/relationships/hyperlink" Target="https://stats.nba.com/events/?flag=1&amp;CFID=&amp;CFPARAMS=&amp;PlayerID=0&amp;TeamID=1610612740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7" Type="http://schemas.openxmlformats.org/officeDocument/2006/relationships/hyperlink" Target="https://stats.nba.com/events/?flag=1&amp;CFID=&amp;CFPARAMS=&amp;PlayerID=0&amp;TeamID=1610612749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8" Type="http://schemas.openxmlformats.org/officeDocument/2006/relationships/hyperlink" Target="https://stats.nba.com/events/?flag=3&amp;CFID=&amp;CFPARAMS=&amp;PlayerID=0&amp;TeamID=1610612763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1" Type="http://schemas.openxmlformats.org/officeDocument/2006/relationships/hyperlink" Target="https://stats.nba.com/events/?flag=1&amp;CFID=&amp;CFPARAMS=&amp;PlayerID=0&amp;TeamID=1610612739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2" Type="http://schemas.openxmlformats.org/officeDocument/2006/relationships/hyperlink" Target="https://stats.nba.com/events/?flag=3&amp;CFID=&amp;CFPARAMS=&amp;PlayerID=0&amp;TeamID=1610612766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3" Type="http://schemas.openxmlformats.org/officeDocument/2006/relationships/hyperlink" Target="https://stats.nba.com/events/?flag=1&amp;CFID=&amp;CFPARAMS=&amp;PlayerID=0&amp;TeamID=1610612751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4" Type="http://schemas.openxmlformats.org/officeDocument/2006/relationships/hyperlink" Target="https://stats.nba.com/events/?flag=1&amp;CFID=&amp;CFPARAMS=&amp;PlayerID=0&amp;TeamID=1610612737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2" Type="http://schemas.openxmlformats.org/officeDocument/2006/relationships/hyperlink" Target="https://stats.nba.com/events/?flag=1&amp;CFID=&amp;CFPARAMS=&amp;PlayerID=0&amp;TeamID=1610612763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3" Type="http://schemas.openxmlformats.org/officeDocument/2006/relationships/hyperlink" Target="https://stats.nba.com/events/?flag=3&amp;CFID=&amp;CFPARAMS=&amp;PlayerID=0&amp;TeamID=1610612746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4" Type="http://schemas.openxmlformats.org/officeDocument/2006/relationships/hyperlink" Target="https://stats.nba.com/events/?flag=1&amp;CFID=&amp;CFPARAMS=&amp;PlayerID=0&amp;TeamID=1610612754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" Type="http://schemas.openxmlformats.org/officeDocument/2006/relationships/hyperlink" Target="https://stats.nba.com/events/?flag=3&amp;CFID=&amp;CFPARAMS=&amp;PlayerID=0&amp;TeamID=1610612762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9" Type="http://schemas.openxmlformats.org/officeDocument/2006/relationships/hyperlink" Target="https://stats.nba.com/events/?flag=1&amp;CFID=&amp;CFPARAMS=&amp;PlayerID=0&amp;TeamID=1610612761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5" Type="http://schemas.openxmlformats.org/officeDocument/2006/relationships/hyperlink" Target="https://stats.nba.com/events/?flag=3&amp;CFID=&amp;CFPARAMS=&amp;PlayerID=0&amp;TeamID=1610612744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6" Type="http://schemas.openxmlformats.org/officeDocument/2006/relationships/hyperlink" Target="https://stats.nba.com/events/?flag=1&amp;CFID=&amp;CFPARAMS=&amp;PlayerID=0&amp;TeamID=1610612765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0" Type="http://schemas.openxmlformats.org/officeDocument/2006/relationships/hyperlink" Target="https://stats.nba.com/events/?flag=1&amp;CFID=&amp;CFPARAMS=&amp;PlayerID=0&amp;TeamID=1610612759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4" Type="http://schemas.openxmlformats.org/officeDocument/2006/relationships/hyperlink" Target="https://stats.nba.com/events/?flag=1&amp;CFID=&amp;CFPARAMS=&amp;PlayerID=0&amp;TeamID=1610612755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5" Type="http://schemas.openxmlformats.org/officeDocument/2006/relationships/hyperlink" Target="https://stats.nba.com/events/?flag=1&amp;CFID=&amp;CFPARAMS=&amp;PlayerID=0&amp;TeamID=1610612760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6" Type="http://schemas.openxmlformats.org/officeDocument/2006/relationships/hyperlink" Target="https://stats.nba.com/events/?flag=3&amp;CFID=&amp;CFPARAMS=&amp;PlayerID=0&amp;TeamID=1610612740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7" Type="http://schemas.openxmlformats.org/officeDocument/2006/relationships/hyperlink" Target="https://stats.nba.com/events/?flag=1&amp;CFID=&amp;CFPARAMS=&amp;PlayerID=0&amp;TeamID=1610612750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8" Type="http://schemas.openxmlformats.org/officeDocument/2006/relationships/hyperlink" Target="https://stats.nba.com/events/?flag=1&amp;CFID=&amp;CFPARAMS=&amp;PlayerID=0&amp;TeamID=1610612748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1" Type="http://schemas.openxmlformats.org/officeDocument/2006/relationships/hyperlink" Target="https://stats.nba.com/events/?flag=1&amp;CFID=&amp;CFPARAMS=&amp;PlayerID=0&amp;TeamID=1610612742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2" Type="http://schemas.openxmlformats.org/officeDocument/2006/relationships/hyperlink" Target="https://stats.nba.com/events/?flag=1&amp;CFID=&amp;CFPARAMS=&amp;PlayerID=0&amp;TeamID=1610612741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3" Type="http://schemas.openxmlformats.org/officeDocument/2006/relationships/hyperlink" Target="https://stats.nba.com/events/?flag=3&amp;CFID=&amp;CFPARAMS=&amp;PlayerID=0&amp;TeamID=1610612751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4" Type="http://schemas.openxmlformats.org/officeDocument/2006/relationships/hyperlink" Target="https://stats.nba.com/events/?flag=1&amp;CFID=&amp;CFPARAMS=&amp;PlayerID=0&amp;TeamID=1610612738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1" Type="http://schemas.openxmlformats.org/officeDocument/2006/relationships/hyperlink" Target="https://stats.nba.com/events/?flag=1&amp;CFID=&amp;CFPARAMS=&amp;PlayerID=0&amp;TeamID=1610612757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2" Type="http://schemas.openxmlformats.org/officeDocument/2006/relationships/hyperlink" Target="https://stats.nba.com/team/1610612755/traditional/" TargetMode="External"/><Relationship Id="rId213" Type="http://schemas.openxmlformats.org/officeDocument/2006/relationships/hyperlink" Target="https://stats.nba.com/events/?flag=3&amp;CFID=&amp;CFPARAMS=&amp;PlayerID=0&amp;TeamID=1610612747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4" Type="http://schemas.openxmlformats.org/officeDocument/2006/relationships/hyperlink" Target="https://stats.nba.com/events/?flag=1&amp;CFID=&amp;CFPARAMS=&amp;PlayerID=0&amp;TeamID=1610612746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" Type="http://schemas.openxmlformats.org/officeDocument/2006/relationships/hyperlink" Target="https://stats.nba.com/events/?flag=3&amp;CFID=&amp;CFPARAMS=&amp;PlayerID=0&amp;TeamID=1610612764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" Type="http://schemas.openxmlformats.org/officeDocument/2006/relationships/hyperlink" Target="https://stats.nba.com/events/?flag=3&amp;CFID=&amp;CFPARAMS=&amp;PlayerID=0&amp;TeamID=1610612761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5" Type="http://schemas.openxmlformats.org/officeDocument/2006/relationships/hyperlink" Target="https://stats.nba.com/events/?flag=1&amp;CFID=&amp;CFPARAMS=&amp;PlayerID=0&amp;TeamID=1610612745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6" Type="http://schemas.openxmlformats.org/officeDocument/2006/relationships/hyperlink" Target="https://stats.nba.com/events/?flag=3&amp;CFID=&amp;CFPARAMS=&amp;PlayerID=0&amp;TeamID=1610612765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7" Type="http://schemas.openxmlformats.org/officeDocument/2006/relationships/hyperlink" Target="https://stats.nba.com/events/?flag=1&amp;CFID=&amp;CFPARAMS=&amp;PlayerID=0&amp;TeamID=1610612743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0" Type="http://schemas.openxmlformats.org/officeDocument/2006/relationships/hyperlink" Target="https://stats.nba.com/team/1610612759/traditional/" TargetMode="External"/><Relationship Id="rId115" Type="http://schemas.openxmlformats.org/officeDocument/2006/relationships/hyperlink" Target="https://stats.nba.com/events/?flag=1&amp;CFID=&amp;CFPARAMS=&amp;PlayerID=0&amp;TeamID=1610612753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6" Type="http://schemas.openxmlformats.org/officeDocument/2006/relationships/hyperlink" Target="https://stats.nba.com/events/?flag=1&amp;CFID=&amp;CFPARAMS=&amp;PlayerID=0&amp;TeamID=1610612752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7" Type="http://schemas.openxmlformats.org/officeDocument/2006/relationships/hyperlink" Target="https://stats.nba.com/team/1610612750/traditional/" TargetMode="External"/><Relationship Id="rId178" Type="http://schemas.openxmlformats.org/officeDocument/2006/relationships/hyperlink" Target="https://stats.nba.com/events/?flag=1&amp;CFID=&amp;CFPARAMS=&amp;PlayerID=0&amp;TeamID=1610612749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1" Type="http://schemas.openxmlformats.org/officeDocument/2006/relationships/hyperlink" Target="https://stats.nba.com/events/?flag=3&amp;CFID=&amp;CFPARAMS=&amp;PlayerID=0&amp;TeamID=1610612742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2" Type="http://schemas.openxmlformats.org/officeDocument/2006/relationships/hyperlink" Target="https://stats.nba.com/events/?flag=1&amp;CFID=&amp;CFPARAMS=&amp;PlayerID=0&amp;TeamID=1610612739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3" Type="http://schemas.openxmlformats.org/officeDocument/2006/relationships/hyperlink" Target="https://stats.nba.com/events/?flag=3&amp;CFID=&amp;CFPARAMS=&amp;PlayerID=0&amp;TeamID=1610612766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4" Type="http://schemas.openxmlformats.org/officeDocument/2006/relationships/hyperlink" Target="https://stats.nba.com/events/?flag=1&amp;CFID=&amp;CFPARAMS=&amp;PlayerID=0&amp;TeamID=1610612751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1" Type="http://schemas.openxmlformats.org/officeDocument/2006/relationships/hyperlink" Target="https://stats.nba.com/events/?flag=1&amp;CFID=&amp;CFPARAMS=&amp;PlayerID=0&amp;TeamID=1610612758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2" Type="http://schemas.openxmlformats.org/officeDocument/2006/relationships/hyperlink" Target="https://stats.nba.com/events/?flag=3&amp;CFID=&amp;CFPARAMS=&amp;PlayerID=0&amp;TeamID=1610612756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9" Type="http://schemas.openxmlformats.org/officeDocument/2006/relationships/hyperlink" Target="https://stats.nba.com/events/?flag=3&amp;CFID=&amp;CFPARAMS=&amp;PlayerID=0&amp;TeamID=1610612763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3" Type="http://schemas.openxmlformats.org/officeDocument/2006/relationships/hyperlink" Target="https://stats.nba.com/events/?flag=1&amp;CFID=&amp;CFPARAMS=&amp;PlayerID=0&amp;TeamID=1610612763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5" Type="http://schemas.openxmlformats.org/officeDocument/2006/relationships/hyperlink" Target="https://stats.nba.com/events/?flag=1&amp;CFID=&amp;CFPARAMS=&amp;PlayerID=0&amp;TeamID=1610612737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" Type="http://schemas.openxmlformats.org/officeDocument/2006/relationships/hyperlink" Target="https://stats.nba.com/events/?flag=1&amp;CFID=&amp;CFPARAMS=&amp;PlayerID=0&amp;TeamID=1610612762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4" Type="http://schemas.openxmlformats.org/officeDocument/2006/relationships/hyperlink" Target="https://stats.nba.com/events/?flag=3&amp;CFID=&amp;CFPARAMS=&amp;PlayerID=0&amp;TeamID=1610612746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5" Type="http://schemas.openxmlformats.org/officeDocument/2006/relationships/hyperlink" Target="https://stats.nba.com/events/?flag=1&amp;CFID=&amp;CFPARAMS=&amp;PlayerID=0&amp;TeamID=1610612754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6" Type="http://schemas.openxmlformats.org/officeDocument/2006/relationships/hyperlink" Target="https://stats.nba.com/events/?flag=1&amp;CFID=&amp;CFPARAMS=&amp;PlayerID=0&amp;TeamID=1610612744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7" Type="http://schemas.openxmlformats.org/officeDocument/2006/relationships/hyperlink" Target="https://stats.nba.com/team/1610612743/traditional/" TargetMode="External"/><Relationship Id="rId30" Type="http://schemas.openxmlformats.org/officeDocument/2006/relationships/hyperlink" Target="https://stats.nba.com/events/?flag=3&amp;CFID=&amp;CFPARAMS=&amp;PlayerID=0&amp;TeamID=1610612761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5" Type="http://schemas.openxmlformats.org/officeDocument/2006/relationships/hyperlink" Target="https://stats.nba.com/team/1610612753/traditional/" TargetMode="External"/><Relationship Id="rId126" Type="http://schemas.openxmlformats.org/officeDocument/2006/relationships/hyperlink" Target="https://stats.nba.com/events/?flag=1&amp;CFID=&amp;CFPARAMS=&amp;PlayerID=0&amp;TeamID=1610612760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7" Type="http://schemas.openxmlformats.org/officeDocument/2006/relationships/hyperlink" Target="https://stats.nba.com/events/?flag=3&amp;CFID=&amp;CFPARAMS=&amp;PlayerID=0&amp;TeamID=1610612740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8" Type="http://schemas.openxmlformats.org/officeDocument/2006/relationships/hyperlink" Target="https://stats.nba.com/events/?flag=1&amp;CFID=&amp;CFPARAMS=&amp;PlayerID=0&amp;TeamID=1610612750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2" Type="http://schemas.openxmlformats.org/officeDocument/2006/relationships/hyperlink" Target="https://stats.nba.com/events/?flag=1&amp;CFID=&amp;CFPARAMS=&amp;PlayerID=0&amp;TeamID=1610612742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3" Type="http://schemas.openxmlformats.org/officeDocument/2006/relationships/hyperlink" Target="https://stats.nba.com/events/?flag=1&amp;CFID=&amp;CFPARAMS=&amp;PlayerID=0&amp;TeamID=1610612741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4" Type="http://schemas.openxmlformats.org/officeDocument/2006/relationships/hyperlink" Target="https://stats.nba.com/events/?flag=3&amp;CFID=&amp;CFPARAMS=&amp;PlayerID=0&amp;TeamID=1610612751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1" Type="http://schemas.openxmlformats.org/officeDocument/2006/relationships/hyperlink" Target="https://stats.nba.com/events/?flag=1&amp;CFID=&amp;CFPARAMS=&amp;PlayerID=0&amp;TeamID=1610612759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2" Type="http://schemas.openxmlformats.org/officeDocument/2006/relationships/hyperlink" Target="https://stats.nba.com/events/?flag=1&amp;CFID=&amp;CFPARAMS=&amp;PlayerID=0&amp;TeamID=1610612757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3" Type="http://schemas.openxmlformats.org/officeDocument/2006/relationships/hyperlink" Target="https://stats.nba.com/events/?flag=3&amp;CFID=&amp;CFPARAMS=&amp;PlayerID=0&amp;TeamID=1610612755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9" Type="http://schemas.openxmlformats.org/officeDocument/2006/relationships/hyperlink" Target="https://stats.nba.com/events/?flag=1&amp;CFID=&amp;CFPARAMS=&amp;PlayerID=0&amp;TeamID=1610612748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5" Type="http://schemas.openxmlformats.org/officeDocument/2006/relationships/hyperlink" Target="https://stats.nba.com/events/?flag=1&amp;CFID=&amp;CFPARAMS=&amp;PlayerID=0&amp;TeamID=1610612738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" Type="http://schemas.openxmlformats.org/officeDocument/2006/relationships/hyperlink" Target="https://stats.nba.com/events/?flag=3&amp;CFID=&amp;CFPARAMS=&amp;PlayerID=0&amp;TeamID=1610612764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4" Type="http://schemas.openxmlformats.org/officeDocument/2006/relationships/hyperlink" Target="https://stats.nba.com/events/?flag=1&amp;CFID=&amp;CFPARAMS=&amp;PlayerID=0&amp;TeamID=1610612747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5" Type="http://schemas.openxmlformats.org/officeDocument/2006/relationships/hyperlink" Target="https://stats.nba.com/team/1610612754/traditional/" TargetMode="External"/><Relationship Id="rId256" Type="http://schemas.openxmlformats.org/officeDocument/2006/relationships/hyperlink" Target="https://stats.nba.com/events/?flag=1&amp;CFID=&amp;CFPARAMS=&amp;PlayerID=0&amp;TeamID=1610612745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7" Type="http://schemas.openxmlformats.org/officeDocument/2006/relationships/hyperlink" Target="https://stats.nba.com/events/?flag=3&amp;CFID=&amp;CFPARAMS=&amp;PlayerID=0&amp;TeamID=1610612765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8" Type="http://schemas.openxmlformats.org/officeDocument/2006/relationships/hyperlink" Target="https://stats.nba.com/events/?flag=1&amp;CFID=&amp;CFPARAMS=&amp;PlayerID=0&amp;TeamID=1610612743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6" Type="http://schemas.openxmlformats.org/officeDocument/2006/relationships/hyperlink" Target="https://stats.nba.com/events/?flag=1&amp;CFID=&amp;CFPARAMS=&amp;PlayerID=0&amp;TeamID=1610612753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7" Type="http://schemas.openxmlformats.org/officeDocument/2006/relationships/hyperlink" Target="https://stats.nba.com/events/?flag=1&amp;CFID=&amp;CFPARAMS=&amp;PlayerID=0&amp;TeamID=1610612752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8" Type="http://schemas.openxmlformats.org/officeDocument/2006/relationships/hyperlink" Target="https://stats.nba.com/events/?flag=3&amp;CFID=&amp;CFPARAMS=&amp;PlayerID=0&amp;TeamID=1610612750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2" Type="http://schemas.openxmlformats.org/officeDocument/2006/relationships/hyperlink" Target="https://stats.nba.com/events/?flag=3&amp;CFID=&amp;CFPARAMS=&amp;PlayerID=0&amp;TeamID=1610612742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3" Type="http://schemas.openxmlformats.org/officeDocument/2006/relationships/hyperlink" Target="https://stats.nba.com/events/?flag=1&amp;CFID=&amp;CFPARAMS=&amp;PlayerID=0&amp;TeamID=1610612739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4" Type="http://schemas.openxmlformats.org/officeDocument/2006/relationships/hyperlink" Target="https://stats.nba.com/events/?flag=1&amp;CFID=&amp;CFPARAMS=&amp;PlayerID=0&amp;TeamID=1610612766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" Type="http://schemas.openxmlformats.org/officeDocument/2006/relationships/hyperlink" Target="https://stats.nba.com/events/?flag=1&amp;CFID=&amp;CFPARAMS=&amp;PlayerID=0&amp;TeamID=1610612762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1" Type="http://schemas.openxmlformats.org/officeDocument/2006/relationships/hyperlink" Target="https://stats.nba.com/events/?flag=3&amp;CFID=&amp;CFPARAMS=&amp;PlayerID=0&amp;TeamID=1610612759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2" Type="http://schemas.openxmlformats.org/officeDocument/2006/relationships/hyperlink" Target="https://stats.nba.com/events/?flag=1&amp;CFID=&amp;CFPARAMS=&amp;PlayerID=0&amp;TeamID=1610612758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3" Type="http://schemas.openxmlformats.org/officeDocument/2006/relationships/hyperlink" Target="https://stats.nba.com/events/?flag=3&amp;CFID=&amp;CFPARAMS=&amp;PlayerID=0&amp;TeamID=1610612756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9" Type="http://schemas.openxmlformats.org/officeDocument/2006/relationships/hyperlink" Target="https://stats.nba.com/events/?flag=1&amp;CFID=&amp;CFPARAMS=&amp;PlayerID=0&amp;TeamID=1610612749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5" Type="http://schemas.openxmlformats.org/officeDocument/2006/relationships/hyperlink" Target="https://stats.nba.com/team/1610612738/traditional/" TargetMode="External"/><Relationship Id="rId386" Type="http://schemas.openxmlformats.org/officeDocument/2006/relationships/hyperlink" Target="https://stats.nba.com/events/?flag=1&amp;CFID=&amp;CFPARAMS=&amp;PlayerID=0&amp;TeamID=1610612737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0" Type="http://schemas.openxmlformats.org/officeDocument/2006/relationships/hyperlink" Target="https://stats.nba.com/events/?flag=1&amp;CFID=&amp;CFPARAMS=&amp;PlayerID=0&amp;TeamID=1610612748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4" Type="http://schemas.openxmlformats.org/officeDocument/2006/relationships/hyperlink" Target="https://stats.nba.com/events/?flag=1&amp;CFID=&amp;CFPARAMS=&amp;PlayerID=0&amp;TeamID=1610612763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5" Type="http://schemas.openxmlformats.org/officeDocument/2006/relationships/hyperlink" Target="https://stats.nba.com/events/?flag=3&amp;CFID=&amp;CFPARAMS=&amp;PlayerID=0&amp;TeamID=1610612746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6" Type="http://schemas.openxmlformats.org/officeDocument/2006/relationships/hyperlink" Target="https://stats.nba.com/events/?flag=1&amp;CFID=&amp;CFPARAMS=&amp;PlayerID=0&amp;TeamID=1610612754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7" Type="http://schemas.openxmlformats.org/officeDocument/2006/relationships/hyperlink" Target="https://stats.nba.com/events/?flag=1&amp;CFID=&amp;CFPARAMS=&amp;PlayerID=0&amp;TeamID=1610612744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8" Type="http://schemas.openxmlformats.org/officeDocument/2006/relationships/hyperlink" Target="https://stats.nba.com/events/?flag=3&amp;CFID=&amp;CFPARAMS=&amp;PlayerID=0&amp;TeamID=1610612743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6" Type="http://schemas.openxmlformats.org/officeDocument/2006/relationships/hyperlink" Target="https://stats.nba.com/events/?flag=3&amp;CFID=&amp;CFPARAMS=&amp;PlayerID=0&amp;TeamID=1610612753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7" Type="http://schemas.openxmlformats.org/officeDocument/2006/relationships/hyperlink" Target="https://stats.nba.com/events/?flag=1&amp;CFID=&amp;CFPARAMS=&amp;PlayerID=0&amp;TeamID=1610612760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3" Type="http://schemas.openxmlformats.org/officeDocument/2006/relationships/hyperlink" Target="https://stats.nba.com/team/1610612739/traditional/" TargetMode="External"/><Relationship Id="rId10" Type="http://schemas.openxmlformats.org/officeDocument/2006/relationships/hyperlink" Target="https://stats.nba.com/events/?flag=1&amp;CFID=&amp;CFPARAMS=&amp;PlayerID=0&amp;TeamID=1610612764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" Type="http://schemas.openxmlformats.org/officeDocument/2006/relationships/hyperlink" Target="https://stats.nba.com/events/?flag=3&amp;CFID=&amp;CFPARAMS=&amp;PlayerID=0&amp;TeamID=1610612761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2" Type="http://schemas.openxmlformats.org/officeDocument/2006/relationships/hyperlink" Target="https://stats.nba.com/events/?flag=1&amp;CFID=&amp;CFPARAMS=&amp;PlayerID=0&amp;TeamID=1610612759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3" Type="http://schemas.openxmlformats.org/officeDocument/2006/relationships/hyperlink" Target="https://stats.nba.com/events/?flag=1&amp;CFID=&amp;CFPARAMS=&amp;PlayerID=0&amp;TeamID=1610612757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4" Type="http://schemas.openxmlformats.org/officeDocument/2006/relationships/hyperlink" Target="https://stats.nba.com/events/?flag=3&amp;CFID=&amp;CFPARAMS=&amp;PlayerID=0&amp;TeamID=1610612755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8" Type="http://schemas.openxmlformats.org/officeDocument/2006/relationships/hyperlink" Target="https://stats.nba.com/events/?flag=3&amp;CFID=&amp;CFPARAMS=&amp;PlayerID=0&amp;TeamID=1610612740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9" Type="http://schemas.openxmlformats.org/officeDocument/2006/relationships/hyperlink" Target="https://stats.nba.com/events/?flag=1&amp;CFID=&amp;CFPARAMS=&amp;PlayerID=0&amp;TeamID=1610612750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4" Type="http://schemas.openxmlformats.org/officeDocument/2006/relationships/hyperlink" Target="https://stats.nba.com/events/?flag=1&amp;CFID=&amp;CFPARAMS=&amp;PlayerID=0&amp;TeamID=1610612741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5" Type="http://schemas.openxmlformats.org/officeDocument/2006/relationships/hyperlink" Target="https://stats.nba.com/events/?flag=3&amp;CFID=&amp;CFPARAMS=&amp;PlayerID=0&amp;TeamID=1610612751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6" Type="http://schemas.openxmlformats.org/officeDocument/2006/relationships/hyperlink" Target="https://stats.nba.com/events/?flag=1&amp;CFID=&amp;CFPARAMS=&amp;PlayerID=0&amp;TeamID=1610612738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" Type="http://schemas.openxmlformats.org/officeDocument/2006/relationships/hyperlink" Target="https://stats.nba.com/events/?flag=3&amp;CFID=&amp;CFPARAMS=&amp;PlayerID=0&amp;TeamID=1610612764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0" Type="http://schemas.openxmlformats.org/officeDocument/2006/relationships/hyperlink" Target="https://stats.nba.com/events/?flag=1&amp;CFID=&amp;CFPARAMS=&amp;PlayerID=0&amp;TeamID=1610612749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5" Type="http://schemas.openxmlformats.org/officeDocument/2006/relationships/hyperlink" Target="https://stats.nba.com/events/?flag=1&amp;CFID=&amp;CFPARAMS=&amp;PlayerID=0&amp;TeamID=1610612747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6" Type="http://schemas.openxmlformats.org/officeDocument/2006/relationships/hyperlink" Target="https://stats.nba.com/events/?flag=3&amp;CFID=&amp;CFPARAMS=&amp;PlayerID=0&amp;TeamID=1610612754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7" Type="http://schemas.openxmlformats.org/officeDocument/2006/relationships/hyperlink" Target="https://stats.nba.com/events/?flag=1&amp;CFID=&amp;CFPARAMS=&amp;PlayerID=0&amp;TeamID=1610612745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8" Type="http://schemas.openxmlformats.org/officeDocument/2006/relationships/hyperlink" Target="https://stats.nba.com/events/?flag=3&amp;CFID=&amp;CFPARAMS=&amp;PlayerID=0&amp;TeamID=1610612765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3" Type="http://schemas.openxmlformats.org/officeDocument/2006/relationships/hyperlink" Target="https://stats.nba.com/events/?flag=3&amp;CFID=&amp;CFPARAMS=&amp;PlayerID=0&amp;TeamID=1610612742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2" Type="http://schemas.openxmlformats.org/officeDocument/2006/relationships/hyperlink" Target="https://stats.nba.com/events/?flag=3&amp;CFID=&amp;CFPARAMS=&amp;PlayerID=0&amp;TeamID=1610612759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4" Type="http://schemas.openxmlformats.org/officeDocument/2006/relationships/hyperlink" Target="https://stats.nba.com/events/?flag=1&amp;CFID=&amp;CFPARAMS=&amp;PlayerID=0&amp;TeamID=1610612756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8" Type="http://schemas.openxmlformats.org/officeDocument/2006/relationships/hyperlink" Target="https://stats.nba.com/events/?flag=1&amp;CFID=&amp;CFPARAMS=&amp;PlayerID=0&amp;TeamID=1610612752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5" Type="http://schemas.openxmlformats.org/officeDocument/2006/relationships/hyperlink" Target="https://stats.nba.com/events/?flag=1&amp;CFID=&amp;CFPARAMS=&amp;PlayerID=0&amp;TeamID=1610612766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7" Type="http://schemas.openxmlformats.org/officeDocument/2006/relationships/hyperlink" Target="https://stats.nba.com/events/?flag=1&amp;CFID=&amp;CFPARAMS=&amp;PlayerID=0&amp;TeamID=1610612737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nba.com/events/?flag=1&amp;CFID=&amp;CFPARAMS=&amp;PlayerID=0&amp;TeamID=1610612753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9" Type="http://schemas.openxmlformats.org/officeDocument/2006/relationships/hyperlink" Target="https://stats.nba.com/events/?flag=1&amp;CFID=&amp;CFPARAMS=&amp;PlayerID=0&amp;TeamID=1610612743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" Type="http://schemas.openxmlformats.org/officeDocument/2006/relationships/hyperlink" Target="https://stats.nba.com/events/?flag=1&amp;CFID=&amp;CFPARAMS=&amp;PlayerID=0&amp;TeamID=1610612762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2" Type="http://schemas.openxmlformats.org/officeDocument/2006/relationships/hyperlink" Target="https://stats.nba.com/events/?flag=3&amp;CFID=&amp;CFPARAMS=&amp;PlayerID=0&amp;TeamID=1610612759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3" Type="http://schemas.openxmlformats.org/officeDocument/2006/relationships/hyperlink" Target="https://stats.nba.com/events/?flag=1&amp;CFID=&amp;CFPARAMS=&amp;PlayerID=0&amp;TeamID=1610612758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4" Type="http://schemas.openxmlformats.org/officeDocument/2006/relationships/hyperlink" Target="https://stats.nba.com/events/?flag=1&amp;CFID=&amp;CFPARAMS=&amp;PlayerID=0&amp;TeamID=1610612756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8" Type="http://schemas.openxmlformats.org/officeDocument/2006/relationships/hyperlink" Target="https://stats.nba.com/events/?flag=1&amp;CFID=&amp;CFPARAMS=&amp;PlayerID=0&amp;TeamID=1610612752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9" Type="http://schemas.openxmlformats.org/officeDocument/2006/relationships/hyperlink" Target="https://stats.nba.com/events/?flag=3&amp;CFID=&amp;CFPARAMS=&amp;PlayerID=0&amp;TeamID=1610612750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4" Type="http://schemas.openxmlformats.org/officeDocument/2006/relationships/hyperlink" Target="https://stats.nba.com/events/?flag=1&amp;CFID=&amp;CFPARAMS=&amp;PlayerID=0&amp;TeamID=1610612739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5" Type="http://schemas.openxmlformats.org/officeDocument/2006/relationships/hyperlink" Target="https://stats.nba.com/events/?flag=1&amp;CFID=&amp;CFPARAMS=&amp;PlayerID=0&amp;TeamID=1610612766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6" Type="http://schemas.openxmlformats.org/officeDocument/2006/relationships/hyperlink" Target="https://stats.nba.com/events/?flag=3&amp;CFID=&amp;CFPARAMS=&amp;PlayerID=0&amp;TeamID=1610612738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7" Type="http://schemas.openxmlformats.org/officeDocument/2006/relationships/hyperlink" Target="https://stats.nba.com/events/?flag=1&amp;CFID=&amp;CFPARAMS=&amp;PlayerID=0&amp;TeamID=1610612737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0" Type="http://schemas.openxmlformats.org/officeDocument/2006/relationships/hyperlink" Target="https://stats.nba.com/team/1610612749/traditional/" TargetMode="External"/><Relationship Id="rId191" Type="http://schemas.openxmlformats.org/officeDocument/2006/relationships/hyperlink" Target="https://stats.nba.com/events/?flag=1&amp;CFID=&amp;CFPARAMS=&amp;PlayerID=0&amp;TeamID=1610612748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5" Type="http://schemas.openxmlformats.org/officeDocument/2006/relationships/hyperlink" Target="https://stats.nba.com/events/?flag=1&amp;CFID=&amp;CFPARAMS=&amp;PlayerID=0&amp;TeamID=1610612763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6" Type="http://schemas.openxmlformats.org/officeDocument/2006/relationships/hyperlink" Target="https://stats.nba.com/events/?flag=3&amp;CFID=&amp;CFPARAMS=&amp;PlayerID=0&amp;TeamID=1610612746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7" Type="http://schemas.openxmlformats.org/officeDocument/2006/relationships/hyperlink" Target="https://stats.nba.com/events/?flag=1&amp;CFID=&amp;CFPARAMS=&amp;PlayerID=0&amp;TeamID=1610612754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7" Type="http://schemas.openxmlformats.org/officeDocument/2006/relationships/hyperlink" Target="https://stats.nba.com/events/?flag=3&amp;CFID=&amp;CFPARAMS=&amp;PlayerID=0&amp;TeamID=1610612753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8" Type="http://schemas.openxmlformats.org/officeDocument/2006/relationships/hyperlink" Target="https://stats.nba.com/events/?flag=1&amp;CFID=&amp;CFPARAMS=&amp;PlayerID=0&amp;TeamID=1610612744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9" Type="http://schemas.openxmlformats.org/officeDocument/2006/relationships/hyperlink" Target="https://stats.nba.com/events/?flag=3&amp;CFID=&amp;CFPARAMS=&amp;PlayerID=0&amp;TeamID=1610612743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" Type="http://schemas.openxmlformats.org/officeDocument/2006/relationships/hyperlink" Target="https://stats.nba.com/events/?flag=1&amp;CFID=&amp;CFPARAMS=&amp;PlayerID=0&amp;TeamID=1610612764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" Type="http://schemas.openxmlformats.org/officeDocument/2006/relationships/hyperlink" Target="https://stats.nba.com/events/?flag=1&amp;CFID=&amp;CFPARAMS=&amp;PlayerID=0&amp;TeamID=1610612761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3" Type="http://schemas.openxmlformats.org/officeDocument/2006/relationships/hyperlink" Target="https://stats.nba.com/team/1610612758/traditional/" TargetMode="External"/><Relationship Id="rId74" Type="http://schemas.openxmlformats.org/officeDocument/2006/relationships/hyperlink" Target="https://stats.nba.com/events/?flag=1&amp;CFID=&amp;CFPARAMS=&amp;PlayerID=0&amp;TeamID=1610612757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8" Type="http://schemas.openxmlformats.org/officeDocument/2006/relationships/hyperlink" Target="https://stats.nba.com/events/?flag=1&amp;CFID=&amp;CFPARAMS=&amp;PlayerID=0&amp;TeamID=1610612760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9" Type="http://schemas.openxmlformats.org/officeDocument/2006/relationships/hyperlink" Target="https://stats.nba.com/events/?flag=1&amp;CFID=&amp;CFPARAMS=&amp;PlayerID=0&amp;TeamID=1610612740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4" Type="http://schemas.openxmlformats.org/officeDocument/2006/relationships/hyperlink" Target="https://stats.nba.com/events/?flag=3&amp;CFID=&amp;CFPARAMS=&amp;PlayerID=0&amp;TeamID=1610612739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5" Type="http://schemas.openxmlformats.org/officeDocument/2006/relationships/hyperlink" Target="https://stats.nba.com/events/?flag=1&amp;CFID=&amp;CFPARAMS=&amp;PlayerID=0&amp;TeamID=1610612741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6" Type="http://schemas.openxmlformats.org/officeDocument/2006/relationships/hyperlink" Target="https://stats.nba.com/events/?flag=3&amp;CFID=&amp;CFPARAMS=&amp;PlayerID=0&amp;TeamID=1610612751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7" Type="http://schemas.openxmlformats.org/officeDocument/2006/relationships/hyperlink" Target="https://stats.nba.com/events/?flag=1&amp;CFID=&amp;CFPARAMS=&amp;PlayerID=0&amp;TeamID=1610612738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" Type="http://schemas.openxmlformats.org/officeDocument/2006/relationships/hyperlink" Target="https://stats.nba.com/events/?flag=3&amp;CFID=&amp;CFPARAMS=&amp;PlayerID=0&amp;TeamID=1610612764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5" Type="http://schemas.openxmlformats.org/officeDocument/2006/relationships/hyperlink" Target="https://stats.nba.com/events/?flag=3&amp;CFID=&amp;CFPARAMS=&amp;PlayerID=0&amp;TeamID=1610612755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0" Type="http://schemas.openxmlformats.org/officeDocument/2006/relationships/hyperlink" Target="https://stats.nba.com/events/?flag=3&amp;CFID=&amp;CFPARAMS=&amp;PlayerID=0&amp;TeamID=1610612750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1" Type="http://schemas.openxmlformats.org/officeDocument/2006/relationships/hyperlink" Target="https://stats.nba.com/events/?flag=1&amp;CFID=&amp;CFPARAMS=&amp;PlayerID=0&amp;TeamID=1610612749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6" Type="http://schemas.openxmlformats.org/officeDocument/2006/relationships/hyperlink" Target="https://stats.nba.com/events/?flag=1&amp;CFID=&amp;CFPARAMS=&amp;PlayerID=0&amp;TeamID=1610612747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7" Type="http://schemas.openxmlformats.org/officeDocument/2006/relationships/hyperlink" Target="https://stats.nba.com/events/?flag=3&amp;CFID=&amp;CFPARAMS=&amp;PlayerID=0&amp;TeamID=1610612754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8" Type="http://schemas.openxmlformats.org/officeDocument/2006/relationships/hyperlink" Target="https://stats.nba.com/events/?flag=1&amp;CFID=&amp;CFPARAMS=&amp;PlayerID=0&amp;TeamID=1610612745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9" Type="http://schemas.openxmlformats.org/officeDocument/2006/relationships/hyperlink" Target="https://stats.nba.com/events/?flag=1&amp;CFID=&amp;CFPARAMS=&amp;PlayerID=0&amp;TeamID=1610612765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" Type="http://schemas.openxmlformats.org/officeDocument/2006/relationships/hyperlink" Target="https://stats.nba.com/events/?flag=1&amp;CFID=&amp;CFPARAMS=&amp;PlayerID=0&amp;TeamID=1610612762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3" Type="http://schemas.openxmlformats.org/officeDocument/2006/relationships/hyperlink" Target="https://stats.nba.com/events/?flag=3&amp;CFID=&amp;CFPARAMS=&amp;PlayerID=0&amp;TeamID=1610612759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4" Type="http://schemas.openxmlformats.org/officeDocument/2006/relationships/hyperlink" Target="https://stats.nba.com/events/?flag=1&amp;CFID=&amp;CFPARAMS=&amp;PlayerID=0&amp;TeamID=1610612758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8" Type="http://schemas.openxmlformats.org/officeDocument/2006/relationships/hyperlink" Target="https://stats.nba.com/team/1610612760/traditional/" TargetMode="External"/><Relationship Id="rId139" Type="http://schemas.openxmlformats.org/officeDocument/2006/relationships/hyperlink" Target="https://stats.nba.com/events/?flag=1&amp;CFID=&amp;CFPARAMS=&amp;PlayerID=0&amp;TeamID=1610612752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0" Type="http://schemas.openxmlformats.org/officeDocument/2006/relationships/hyperlink" Target="https://stats.nba.com/events/?flag=3&amp;CFID=&amp;CFPARAMS=&amp;PlayerID=0&amp;TeamID=1610612743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4" Type="http://schemas.openxmlformats.org/officeDocument/2006/relationships/hyperlink" Target="https://stats.nba.com/events/?flag=3&amp;CFID=&amp;CFPARAMS=&amp;PlayerID=0&amp;TeamID=1610612742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5" Type="http://schemas.openxmlformats.org/officeDocument/2006/relationships/hyperlink" Target="https://stats.nba.com/events/?flag=1&amp;CFID=&amp;CFPARAMS=&amp;PlayerID=0&amp;TeamID=1610612739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6" Type="http://schemas.openxmlformats.org/officeDocument/2006/relationships/hyperlink" Target="https://stats.nba.com/events/?flag=1&amp;CFID=&amp;CFPARAMS=&amp;PlayerID=0&amp;TeamID=1610612766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7" Type="http://schemas.openxmlformats.org/officeDocument/2006/relationships/hyperlink" Target="https://stats.nba.com/events/?flag=3&amp;CFID=&amp;CFPARAMS=&amp;PlayerID=0&amp;TeamID=1610612738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8" Type="http://schemas.openxmlformats.org/officeDocument/2006/relationships/hyperlink" Target="https://stats.nba.com/events/?flag=1&amp;CFID=&amp;CFPARAMS=&amp;PlayerID=0&amp;TeamID=1610612737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5" Type="http://schemas.openxmlformats.org/officeDocument/2006/relationships/hyperlink" Target="https://stats.nba.com/events/?flag=1&amp;CFID=&amp;CFPARAMS=&amp;PlayerID=0&amp;TeamID=1610612756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0" Type="http://schemas.openxmlformats.org/officeDocument/2006/relationships/hyperlink" Target="https://stats.nba.com/events/?flag=1&amp;CFID=&amp;CFPARAMS=&amp;PlayerID=0&amp;TeamID=1610612740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1" Type="http://schemas.openxmlformats.org/officeDocument/2006/relationships/hyperlink" Target="https://stats.nba.com/events/?flag=3&amp;CFID=&amp;CFPARAMS=&amp;PlayerID=0&amp;TeamID=1610612749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2" Type="http://schemas.openxmlformats.org/officeDocument/2006/relationships/hyperlink" Target="https://stats.nba.com/events/?flag=1&amp;CFID=&amp;CFPARAMS=&amp;PlayerID=0&amp;TeamID=1610612748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6" Type="http://schemas.openxmlformats.org/officeDocument/2006/relationships/hyperlink" Target="https://stats.nba.com/events/?flag=1&amp;CFID=&amp;CFPARAMS=&amp;PlayerID=0&amp;TeamID=1610612763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7" Type="http://schemas.openxmlformats.org/officeDocument/2006/relationships/hyperlink" Target="https://stats.nba.com/events/?flag=1&amp;CFID=&amp;CFPARAMS=&amp;PlayerID=0&amp;TeamID=1610612746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8" Type="http://schemas.openxmlformats.org/officeDocument/2006/relationships/hyperlink" Target="https://stats.nba.com/team/1610612745/traditional/" TargetMode="External"/><Relationship Id="rId269" Type="http://schemas.openxmlformats.org/officeDocument/2006/relationships/hyperlink" Target="https://stats.nba.com/events/?flag=1&amp;CFID=&amp;CFPARAMS=&amp;PlayerID=0&amp;TeamID=1610612744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" Type="http://schemas.openxmlformats.org/officeDocument/2006/relationships/hyperlink" Target="https://stats.nba.com/events/?flag=1&amp;CFID=&amp;CFPARAMS=&amp;PlayerID=0&amp;TeamID=1610612764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" Type="http://schemas.openxmlformats.org/officeDocument/2006/relationships/hyperlink" Target="https://stats.nba.com/events/?flag=1&amp;CFID=&amp;CFPARAMS=&amp;PlayerID=0&amp;TeamID=1610612761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8" Type="http://schemas.openxmlformats.org/officeDocument/2006/relationships/hyperlink" Target="https://stats.nba.com/events/?flag=3&amp;CFID=&amp;CFPARAMS=&amp;PlayerID=0&amp;TeamID=1610612753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9" Type="http://schemas.openxmlformats.org/officeDocument/2006/relationships/hyperlink" Target="https://stats.nba.com/events/?flag=1&amp;CFID=&amp;CFPARAMS=&amp;PlayerID=0&amp;TeamID=1610612760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0" Type="http://schemas.openxmlformats.org/officeDocument/2006/relationships/hyperlink" Target="https://stats.nba.com/events/?flag=1&amp;CFID=&amp;CFPARAMS=&amp;PlayerID=0&amp;TeamID=1610612765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5" Type="http://schemas.openxmlformats.org/officeDocument/2006/relationships/hyperlink" Target="https://stats.nba.com/events/?flag=3&amp;CFID=&amp;CFPARAMS=&amp;PlayerID=0&amp;TeamID=1610612739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6" Type="http://schemas.openxmlformats.org/officeDocument/2006/relationships/hyperlink" Target="https://stats.nba.com/events/?flag=1&amp;CFID=&amp;CFPARAMS=&amp;PlayerID=0&amp;TeamID=1610612741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7" Type="http://schemas.openxmlformats.org/officeDocument/2006/relationships/hyperlink" Target="https://stats.nba.com/events/?flag=1&amp;CFID=&amp;CFPARAMS=&amp;PlayerID=0&amp;TeamID=1610612751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4" Type="http://schemas.openxmlformats.org/officeDocument/2006/relationships/hyperlink" Target="https://stats.nba.com/events/?flag=3&amp;CFID=&amp;CFPARAMS=&amp;PlayerID=0&amp;TeamID=1610612758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5" Type="http://schemas.openxmlformats.org/officeDocument/2006/relationships/hyperlink" Target="https://stats.nba.com/events/?flag=1&amp;CFID=&amp;CFPARAMS=&amp;PlayerID=0&amp;TeamID=1610612757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6" Type="http://schemas.openxmlformats.org/officeDocument/2006/relationships/hyperlink" Target="https://stats.nba.com/events/?flag=3&amp;CFID=&amp;CFPARAMS=&amp;PlayerID=0&amp;TeamID=1610612755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0" Type="http://schemas.openxmlformats.org/officeDocument/2006/relationships/hyperlink" Target="https://stats.nba.com/events/?flag=1&amp;CFID=&amp;CFPARAMS=&amp;PlayerID=0&amp;TeamID=1610612752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1" Type="http://schemas.openxmlformats.org/officeDocument/2006/relationships/hyperlink" Target="https://stats.nba.com/events/?flag=3&amp;CFID=&amp;CFPARAMS=&amp;PlayerID=0&amp;TeamID=1610612750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2" Type="http://schemas.openxmlformats.org/officeDocument/2006/relationships/hyperlink" Target="https://stats.nba.com/events/?flag=1&amp;CFID=&amp;CFPARAMS=&amp;PlayerID=0&amp;TeamID=1610612749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7" Type="http://schemas.openxmlformats.org/officeDocument/2006/relationships/hyperlink" Target="https://stats.nba.com/events/?flag=1&amp;CFID=&amp;CFPARAMS=&amp;PlayerID=0&amp;TeamID=1610612747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8" Type="http://schemas.openxmlformats.org/officeDocument/2006/relationships/hyperlink" Target="https://stats.nba.com/team/1610612737/traditional/" TargetMode="External"/><Relationship Id="rId6" Type="http://schemas.openxmlformats.org/officeDocument/2006/relationships/hyperlink" Target="https://stats.nba.com/events/?flag=1&amp;CFID=&amp;CFPARAMS=&amp;PlayerID=0&amp;TeamID=1610612764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8" Type="http://schemas.openxmlformats.org/officeDocument/2006/relationships/hyperlink" Target="https://stats.nba.com/events/?flag=3&amp;CFID=&amp;CFPARAMS=&amp;PlayerID=0&amp;TeamID=1610612754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9" Type="http://schemas.openxmlformats.org/officeDocument/2006/relationships/hyperlink" Target="https://stats.nba.com/events/?flag=1&amp;CFID=&amp;CFPARAMS=&amp;PlayerID=0&amp;TeamID=1610612745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" Type="http://schemas.openxmlformats.org/officeDocument/2006/relationships/hyperlink" Target="https://stats.nba.com/events/?flag=1&amp;CFID=&amp;CFPARAMS=&amp;PlayerID=0&amp;TeamID=1610612762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9" Type="http://schemas.openxmlformats.org/officeDocument/2006/relationships/hyperlink" Target="https://stats.nba.com/events/?flag=3&amp;CFID=&amp;CFPARAMS=&amp;PlayerID=0&amp;TeamID=1610612760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0" Type="http://schemas.openxmlformats.org/officeDocument/2006/relationships/hyperlink" Target="https://stats.nba.com/events/?flag=1&amp;CFID=&amp;CFPARAMS=&amp;PlayerID=0&amp;TeamID=1610612744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1" Type="http://schemas.openxmlformats.org/officeDocument/2006/relationships/hyperlink" Target="https://stats.nba.com/events/?flag=3&amp;CFID=&amp;CFPARAMS=&amp;PlayerID=0&amp;TeamID=1610612743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5" Type="http://schemas.openxmlformats.org/officeDocument/2006/relationships/hyperlink" Target="https://stats.nba.com/events/?flag=1&amp;CFID=&amp;CFPARAMS=&amp;PlayerID=0&amp;TeamID=1610612742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6" Type="http://schemas.openxmlformats.org/officeDocument/2006/relationships/hyperlink" Target="https://stats.nba.com/team/1610612741/traditional/" TargetMode="External"/><Relationship Id="rId347" Type="http://schemas.openxmlformats.org/officeDocument/2006/relationships/hyperlink" Target="https://stats.nba.com/events/?flag=1&amp;CFID=&amp;CFPARAMS=&amp;PlayerID=0&amp;TeamID=1610612766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4" Type="http://schemas.openxmlformats.org/officeDocument/2006/relationships/hyperlink" Target="https://stats.nba.com/events/?flag=3&amp;CFID=&amp;CFPARAMS=&amp;PlayerID=0&amp;TeamID=1610612759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5" Type="http://schemas.openxmlformats.org/officeDocument/2006/relationships/hyperlink" Target="https://stats.nba.com/events/?flag=1&amp;CFID=&amp;CFPARAMS=&amp;PlayerID=0&amp;TeamID=1610612758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6" Type="http://schemas.openxmlformats.org/officeDocument/2006/relationships/hyperlink" Target="https://stats.nba.com/events/?flag=1&amp;CFID=&amp;CFPARAMS=&amp;PlayerID=0&amp;TeamID=1610612756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0" Type="http://schemas.openxmlformats.org/officeDocument/2006/relationships/hyperlink" Target="https://stats.nba.com/events/?flag=1&amp;CFID=&amp;CFPARAMS=&amp;PlayerID=0&amp;TeamID=1610612760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1" Type="http://schemas.openxmlformats.org/officeDocument/2006/relationships/hyperlink" Target="https://stats.nba.com/events/?flag=1&amp;CFID=&amp;CFPARAMS=&amp;PlayerID=0&amp;TeamID=1610612740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8" Type="http://schemas.openxmlformats.org/officeDocument/2006/relationships/hyperlink" Target="https://stats.nba.com/events/?flag=3&amp;CFID=&amp;CFPARAMS=&amp;PlayerID=0&amp;TeamID=1610612738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9" Type="http://schemas.openxmlformats.org/officeDocument/2006/relationships/hyperlink" Target="https://stats.nba.com/events/?flag=1&amp;CFID=&amp;CFPARAMS=&amp;PlayerID=0&amp;TeamID=1610612737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2" Type="http://schemas.openxmlformats.org/officeDocument/2006/relationships/hyperlink" Target="https://stats.nba.com/events/?flag=3&amp;CFID=&amp;CFPARAMS=&amp;PlayerID=0&amp;TeamID=1610612749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3" Type="http://schemas.openxmlformats.org/officeDocument/2006/relationships/hyperlink" Target="https://stats.nba.com/events/?flag=1&amp;CFID=&amp;CFPARAMS=&amp;PlayerID=0&amp;TeamID=1610612748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7" Type="http://schemas.openxmlformats.org/officeDocument/2006/relationships/hyperlink" Target="https://stats.nba.com/events/?flag=1&amp;CFID=&amp;CFPARAMS=&amp;PlayerID=0&amp;TeamID=1610612763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8" Type="http://schemas.openxmlformats.org/officeDocument/2006/relationships/hyperlink" Target="https://stats.nba.com/events/?flag=1&amp;CFID=&amp;CFPARAMS=&amp;PlayerID=0&amp;TeamID=1610612746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9" Type="http://schemas.openxmlformats.org/officeDocument/2006/relationships/hyperlink" Target="https://stats.nba.com/events/?flag=3&amp;CFID=&amp;CFPARAMS=&amp;PlayerID=0&amp;TeamID=1610612745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" Type="http://schemas.openxmlformats.org/officeDocument/2006/relationships/hyperlink" Target="https://stats.nba.com/events/?flag=1&amp;CFID=&amp;CFPARAMS=&amp;PlayerID=0&amp;TeamID=1610612764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9" Type="http://schemas.openxmlformats.org/officeDocument/2006/relationships/hyperlink" Target="https://stats.nba.com/events/?flag=3&amp;CFID=&amp;CFPARAMS=&amp;PlayerID=0&amp;TeamID=1610612753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0" Type="http://schemas.openxmlformats.org/officeDocument/2006/relationships/hyperlink" Target="https://stats.nba.com/events/?flag=1&amp;CFID=&amp;CFPARAMS=&amp;PlayerID=0&amp;TeamID=1610612745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1" Type="http://schemas.openxmlformats.org/officeDocument/2006/relationships/hyperlink" Target="https://stats.nba.com/events/?flag=1&amp;CFID=&amp;CFPARAMS=&amp;PlayerID=0&amp;TeamID=1610612765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6" Type="http://schemas.openxmlformats.org/officeDocument/2006/relationships/hyperlink" Target="https://stats.nba.com/events/?flag=3&amp;CFID=&amp;CFPARAMS=&amp;PlayerID=0&amp;TeamID=1610612739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7" Type="http://schemas.openxmlformats.org/officeDocument/2006/relationships/hyperlink" Target="https://stats.nba.com/events/?flag=1&amp;CFID=&amp;CFPARAMS=&amp;PlayerID=0&amp;TeamID=1610612741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" Type="http://schemas.openxmlformats.org/officeDocument/2006/relationships/hyperlink" Target="https://stats.nba.com/events/?flag=1&amp;CFID=&amp;CFPARAMS=&amp;PlayerID=0&amp;TeamID=1610612761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5" Type="http://schemas.openxmlformats.org/officeDocument/2006/relationships/hyperlink" Target="https://stats.nba.com/events/?flag=3&amp;CFID=&amp;CFPARAMS=&amp;PlayerID=0&amp;TeamID=1610612758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6" Type="http://schemas.openxmlformats.org/officeDocument/2006/relationships/hyperlink" Target="https://stats.nba.com/events/?flag=1&amp;CFID=&amp;CFPARAMS=&amp;PlayerID=0&amp;TeamID=1610612757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7" Type="http://schemas.openxmlformats.org/officeDocument/2006/relationships/hyperlink" Target="https://stats.nba.com/events/?flag=1&amp;CFID=&amp;CFPARAMS=&amp;PlayerID=0&amp;TeamID=1610612755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0" Type="http://schemas.openxmlformats.org/officeDocument/2006/relationships/hyperlink" Target="https://stats.nba.com/events/?flag=3&amp;CFID=&amp;CFPARAMS=&amp;PlayerID=0&amp;TeamID=1610612760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1" Type="http://schemas.openxmlformats.org/officeDocument/2006/relationships/hyperlink" Target="https://stats.nba.com/events/?flag=1&amp;CFID=&amp;CFPARAMS=&amp;PlayerID=0&amp;TeamID=1610612752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8" Type="http://schemas.openxmlformats.org/officeDocument/2006/relationships/hyperlink" Target="https://stats.nba.com/events/?flag=1&amp;CFID=&amp;CFPARAMS=&amp;PlayerID=0&amp;TeamID=1610612751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9" Type="http://schemas.openxmlformats.org/officeDocument/2006/relationships/hyperlink" Target="https://stats.nba.com/events/?flag=3&amp;CFID=&amp;CFPARAMS=&amp;PlayerID=0&amp;TeamID=1610612737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" Type="http://schemas.openxmlformats.org/officeDocument/2006/relationships/hyperlink" Target="https://stats.nba.com/events/?flag=1&amp;CFID=&amp;CFPARAMS=&amp;PlayerID=0&amp;TeamID=1610612764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2" Type="http://schemas.openxmlformats.org/officeDocument/2006/relationships/hyperlink" Target="https://stats.nba.com/events/?flag=1&amp;CFID=&amp;CFPARAMS=&amp;PlayerID=0&amp;TeamID=1610612750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3" Type="http://schemas.openxmlformats.org/officeDocument/2006/relationships/hyperlink" Target="https://stats.nba.com/team/1610612748/traditional/" TargetMode="External"/><Relationship Id="rId218" Type="http://schemas.openxmlformats.org/officeDocument/2006/relationships/hyperlink" Target="https://stats.nba.com/events/?flag=1&amp;CFID=&amp;CFPARAMS=&amp;PlayerID=0&amp;TeamID=1610612747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9" Type="http://schemas.openxmlformats.org/officeDocument/2006/relationships/hyperlink" Target="https://stats.nba.com/events/?flag=3&amp;CFID=&amp;CFPARAMS=&amp;PlayerID=0&amp;TeamID=1610612754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90" Type="http://schemas.openxmlformats.org/officeDocument/2006/relationships/hyperlink" Target="https://stats.nba.com/events/?flag=1&amp;CFID=&amp;CFPARAMS=&amp;PlayerID=0&amp;TeamID=1610612737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0" Type="http://schemas.openxmlformats.org/officeDocument/2006/relationships/hyperlink" Target="https://stats.nba.com/events/?flag=3&amp;CFID=&amp;CFPARAMS=&amp;PlayerID=0&amp;TeamID=1610612745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1" Type="http://schemas.openxmlformats.org/officeDocument/2006/relationships/hyperlink" Target="https://stats.nba.com/events/?flag=1&amp;CFID=&amp;CFPARAMS=&amp;PlayerID=0&amp;TeamID=1610612744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2" Type="http://schemas.openxmlformats.org/officeDocument/2006/relationships/hyperlink" Target="https://stats.nba.com/events/?flag=1&amp;CFID=&amp;CFPARAMS=&amp;PlayerID=0&amp;TeamID=1610612743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6" Type="http://schemas.openxmlformats.org/officeDocument/2006/relationships/hyperlink" Target="https://stats.nba.com/events/?flag=1&amp;CFID=&amp;CFPARAMS=&amp;PlayerID=0&amp;TeamID=1610612742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" Type="http://schemas.openxmlformats.org/officeDocument/2006/relationships/hyperlink" Target="https://stats.nba.com/events/?flag=1&amp;CFID=&amp;CFPARAMS=&amp;PlayerID=0&amp;TeamID=1610612762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5" Type="http://schemas.openxmlformats.org/officeDocument/2006/relationships/hyperlink" Target="https://stats.nba.com/events/?flag=1&amp;CFID=&amp;CFPARAMS=&amp;PlayerID=0&amp;TeamID=1610612759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6" Type="http://schemas.openxmlformats.org/officeDocument/2006/relationships/hyperlink" Target="https://stats.nba.com/team/1610612757/traditional/" TargetMode="External"/><Relationship Id="rId87" Type="http://schemas.openxmlformats.org/officeDocument/2006/relationships/hyperlink" Target="https://stats.nba.com/events/?flag=1&amp;CFID=&amp;CFPARAMS=&amp;PlayerID=0&amp;TeamID=1610612756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0" Type="http://schemas.openxmlformats.org/officeDocument/2006/relationships/hyperlink" Target="https://stats.nba.com/events/?flag=1&amp;CFID=&amp;CFPARAMS=&amp;PlayerID=0&amp;TeamID=1610612753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1" Type="http://schemas.openxmlformats.org/officeDocument/2006/relationships/hyperlink" Target="https://stats.nba.com/team/1610612752/traditional/" TargetMode="External"/><Relationship Id="rId327" Type="http://schemas.openxmlformats.org/officeDocument/2006/relationships/hyperlink" Target="https://stats.nba.com/events/?flag=3&amp;CFID=&amp;CFPARAMS=&amp;PlayerID=0&amp;TeamID=1610612741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8" Type="http://schemas.openxmlformats.org/officeDocument/2006/relationships/hyperlink" Target="https://stats.nba.com/events/?flag=1&amp;CFID=&amp;CFPARAMS=&amp;PlayerID=0&amp;TeamID=1610612766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9" Type="http://schemas.openxmlformats.org/officeDocument/2006/relationships/hyperlink" Target="https://stats.nba.com/events/?flag=3&amp;CFID=&amp;CFPARAMS=&amp;PlayerID=0&amp;TeamID=1610612738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2" Type="http://schemas.openxmlformats.org/officeDocument/2006/relationships/hyperlink" Target="https://stats.nba.com/events/?flag=1&amp;CFID=&amp;CFPARAMS=&amp;PlayerID=0&amp;TeamID=1610612740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3" Type="http://schemas.openxmlformats.org/officeDocument/2006/relationships/hyperlink" Target="https://stats.nba.com/events/?flag=3&amp;CFID=&amp;CFPARAMS=&amp;PlayerID=0&amp;TeamID=1610612749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4" Type="http://schemas.openxmlformats.org/officeDocument/2006/relationships/hyperlink" Target="https://stats.nba.com/events/?flag=1&amp;CFID=&amp;CFPARAMS=&amp;PlayerID=0&amp;TeamID=1610612748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8" Type="http://schemas.openxmlformats.org/officeDocument/2006/relationships/hyperlink" Target="https://stats.nba.com/events/?flag=1&amp;CFID=&amp;CFPARAMS=&amp;PlayerID=0&amp;TeamID=1610612763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9" Type="http://schemas.openxmlformats.org/officeDocument/2006/relationships/hyperlink" Target="https://stats.nba.com/events/?flag=1&amp;CFID=&amp;CFPARAMS=&amp;PlayerID=0&amp;TeamID=1610612746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0" Type="http://schemas.openxmlformats.org/officeDocument/2006/relationships/hyperlink" Target="https://stats.nba.com/events/?flag=3&amp;CFID=&amp;CFPARAMS=&amp;PlayerID=0&amp;TeamID=1610612737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0" Type="http://schemas.openxmlformats.org/officeDocument/2006/relationships/hyperlink" Target="https://stats.nba.com/events/?flag=1&amp;CFID=&amp;CFPARAMS=&amp;PlayerID=0&amp;TeamID=1610612754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1" Type="http://schemas.openxmlformats.org/officeDocument/2006/relationships/hyperlink" Target="https://stats.nba.com/team/1610612744/traditional/" TargetMode="External"/><Relationship Id="rId14" Type="http://schemas.openxmlformats.org/officeDocument/2006/relationships/hyperlink" Target="https://stats.nba.com/team/1610612762/traditional/" TargetMode="External"/><Relationship Id="rId35" Type="http://schemas.openxmlformats.org/officeDocument/2006/relationships/hyperlink" Target="https://stats.nba.com/events/?flag=1&amp;CFID=&amp;CFPARAMS=&amp;PlayerID=0&amp;TeamID=1610612761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6" Type="http://schemas.openxmlformats.org/officeDocument/2006/relationships/hyperlink" Target="https://stats.nba.com/events/?flag=3&amp;CFID=&amp;CFPARAMS=&amp;PlayerID=0&amp;TeamID=1610612758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7" Type="http://schemas.openxmlformats.org/officeDocument/2006/relationships/hyperlink" Target="https://stats.nba.com/events/?flag=1&amp;CFID=&amp;CFPARAMS=&amp;PlayerID=0&amp;TeamID=1610612757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0" Type="http://schemas.openxmlformats.org/officeDocument/2006/relationships/hyperlink" Target="https://stats.nba.com/events/?flag=1&amp;CFID=&amp;CFPARAMS=&amp;PlayerID=0&amp;TeamID=1610612755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2" Type="http://schemas.openxmlformats.org/officeDocument/2006/relationships/hyperlink" Target="https://stats.nba.com/events/?flag=1&amp;CFID=&amp;CFPARAMS=&amp;PlayerID=0&amp;TeamID=1610612765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7" Type="http://schemas.openxmlformats.org/officeDocument/2006/relationships/hyperlink" Target="https://stats.nba.com/events/?flag=3&amp;CFID=&amp;CFPARAMS=&amp;PlayerID=0&amp;TeamID=1610612739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8" Type="http://schemas.openxmlformats.org/officeDocument/2006/relationships/hyperlink" Target="https://stats.nba.com/events/?flag=1&amp;CFID=&amp;CFPARAMS=&amp;PlayerID=0&amp;TeamID=1610612741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9" Type="http://schemas.openxmlformats.org/officeDocument/2006/relationships/hyperlink" Target="https://stats.nba.com/events/?flag=1&amp;CFID=&amp;CFPARAMS=&amp;PlayerID=0&amp;TeamID=1610612751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" Type="http://schemas.openxmlformats.org/officeDocument/2006/relationships/hyperlink" Target="https://stats.nba.com/events/?flag=1&amp;CFID=&amp;CFPARAMS=&amp;PlayerID=0&amp;TeamID=1610612764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8" Type="http://schemas.openxmlformats.org/officeDocument/2006/relationships/hyperlink" Target="https://stats.nba.com/events/?flag=1&amp;CFID=&amp;CFPARAMS=&amp;PlayerID=0&amp;TeamID=1610612755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1" Type="http://schemas.openxmlformats.org/officeDocument/2006/relationships/hyperlink" Target="https://stats.nba.com/events/?flag=3&amp;CFID=&amp;CFPARAMS=&amp;PlayerID=0&amp;TeamID=1610612760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2" Type="http://schemas.openxmlformats.org/officeDocument/2006/relationships/hyperlink" Target="https://stats.nba.com/events/?flag=1&amp;CFID=&amp;CFPARAMS=&amp;PlayerID=0&amp;TeamID=1610612752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3" Type="http://schemas.openxmlformats.org/officeDocument/2006/relationships/hyperlink" Target="https://stats.nba.com/events/?flag=1&amp;CFID=&amp;CFPARAMS=&amp;PlayerID=0&amp;TeamID=1610612750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4" Type="http://schemas.openxmlformats.org/officeDocument/2006/relationships/hyperlink" Target="https://stats.nba.com/events/?flag=3&amp;CFID=&amp;CFPARAMS=&amp;PlayerID=0&amp;TeamID=1610612748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9" Type="http://schemas.openxmlformats.org/officeDocument/2006/relationships/hyperlink" Target="https://stats.nba.com/events/?flag=1&amp;CFID=&amp;CFPARAMS=&amp;PlayerID=0&amp;TeamID=1610612747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0" Type="http://schemas.openxmlformats.org/officeDocument/2006/relationships/hyperlink" Target="https://stats.nba.com/events/?flag=1&amp;CFID=&amp;CFPARAMS=&amp;PlayerID=0&amp;TeamID=1610612738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0" Type="http://schemas.openxmlformats.org/officeDocument/2006/relationships/hyperlink" Target="https://stats.nba.com/events/?flag=1&amp;CFID=&amp;CFPARAMS=&amp;PlayerID=0&amp;TeamID=1610612746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1" Type="http://schemas.openxmlformats.org/officeDocument/2006/relationships/hyperlink" Target="https://stats.nba.com/events/?flag=3&amp;CFID=&amp;CFPARAMS=&amp;PlayerID=0&amp;TeamID=1610612745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" Type="http://schemas.openxmlformats.org/officeDocument/2006/relationships/hyperlink" Target="https://stats.nba.com/events/?flag=1&amp;CFID=&amp;CFPARAMS=&amp;PlayerID=0&amp;TeamID=1610612762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6" Type="http://schemas.openxmlformats.org/officeDocument/2006/relationships/hyperlink" Target="https://stats.nba.com/events/?flag=1&amp;CFID=&amp;CFPARAMS=&amp;PlayerID=0&amp;TeamID=1610612759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7" Type="http://schemas.openxmlformats.org/officeDocument/2006/relationships/hyperlink" Target="https://stats.nba.com/events/?flag=3&amp;CFID=&amp;CFPARAMS=&amp;PlayerID=0&amp;TeamID=1610612757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2" Type="http://schemas.openxmlformats.org/officeDocument/2006/relationships/hyperlink" Target="https://stats.nba.com/events/?flag=1&amp;CFID=&amp;CFPARAMS=&amp;PlayerID=0&amp;TeamID=1610612744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3" Type="http://schemas.openxmlformats.org/officeDocument/2006/relationships/hyperlink" Target="https://stats.nba.com/events/?flag=1&amp;CFID=&amp;CFPARAMS=&amp;PlayerID=0&amp;TeamID=1610612743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7" Type="http://schemas.openxmlformats.org/officeDocument/2006/relationships/hyperlink" Target="https://stats.nba.com/events/?flag=1&amp;CFID=&amp;CFPARAMS=&amp;PlayerID=0&amp;TeamID=1610612742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8" Type="http://schemas.openxmlformats.org/officeDocument/2006/relationships/hyperlink" Target="https://stats.nba.com/events/?flag=3&amp;CFID=&amp;CFPARAMS=&amp;PlayerID=0&amp;TeamID=1610612741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9" Type="http://schemas.openxmlformats.org/officeDocument/2006/relationships/hyperlink" Target="https://stats.nba.com/events/?flag=1&amp;CFID=&amp;CFPARAMS=&amp;PlayerID=0&amp;TeamID=1610612766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8" Type="http://schemas.openxmlformats.org/officeDocument/2006/relationships/hyperlink" Target="https://stats.nba.com/events/?flag=1&amp;CFID=&amp;CFPARAMS=&amp;PlayerID=0&amp;TeamID=1610612756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1" Type="http://schemas.openxmlformats.org/officeDocument/2006/relationships/hyperlink" Target="https://stats.nba.com/events/?flag=1&amp;CFID=&amp;CFPARAMS=&amp;PlayerID=0&amp;TeamID=1610612753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2" Type="http://schemas.openxmlformats.org/officeDocument/2006/relationships/hyperlink" Target="https://stats.nba.com/events/?flag=3&amp;CFID=&amp;CFPARAMS=&amp;PlayerID=0&amp;TeamID=1610612752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3" Type="http://schemas.openxmlformats.org/officeDocument/2006/relationships/hyperlink" Target="https://stats.nba.com/events/?flag=1&amp;CFID=&amp;CFPARAMS=&amp;PlayerID=0&amp;TeamID=1610612740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4" Type="http://schemas.openxmlformats.org/officeDocument/2006/relationships/hyperlink" Target="https://stats.nba.com/events/?flag=3&amp;CFID=&amp;CFPARAMS=&amp;PlayerID=0&amp;TeamID=1610612749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5" Type="http://schemas.openxmlformats.org/officeDocument/2006/relationships/hyperlink" Target="https://stats.nba.com/events/?flag=1&amp;CFID=&amp;CFPARAMS=&amp;PlayerID=0&amp;TeamID=1610612748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9" Type="http://schemas.openxmlformats.org/officeDocument/2006/relationships/hyperlink" Target="https://stats.nba.com/team/1610612747/traditional/" TargetMode="External"/><Relationship Id="rId360" Type="http://schemas.openxmlformats.org/officeDocument/2006/relationships/hyperlink" Target="https://stats.nba.com/events/?flag=1&amp;CFID=&amp;CFPARAMS=&amp;PlayerID=0&amp;TeamID=1610612751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1" Type="http://schemas.openxmlformats.org/officeDocument/2006/relationships/hyperlink" Target="https://stats.nba.com/events/?flag=3&amp;CFID=&amp;CFPARAMS=&amp;PlayerID=0&amp;TeamID=1610612737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0" Type="http://schemas.openxmlformats.org/officeDocument/2006/relationships/hyperlink" Target="https://stats.nba.com/events/?flag=1&amp;CFID=&amp;CFPARAMS=&amp;PlayerID=0&amp;TeamID=1610612747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1" Type="http://schemas.openxmlformats.org/officeDocument/2006/relationships/hyperlink" Target="https://stats.nba.com/events/?flag=1&amp;CFID=&amp;CFPARAMS=&amp;PlayerID=0&amp;TeamID=1610612754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" Type="http://schemas.openxmlformats.org/officeDocument/2006/relationships/hyperlink" Target="https://stats.nba.com/events/?flag=3&amp;CFID=&amp;CFPARAMS=&amp;PlayerID=0&amp;TeamID=1610612762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" Type="http://schemas.openxmlformats.org/officeDocument/2006/relationships/hyperlink" Target="https://stats.nba.com/events/?flag=1&amp;CFID=&amp;CFPARAMS=&amp;PlayerID=0&amp;TeamID=1610612761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7" Type="http://schemas.openxmlformats.org/officeDocument/2006/relationships/hyperlink" Target="https://stats.nba.com/events/?flag=3&amp;CFID=&amp;CFPARAMS=&amp;PlayerID=0&amp;TeamID=1610612758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2" Type="http://schemas.openxmlformats.org/officeDocument/2006/relationships/hyperlink" Target="https://stats.nba.com/events/?flag=3&amp;CFID=&amp;CFPARAMS=&amp;PlayerID=0&amp;TeamID=1610612744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3" Type="http://schemas.openxmlformats.org/officeDocument/2006/relationships/hyperlink" Target="https://stats.nba.com/events/?flag=1&amp;CFID=&amp;CFPARAMS=&amp;PlayerID=0&amp;TeamID=1610612765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8" Type="http://schemas.openxmlformats.org/officeDocument/2006/relationships/hyperlink" Target="https://stats.nba.com/events/?flag=1&amp;CFID=&amp;CFPARAMS=&amp;PlayerID=0&amp;TeamID=1610612739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9" Type="http://schemas.openxmlformats.org/officeDocument/2006/relationships/hyperlink" Target="https://stats.nba.com/team/1610612766/traditional/" TargetMode="External"/><Relationship Id="rId78" Type="http://schemas.openxmlformats.org/officeDocument/2006/relationships/hyperlink" Target="https://stats.nba.com/events/?flag=1&amp;CFID=&amp;CFPARAMS=&amp;PlayerID=0&amp;TeamID=1610612757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9" Type="http://schemas.openxmlformats.org/officeDocument/2006/relationships/hyperlink" Target="https://stats.nba.com/events/?flag=1&amp;CFID=&amp;CFPARAMS=&amp;PlayerID=0&amp;TeamID=1610612755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1" Type="http://schemas.openxmlformats.org/officeDocument/2006/relationships/hyperlink" Target="https://stats.nba.com/events/?flag=1&amp;CFID=&amp;CFPARAMS=&amp;PlayerID=0&amp;TeamID=1610612755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2" Type="http://schemas.openxmlformats.org/officeDocument/2006/relationships/hyperlink" Target="https://stats.nba.com/events/?flag=3&amp;CFID=&amp;CFPARAMS=&amp;PlayerID=0&amp;TeamID=1610612760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3" Type="http://schemas.openxmlformats.org/officeDocument/2006/relationships/hyperlink" Target="https://stats.nba.com/events/?flag=1&amp;CFID=&amp;CFPARAMS=&amp;PlayerID=0&amp;TeamID=1610612752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4" Type="http://schemas.openxmlformats.org/officeDocument/2006/relationships/hyperlink" Target="https://stats.nba.com/events/?flag=1&amp;CFID=&amp;CFPARAMS=&amp;PlayerID=0&amp;TeamID=1610612750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5" Type="http://schemas.openxmlformats.org/officeDocument/2006/relationships/hyperlink" Target="https://stats.nba.com/events/?flag=3&amp;CFID=&amp;CFPARAMS=&amp;PlayerID=0&amp;TeamID=1610612748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0" Type="http://schemas.openxmlformats.org/officeDocument/2006/relationships/hyperlink" Target="https://stats.nba.com/events/?flag=1&amp;CFID=&amp;CFPARAMS=&amp;PlayerID=0&amp;TeamID=1610612766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1" Type="http://schemas.openxmlformats.org/officeDocument/2006/relationships/hyperlink" Target="https://stats.nba.com/events/?flag=1&amp;CFID=&amp;CFPARAMS=&amp;PlayerID=0&amp;TeamID=1610612738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" Type="http://schemas.openxmlformats.org/officeDocument/2006/relationships/hyperlink" Target="https://stats.nba.com/events/?flag=1&amp;CFID=&amp;CFPARAMS=&amp;PlayerID=0&amp;TeamID=1610612764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0" Type="http://schemas.openxmlformats.org/officeDocument/2006/relationships/hyperlink" Target="https://stats.nba.com/events/?flag=3&amp;CFID=&amp;CFPARAMS=&amp;PlayerID=0&amp;TeamID=1610612747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" Type="http://schemas.openxmlformats.org/officeDocument/2006/relationships/hyperlink" Target="https://stats.nba.com/events/?flag=1&amp;CFID=&amp;CFPARAMS=&amp;PlayerID=0&amp;TeamID=1610612762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1" Type="http://schemas.openxmlformats.org/officeDocument/2006/relationships/hyperlink" Target="https://stats.nba.com/events/?flag=1&amp;CFID=&amp;CFPARAMS=&amp;PlayerID=0&amp;TeamID=1610612746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2" Type="http://schemas.openxmlformats.org/officeDocument/2006/relationships/hyperlink" Target="https://stats.nba.com/events/?flag=3&amp;CFID=&amp;CFPARAMS=&amp;PlayerID=0&amp;TeamID=1610612745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3" Type="http://schemas.openxmlformats.org/officeDocument/2006/relationships/hyperlink" Target="https://stats.nba.com/events/?flag=1&amp;CFID=&amp;CFPARAMS=&amp;PlayerID=0&amp;TeamID=1610612744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4" Type="http://schemas.openxmlformats.org/officeDocument/2006/relationships/hyperlink" Target="https://stats.nba.com/events/?flag=1&amp;CFID=&amp;CFPARAMS=&amp;PlayerID=0&amp;TeamID=1610612743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8" Type="http://schemas.openxmlformats.org/officeDocument/2006/relationships/hyperlink" Target="https://stats.nba.com/events/?flag=1&amp;CFID=&amp;CFPARAMS=&amp;PlayerID=0&amp;TeamID=1610612742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9" Type="http://schemas.openxmlformats.org/officeDocument/2006/relationships/hyperlink" Target="https://stats.nba.com/events/?flag=3&amp;CFID=&amp;CFPARAMS=&amp;PlayerID=0&amp;TeamID=1610612741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7" Type="http://schemas.openxmlformats.org/officeDocument/2006/relationships/hyperlink" Target="https://stats.nba.com/events/?flag=1&amp;CFID=&amp;CFPARAMS=&amp;PlayerID=0&amp;TeamID=1610612759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8" Type="http://schemas.openxmlformats.org/officeDocument/2006/relationships/hyperlink" Target="https://stats.nba.com/events/?flag=3&amp;CFID=&amp;CFPARAMS=&amp;PlayerID=0&amp;TeamID=1610612757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9" Type="http://schemas.openxmlformats.org/officeDocument/2006/relationships/hyperlink" Target="https://stats.nba.com/events/?flag=1&amp;CFID=&amp;CFPARAMS=&amp;PlayerID=0&amp;TeamID=1610612756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2" Type="http://schemas.openxmlformats.org/officeDocument/2006/relationships/hyperlink" Target="https://stats.nba.com/events/?flag=1&amp;CFID=&amp;CFPARAMS=&amp;PlayerID=0&amp;TeamID=1610612753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3" Type="http://schemas.openxmlformats.org/officeDocument/2006/relationships/hyperlink" Target="https://stats.nba.com/events/?flag=3&amp;CFID=&amp;CFPARAMS=&amp;PlayerID=0&amp;TeamID=1610612752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4" Type="http://schemas.openxmlformats.org/officeDocument/2006/relationships/hyperlink" Target="https://stats.nba.com/events/?flag=1&amp;CFID=&amp;CFPARAMS=&amp;PlayerID=0&amp;TeamID=1610612740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5" Type="http://schemas.openxmlformats.org/officeDocument/2006/relationships/hyperlink" Target="https://stats.nba.com/events/?flag=1&amp;CFID=&amp;CFPARAMS=&amp;PlayerID=0&amp;TeamID=1610612749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0" Type="http://schemas.openxmlformats.org/officeDocument/2006/relationships/hyperlink" Target="https://stats.nba.com/events/?flag=3&amp;CFID=&amp;CFPARAMS=&amp;PlayerID=0&amp;TeamID=1610612766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1" Type="http://schemas.openxmlformats.org/officeDocument/2006/relationships/hyperlink" Target="https://stats.nba.com/events/?flag=1&amp;CFID=&amp;CFPARAMS=&amp;PlayerID=0&amp;TeamID=1610612751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6" Type="http://schemas.openxmlformats.org/officeDocument/2006/relationships/hyperlink" Target="https://stats.nba.com/team/1610612763/traditional/" TargetMode="External"/><Relationship Id="rId200" Type="http://schemas.openxmlformats.org/officeDocument/2006/relationships/hyperlink" Target="https://stats.nba.com/events/?flag=3&amp;CFID=&amp;CFPARAMS=&amp;PlayerID=0&amp;TeamID=1610612763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2" Type="http://schemas.openxmlformats.org/officeDocument/2006/relationships/hyperlink" Target="https://stats.nba.com/events/?flag=3&amp;CFID=&amp;CFPARAMS=&amp;PlayerID=0&amp;TeamID=1610612737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" Type="http://schemas.openxmlformats.org/officeDocument/2006/relationships/hyperlink" Target="https://stats.nba.com/events/?flag=3&amp;CFID=&amp;CFPARAMS=&amp;PlayerID=0&amp;TeamID=1610612762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1" Type="http://schemas.openxmlformats.org/officeDocument/2006/relationships/hyperlink" Target="https://stats.nba.com/events/?flag=1&amp;CFID=&amp;CFPARAMS=&amp;PlayerID=0&amp;TeamID=1610612747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2" Type="http://schemas.openxmlformats.org/officeDocument/2006/relationships/hyperlink" Target="https://stats.nba.com/events/?flag=1&amp;CFID=&amp;CFPARAMS=&amp;PlayerID=0&amp;TeamID=1610612754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3" Type="http://schemas.openxmlformats.org/officeDocument/2006/relationships/hyperlink" Target="https://stats.nba.com/events/?flag=3&amp;CFID=&amp;CFPARAMS=&amp;PlayerID=0&amp;TeamID=1610612744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4" Type="http://schemas.openxmlformats.org/officeDocument/2006/relationships/hyperlink" Target="https://stats.nba.com/events/?flag=1&amp;CFID=&amp;CFPARAMS=&amp;PlayerID=0&amp;TeamID=1610612765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9" Type="http://schemas.openxmlformats.org/officeDocument/2006/relationships/hyperlink" Target="https://stats.nba.com/events/?flag=1&amp;CFID=&amp;CFPARAMS=&amp;PlayerID=0&amp;TeamID=1610612739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" Type="http://schemas.openxmlformats.org/officeDocument/2006/relationships/hyperlink" Target="https://stats.nba.com/events/?flag=1&amp;CFID=&amp;CFPARAMS=&amp;PlayerID=0&amp;TeamID=1610612761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8" Type="http://schemas.openxmlformats.org/officeDocument/2006/relationships/hyperlink" Target="https://stats.nba.com/events/?flag=1&amp;CFID=&amp;CFPARAMS=&amp;PlayerID=0&amp;TeamID=1610612758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9" Type="http://schemas.openxmlformats.org/officeDocument/2006/relationships/hyperlink" Target="https://stats.nba.com/team/1610612756/traditional/" TargetMode="External"/><Relationship Id="rId102" Type="http://schemas.openxmlformats.org/officeDocument/2006/relationships/hyperlink" Target="https://stats.nba.com/events/?flag=1&amp;CFID=&amp;CFPARAMS=&amp;PlayerID=0&amp;TeamID=1610612755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3" Type="http://schemas.openxmlformats.org/officeDocument/2006/relationships/hyperlink" Target="https://stats.nba.com/events/?flag=1&amp;CFID=&amp;CFPARAMS=&amp;PlayerID=0&amp;TeamID=1610612760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4" Type="http://schemas.openxmlformats.org/officeDocument/2006/relationships/hyperlink" Target="https://stats.nba.com/team/1610612740/traditional/" TargetMode="External"/><Relationship Id="rId330" Type="http://schemas.openxmlformats.org/officeDocument/2006/relationships/hyperlink" Target="https://stats.nba.com/events/?flag=3&amp;CFID=&amp;CFPARAMS=&amp;PlayerID=0&amp;TeamID=1610612741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0" Type="http://schemas.openxmlformats.org/officeDocument/2006/relationships/hyperlink" Target="https://stats.nba.com/events/?flag=1&amp;CFID=&amp;CFPARAMS=&amp;PlayerID=0&amp;TeamID=1610612756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5" Type="http://schemas.openxmlformats.org/officeDocument/2006/relationships/hyperlink" Target="https://stats.nba.com/events/?flag=1&amp;CFID=&amp;CFPARAMS=&amp;PlayerID=0&amp;TeamID=1610612750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6" Type="http://schemas.openxmlformats.org/officeDocument/2006/relationships/hyperlink" Target="https://stats.nba.com/events/?flag=3&amp;CFID=&amp;CFPARAMS=&amp;PlayerID=0&amp;TeamID=1610612748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1" Type="http://schemas.openxmlformats.org/officeDocument/2006/relationships/hyperlink" Target="https://stats.nba.com/events/?flag=1&amp;CFID=&amp;CFPARAMS=&amp;PlayerID=0&amp;TeamID=1610612766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2" Type="http://schemas.openxmlformats.org/officeDocument/2006/relationships/hyperlink" Target="https://stats.nba.com/events/?flag=1&amp;CFID=&amp;CFPARAMS=&amp;PlayerID=0&amp;TeamID=1610612738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1" Type="http://schemas.openxmlformats.org/officeDocument/2006/relationships/hyperlink" Target="https://stats.nba.com/events/?flag=3&amp;CFID=&amp;CFPARAMS=&amp;PlayerID=0&amp;TeamID=1610612747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2" Type="http://schemas.openxmlformats.org/officeDocument/2006/relationships/hyperlink" Target="https://stats.nba.com/events/?flag=1&amp;CFID=&amp;CFPARAMS=&amp;PlayerID=0&amp;TeamID=1610612746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3" Type="http://schemas.openxmlformats.org/officeDocument/2006/relationships/hyperlink" Target="https://stats.nba.com/events/?flag=1&amp;CFID=&amp;CFPARAMS=&amp;PlayerID=0&amp;TeamID=1610612745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4" Type="http://schemas.openxmlformats.org/officeDocument/2006/relationships/hyperlink" Target="https://stats.nba.com/team/1610612765/traditional/" TargetMode="External"/><Relationship Id="rId295" Type="http://schemas.openxmlformats.org/officeDocument/2006/relationships/hyperlink" Target="https://stats.nba.com/events/?flag=1&amp;CFID=&amp;CFPARAMS=&amp;PlayerID=0&amp;TeamID=1610612743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9" Type="http://schemas.openxmlformats.org/officeDocument/2006/relationships/hyperlink" Target="https://stats.nba.com/events/?flag=1&amp;CFID=&amp;CFPARAMS=&amp;PlayerID=0&amp;TeamID=1610612742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" Type="http://schemas.openxmlformats.org/officeDocument/2006/relationships/hyperlink" Target="https://stats.nba.com/team/1610612761/traditional/" TargetMode="External"/><Relationship Id="rId48" Type="http://schemas.openxmlformats.org/officeDocument/2006/relationships/hyperlink" Target="https://stats.nba.com/events/?flag=1&amp;CFID=&amp;CFPARAMS=&amp;PlayerID=0&amp;TeamID=1610612759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9" Type="http://schemas.openxmlformats.org/officeDocument/2006/relationships/hyperlink" Target="https://stats.nba.com/events/?flag=3&amp;CFID=&amp;CFPARAMS=&amp;PlayerID=0&amp;TeamID=1610612757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3" Type="http://schemas.openxmlformats.org/officeDocument/2006/relationships/hyperlink" Target="https://stats.nba.com/events/?flag=1&amp;CFID=&amp;CFPARAMS=&amp;PlayerID=0&amp;TeamID=1610612753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4" Type="http://schemas.openxmlformats.org/officeDocument/2006/relationships/hyperlink" Target="https://stats.nba.com/events/?flag=3&amp;CFID=&amp;CFPARAMS=&amp;PlayerID=0&amp;TeamID=1610612752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0" Type="http://schemas.openxmlformats.org/officeDocument/2006/relationships/hyperlink" Target="https://stats.nba.com/events/?flag=1&amp;CFID=&amp;CFPARAMS=&amp;PlayerID=0&amp;TeamID=1610612739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0" Type="http://schemas.openxmlformats.org/officeDocument/2006/relationships/hyperlink" Target="https://stats.nba.com/events/?flag=3&amp;CFID=&amp;CFPARAMS=&amp;PlayerID=0&amp;TeamID=1610612756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5" Type="http://schemas.openxmlformats.org/officeDocument/2006/relationships/hyperlink" Target="https://stats.nba.com/events/?flag=1&amp;CFID=&amp;CFPARAMS=&amp;PlayerID=0&amp;TeamID=1610612740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6" Type="http://schemas.openxmlformats.org/officeDocument/2006/relationships/hyperlink" Target="https://stats.nba.com/events/?flag=1&amp;CFID=&amp;CFPARAMS=&amp;PlayerID=0&amp;TeamID=1610612749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7" Type="http://schemas.openxmlformats.org/officeDocument/2006/relationships/hyperlink" Target="https://stats.nba.com/events/?flag=3&amp;CFID=&amp;CFPARAMS=&amp;PlayerID=0&amp;TeamID=1610612763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1" Type="http://schemas.openxmlformats.org/officeDocument/2006/relationships/hyperlink" Target="https://stats.nba.com/events/?flag=3&amp;CFID=&amp;CFPARAMS=&amp;PlayerID=0&amp;TeamID=1610612766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2" Type="http://schemas.openxmlformats.org/officeDocument/2006/relationships/hyperlink" Target="https://stats.nba.com/events/?flag=1&amp;CFID=&amp;CFPARAMS=&amp;PlayerID=0&amp;TeamID=1610612751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3" Type="http://schemas.openxmlformats.org/officeDocument/2006/relationships/hyperlink" Target="https://stats.nba.com/events/?flag=1&amp;CFID=&amp;CFPARAMS=&amp;PlayerID=0&amp;TeamID=1610612737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1" Type="http://schemas.openxmlformats.org/officeDocument/2006/relationships/hyperlink" Target="https://stats.nba.com/events/?flag=1&amp;CFID=&amp;CFPARAMS=&amp;PlayerID=0&amp;TeamID=1610612763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2" Type="http://schemas.openxmlformats.org/officeDocument/2006/relationships/hyperlink" Target="https://stats.nba.com/team/1610612746/traditional/" TargetMode="External"/><Relationship Id="rId243" Type="http://schemas.openxmlformats.org/officeDocument/2006/relationships/hyperlink" Target="https://stats.nba.com/events/?flag=1&amp;CFID=&amp;CFPARAMS=&amp;PlayerID=0&amp;TeamID=1610612754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4" Type="http://schemas.openxmlformats.org/officeDocument/2006/relationships/hyperlink" Target="https://stats.nba.com/events/?flag=3&amp;CFID=&amp;CFPARAMS=&amp;PlayerID=0&amp;TeamID=1610612744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5" Type="http://schemas.openxmlformats.org/officeDocument/2006/relationships/hyperlink" Target="https://stats.nba.com/events/?flag=1&amp;CFID=&amp;CFPARAMS=&amp;PlayerID=0&amp;TeamID=1610612765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" Type="http://schemas.openxmlformats.org/officeDocument/2006/relationships/hyperlink" Target="https://stats.nba.com/events/?flag=3&amp;CFID=&amp;CFPARAMS=&amp;PlayerID=0&amp;TeamID=1610612762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" Type="http://schemas.openxmlformats.org/officeDocument/2006/relationships/hyperlink" Target="https://stats.nba.com/events/?flag=1&amp;CFID=&amp;CFPARAMS=&amp;PlayerID=0&amp;TeamID=1610612761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9" Type="http://schemas.openxmlformats.org/officeDocument/2006/relationships/hyperlink" Target="https://stats.nba.com/events/?flag=1&amp;CFID=&amp;CFPARAMS=&amp;PlayerID=0&amp;TeamID=1610612758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3" Type="http://schemas.openxmlformats.org/officeDocument/2006/relationships/hyperlink" Target="https://stats.nba.com/events/?flag=1&amp;CFID=&amp;CFPARAMS=&amp;PlayerID=0&amp;TeamID=1610612755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4" Type="http://schemas.openxmlformats.org/officeDocument/2006/relationships/hyperlink" Target="https://stats.nba.com/events/?flag=1&amp;CFID=&amp;CFPARAMS=&amp;PlayerID=0&amp;TeamID=1610612760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0" Type="http://schemas.openxmlformats.org/officeDocument/2006/relationships/hyperlink" Target="https://stats.nba.com/events/?flag=1&amp;CFID=&amp;CFPARAMS=&amp;PlayerID=0&amp;TeamID=1610612742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0" Type="http://schemas.openxmlformats.org/officeDocument/2006/relationships/hyperlink" Target="https://stats.nba.com/events/?flag=3&amp;CFID=&amp;CFPARAMS=&amp;PlayerID=0&amp;TeamID=1610612757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1" Type="http://schemas.openxmlformats.org/officeDocument/2006/relationships/hyperlink" Target="https://stats.nba.com/events/?flag=1&amp;CFID=&amp;CFPARAMS=&amp;PlayerID=0&amp;TeamID=1610612756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5" Type="http://schemas.openxmlformats.org/officeDocument/2006/relationships/hyperlink" Target="https://stats.nba.com/events/?flag=3&amp;CFID=&amp;CFPARAMS=&amp;PlayerID=0&amp;TeamID=1610612740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6" Type="http://schemas.openxmlformats.org/officeDocument/2006/relationships/hyperlink" Target="https://stats.nba.com/events/?flag=1&amp;CFID=&amp;CFPARAMS=&amp;PlayerID=0&amp;TeamID=1610612750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7" Type="http://schemas.openxmlformats.org/officeDocument/2006/relationships/hyperlink" Target="https://stats.nba.com/events/?flag=3&amp;CFID=&amp;CFPARAMS=&amp;PlayerID=0&amp;TeamID=1610612748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1" Type="http://schemas.openxmlformats.org/officeDocument/2006/relationships/hyperlink" Target="https://stats.nba.com/events/?flag=1&amp;CFID=&amp;CFPARAMS=&amp;PlayerID=0&amp;TeamID=1610612741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2" Type="http://schemas.openxmlformats.org/officeDocument/2006/relationships/hyperlink" Target="https://stats.nba.com/team/1610612751/traditional/" TargetMode="External"/><Relationship Id="rId373" Type="http://schemas.openxmlformats.org/officeDocument/2006/relationships/hyperlink" Target="https://stats.nba.com/events/?flag=1&amp;CFID=&amp;CFPARAMS=&amp;PlayerID=0&amp;TeamID=1610612738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" Type="http://schemas.openxmlformats.org/officeDocument/2006/relationships/hyperlink" Target="https://stats.nba.com/team/1610612764/traditional/" TargetMode="External"/><Relationship Id="rId212" Type="http://schemas.openxmlformats.org/officeDocument/2006/relationships/hyperlink" Target="https://stats.nba.com/events/?flag=3&amp;CFID=&amp;CFPARAMS=&amp;PlayerID=0&amp;TeamID=1610612747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3" Type="http://schemas.openxmlformats.org/officeDocument/2006/relationships/hyperlink" Target="https://stats.nba.com/events/?flag=1&amp;CFID=&amp;CFPARAMS=&amp;PlayerID=0&amp;TeamID=1610612746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4" Type="http://schemas.openxmlformats.org/officeDocument/2006/relationships/hyperlink" Target="https://stats.nba.com/events/?flag=1&amp;CFID=&amp;CFPARAMS=&amp;PlayerID=0&amp;TeamID=1610612745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" Type="http://schemas.openxmlformats.org/officeDocument/2006/relationships/hyperlink" Target="https://stats.nba.com/events/?flag=3&amp;CFID=&amp;CFPARAMS=&amp;PlayerID=0&amp;TeamID=1610612761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9" Type="http://schemas.openxmlformats.org/officeDocument/2006/relationships/hyperlink" Target="https://stats.nba.com/events/?flag=1&amp;CFID=&amp;CFPARAMS=&amp;PlayerID=0&amp;TeamID=1610612759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4" Type="http://schemas.openxmlformats.org/officeDocument/2006/relationships/hyperlink" Target="https://stats.nba.com/events/?flag=1&amp;CFID=&amp;CFPARAMS=&amp;PlayerID=0&amp;TeamID=1610612753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5" Type="http://schemas.openxmlformats.org/officeDocument/2006/relationships/hyperlink" Target="https://stats.nba.com/events/?flag=3&amp;CFID=&amp;CFPARAMS=&amp;PlayerID=0&amp;TeamID=1610612765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6" Type="http://schemas.openxmlformats.org/officeDocument/2006/relationships/hyperlink" Target="https://stats.nba.com/events/?flag=1&amp;CFID=&amp;CFPARAMS=&amp;PlayerID=0&amp;TeamID=1610612743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0" Type="http://schemas.openxmlformats.org/officeDocument/2006/relationships/hyperlink" Target="https://stats.nba.com/team/1610612742/traditional/" TargetMode="External"/><Relationship Id="rId60" Type="http://schemas.openxmlformats.org/officeDocument/2006/relationships/hyperlink" Target="https://stats.nba.com/events/?flag=1&amp;CFID=&amp;CFPARAMS=&amp;PlayerID=0&amp;TeamID=1610612758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1" Type="http://schemas.openxmlformats.org/officeDocument/2006/relationships/hyperlink" Target="https://stats.nba.com/events/?flag=3&amp;CFID=&amp;CFPARAMS=&amp;PlayerID=0&amp;TeamID=1610612756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5" Type="http://schemas.openxmlformats.org/officeDocument/2006/relationships/hyperlink" Target="https://stats.nba.com/events/?flag=3&amp;CFID=&amp;CFPARAMS=&amp;PlayerID=0&amp;TeamID=1610612752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6" Type="http://schemas.openxmlformats.org/officeDocument/2006/relationships/hyperlink" Target="https://stats.nba.com/events/?flag=1&amp;CFID=&amp;CFPARAMS=&amp;PlayerID=0&amp;TeamID=1610612740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7" Type="http://schemas.openxmlformats.org/officeDocument/2006/relationships/hyperlink" Target="https://stats.nba.com/events/?flag=1&amp;CFID=&amp;CFPARAMS=&amp;PlayerID=0&amp;TeamID=1610612749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8" Type="http://schemas.openxmlformats.org/officeDocument/2006/relationships/hyperlink" Target="https://stats.nba.com/events/?flag=3&amp;CFID=&amp;CFPARAMS=&amp;PlayerID=0&amp;TeamID=1610612763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1" Type="http://schemas.openxmlformats.org/officeDocument/2006/relationships/hyperlink" Target="https://stats.nba.com/events/?flag=1&amp;CFID=&amp;CFPARAMS=&amp;PlayerID=0&amp;TeamID=1610612739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2" Type="http://schemas.openxmlformats.org/officeDocument/2006/relationships/hyperlink" Target="https://stats.nba.com/events/?flag=3&amp;CFID=&amp;CFPARAMS=&amp;PlayerID=0&amp;TeamID=1610612766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3" Type="http://schemas.openxmlformats.org/officeDocument/2006/relationships/hyperlink" Target="https://stats.nba.com/events/?flag=1&amp;CFID=&amp;CFPARAMS=&amp;PlayerID=0&amp;TeamID=1610612751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4" Type="http://schemas.openxmlformats.org/officeDocument/2006/relationships/hyperlink" Target="https://stats.nba.com/events/?flag=1&amp;CFID=&amp;CFPARAMS=&amp;PlayerID=0&amp;TeamID=1610612737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2" Type="http://schemas.openxmlformats.org/officeDocument/2006/relationships/hyperlink" Target="https://stats.nba.com/events/?flag=1&amp;CFID=&amp;CFPARAMS=&amp;PlayerID=0&amp;TeamID=1610612763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3" Type="http://schemas.openxmlformats.org/officeDocument/2006/relationships/hyperlink" Target="https://stats.nba.com/events/?flag=3&amp;CFID=&amp;CFPARAMS=&amp;PlayerID=0&amp;TeamID=1610612746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4" Type="http://schemas.openxmlformats.org/officeDocument/2006/relationships/hyperlink" Target="https://stats.nba.com/events/?flag=1&amp;CFID=&amp;CFPARAMS=&amp;PlayerID=0&amp;TeamID=1610612754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" Type="http://schemas.openxmlformats.org/officeDocument/2006/relationships/hyperlink" Target="https://stats.nba.com/events/?flag=3&amp;CFID=&amp;CFPARAMS=&amp;PlayerID=0&amp;TeamID=1610612762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9" Type="http://schemas.openxmlformats.org/officeDocument/2006/relationships/hyperlink" Target="https://stats.nba.com/events/?flag=1&amp;CFID=&amp;CFPARAMS=&amp;PlayerID=0&amp;TeamID=1610612761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5" Type="http://schemas.openxmlformats.org/officeDocument/2006/relationships/hyperlink" Target="https://stats.nba.com/events/?flag=3&amp;CFID=&amp;CFPARAMS=&amp;PlayerID=0&amp;TeamID=1610612744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6" Type="http://schemas.openxmlformats.org/officeDocument/2006/relationships/hyperlink" Target="https://stats.nba.com/events/?flag=1&amp;CFID=&amp;CFPARAMS=&amp;PlayerID=0&amp;TeamID=1610612765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0" Type="http://schemas.openxmlformats.org/officeDocument/2006/relationships/hyperlink" Target="https://stats.nba.com/events/?flag=1&amp;CFID=&amp;CFPARAMS=&amp;PlayerID=0&amp;TeamID=1610612759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4" Type="http://schemas.openxmlformats.org/officeDocument/2006/relationships/hyperlink" Target="https://stats.nba.com/events/?flag=1&amp;CFID=&amp;CFPARAMS=&amp;PlayerID=0&amp;TeamID=1610612755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5" Type="http://schemas.openxmlformats.org/officeDocument/2006/relationships/hyperlink" Target="https://stats.nba.com/events/?flag=1&amp;CFID=&amp;CFPARAMS=&amp;PlayerID=0&amp;TeamID=1610612760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6" Type="http://schemas.openxmlformats.org/officeDocument/2006/relationships/hyperlink" Target="https://stats.nba.com/events/?flag=3&amp;CFID=&amp;CFPARAMS=&amp;PlayerID=0&amp;TeamID=1610612740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7" Type="http://schemas.openxmlformats.org/officeDocument/2006/relationships/hyperlink" Target="https://stats.nba.com/events/?flag=1&amp;CFID=&amp;CFPARAMS=&amp;PlayerID=0&amp;TeamID=1610612750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8" Type="http://schemas.openxmlformats.org/officeDocument/2006/relationships/hyperlink" Target="https://stats.nba.com/events/?flag=1&amp;CFID=&amp;CFPARAMS=&amp;PlayerID=0&amp;TeamID=1610612748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1" Type="http://schemas.openxmlformats.org/officeDocument/2006/relationships/hyperlink" Target="https://stats.nba.com/events/?flag=1&amp;CFID=&amp;CFPARAMS=&amp;PlayerID=0&amp;TeamID=1610612742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2" Type="http://schemas.openxmlformats.org/officeDocument/2006/relationships/hyperlink" Target="https://stats.nba.com/events/?flag=1&amp;CFID=&amp;CFPARAMS=&amp;PlayerID=0&amp;TeamID=1610612741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3" Type="http://schemas.openxmlformats.org/officeDocument/2006/relationships/hyperlink" Target="https://stats.nba.com/events/?flag=3&amp;CFID=&amp;CFPARAMS=&amp;PlayerID=0&amp;TeamID=1610612751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4" Type="http://schemas.openxmlformats.org/officeDocument/2006/relationships/hyperlink" Target="https://stats.nba.com/events/?flag=1&amp;CFID=&amp;CFPARAMS=&amp;PlayerID=0&amp;TeamID=1610612738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1" Type="http://schemas.openxmlformats.org/officeDocument/2006/relationships/hyperlink" Target="https://stats.nba.com/events/?flag=1&amp;CFID=&amp;CFPARAMS=&amp;PlayerID=0&amp;TeamID=1610612757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2" Type="http://schemas.openxmlformats.org/officeDocument/2006/relationships/hyperlink" Target="https://stats.nba.com/team/1610612755/traditional/" TargetMode="External"/><Relationship Id="rId213" Type="http://schemas.openxmlformats.org/officeDocument/2006/relationships/hyperlink" Target="https://stats.nba.com/events/?flag=3&amp;CFID=&amp;CFPARAMS=&amp;PlayerID=0&amp;TeamID=1610612747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4" Type="http://schemas.openxmlformats.org/officeDocument/2006/relationships/hyperlink" Target="https://stats.nba.com/events/?flag=1&amp;CFID=&amp;CFPARAMS=&amp;PlayerID=0&amp;TeamID=1610612746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" Type="http://schemas.openxmlformats.org/officeDocument/2006/relationships/hyperlink" Target="https://stats.nba.com/events/?flag=3&amp;CFID=&amp;CFPARAMS=&amp;PlayerID=0&amp;TeamID=1610612764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" Type="http://schemas.openxmlformats.org/officeDocument/2006/relationships/hyperlink" Target="https://stats.nba.com/events/?flag=3&amp;CFID=&amp;CFPARAMS=&amp;PlayerID=0&amp;TeamID=1610612761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5" Type="http://schemas.openxmlformats.org/officeDocument/2006/relationships/hyperlink" Target="https://stats.nba.com/events/?flag=1&amp;CFID=&amp;CFPARAMS=&amp;PlayerID=0&amp;TeamID=1610612745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6" Type="http://schemas.openxmlformats.org/officeDocument/2006/relationships/hyperlink" Target="https://stats.nba.com/events/?flag=3&amp;CFID=&amp;CFPARAMS=&amp;PlayerID=0&amp;TeamID=1610612765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7" Type="http://schemas.openxmlformats.org/officeDocument/2006/relationships/hyperlink" Target="https://stats.nba.com/events/?flag=1&amp;CFID=&amp;CFPARAMS=&amp;PlayerID=0&amp;TeamID=1610612743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0" Type="http://schemas.openxmlformats.org/officeDocument/2006/relationships/hyperlink" Target="https://stats.nba.com/team/1610612759/traditional/" TargetMode="External"/><Relationship Id="rId115" Type="http://schemas.openxmlformats.org/officeDocument/2006/relationships/hyperlink" Target="https://stats.nba.com/events/?flag=1&amp;CFID=&amp;CFPARAMS=&amp;PlayerID=0&amp;TeamID=1610612753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6" Type="http://schemas.openxmlformats.org/officeDocument/2006/relationships/hyperlink" Target="https://stats.nba.com/events/?flag=1&amp;CFID=&amp;CFPARAMS=&amp;PlayerID=0&amp;TeamID=1610612752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7" Type="http://schemas.openxmlformats.org/officeDocument/2006/relationships/hyperlink" Target="https://stats.nba.com/team/1610612750/traditional/" TargetMode="External"/><Relationship Id="rId178" Type="http://schemas.openxmlformats.org/officeDocument/2006/relationships/hyperlink" Target="https://stats.nba.com/events/?flag=1&amp;CFID=&amp;CFPARAMS=&amp;PlayerID=0&amp;TeamID=1610612749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1" Type="http://schemas.openxmlformats.org/officeDocument/2006/relationships/hyperlink" Target="https://stats.nba.com/events/?flag=3&amp;CFID=&amp;CFPARAMS=&amp;PlayerID=0&amp;TeamID=1610612742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2" Type="http://schemas.openxmlformats.org/officeDocument/2006/relationships/hyperlink" Target="https://stats.nba.com/events/?flag=1&amp;CFID=&amp;CFPARAMS=&amp;PlayerID=0&amp;TeamID=1610612739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3" Type="http://schemas.openxmlformats.org/officeDocument/2006/relationships/hyperlink" Target="https://stats.nba.com/events/?flag=3&amp;CFID=&amp;CFPARAMS=&amp;PlayerID=0&amp;TeamID=1610612766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4" Type="http://schemas.openxmlformats.org/officeDocument/2006/relationships/hyperlink" Target="https://stats.nba.com/events/?flag=1&amp;CFID=&amp;CFPARAMS=&amp;PlayerID=0&amp;TeamID=1610612751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1" Type="http://schemas.openxmlformats.org/officeDocument/2006/relationships/hyperlink" Target="https://stats.nba.com/events/?flag=1&amp;CFID=&amp;CFPARAMS=&amp;PlayerID=0&amp;TeamID=1610612758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2" Type="http://schemas.openxmlformats.org/officeDocument/2006/relationships/hyperlink" Target="https://stats.nba.com/events/?flag=3&amp;CFID=&amp;CFPARAMS=&amp;PlayerID=0&amp;TeamID=1610612756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9" Type="http://schemas.openxmlformats.org/officeDocument/2006/relationships/hyperlink" Target="https://stats.nba.com/events/?flag=3&amp;CFID=&amp;CFPARAMS=&amp;PlayerID=0&amp;TeamID=1610612763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3" Type="http://schemas.openxmlformats.org/officeDocument/2006/relationships/hyperlink" Target="https://stats.nba.com/events/?flag=1&amp;CFID=&amp;CFPARAMS=&amp;PlayerID=0&amp;TeamID=1610612763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5" Type="http://schemas.openxmlformats.org/officeDocument/2006/relationships/hyperlink" Target="https://stats.nba.com/events/?flag=1&amp;CFID=&amp;CFPARAMS=&amp;PlayerID=0&amp;TeamID=1610612737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" Type="http://schemas.openxmlformats.org/officeDocument/2006/relationships/hyperlink" Target="https://stats.nba.com/events/?flag=1&amp;CFID=&amp;CFPARAMS=&amp;PlayerID=0&amp;TeamID=1610612762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4" Type="http://schemas.openxmlformats.org/officeDocument/2006/relationships/hyperlink" Target="https://stats.nba.com/events/?flag=3&amp;CFID=&amp;CFPARAMS=&amp;PlayerID=0&amp;TeamID=1610612746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5" Type="http://schemas.openxmlformats.org/officeDocument/2006/relationships/hyperlink" Target="https://stats.nba.com/events/?flag=1&amp;CFID=&amp;CFPARAMS=&amp;PlayerID=0&amp;TeamID=1610612754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6" Type="http://schemas.openxmlformats.org/officeDocument/2006/relationships/hyperlink" Target="https://stats.nba.com/events/?flag=1&amp;CFID=&amp;CFPARAMS=&amp;PlayerID=0&amp;TeamID=1610612744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7" Type="http://schemas.openxmlformats.org/officeDocument/2006/relationships/hyperlink" Target="https://stats.nba.com/team/1610612743/traditional/" TargetMode="External"/><Relationship Id="rId30" Type="http://schemas.openxmlformats.org/officeDocument/2006/relationships/hyperlink" Target="https://stats.nba.com/events/?flag=3&amp;CFID=&amp;CFPARAMS=&amp;PlayerID=0&amp;TeamID=1610612761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5" Type="http://schemas.openxmlformats.org/officeDocument/2006/relationships/hyperlink" Target="https://stats.nba.com/team/1610612753/traditional/" TargetMode="External"/><Relationship Id="rId126" Type="http://schemas.openxmlformats.org/officeDocument/2006/relationships/hyperlink" Target="https://stats.nba.com/events/?flag=1&amp;CFID=&amp;CFPARAMS=&amp;PlayerID=0&amp;TeamID=1610612760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7" Type="http://schemas.openxmlformats.org/officeDocument/2006/relationships/hyperlink" Target="https://stats.nba.com/events/?flag=3&amp;CFID=&amp;CFPARAMS=&amp;PlayerID=0&amp;TeamID=1610612740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8" Type="http://schemas.openxmlformats.org/officeDocument/2006/relationships/hyperlink" Target="https://stats.nba.com/events/?flag=1&amp;CFID=&amp;CFPARAMS=&amp;PlayerID=0&amp;TeamID=1610612750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2" Type="http://schemas.openxmlformats.org/officeDocument/2006/relationships/hyperlink" Target="https://stats.nba.com/events/?flag=1&amp;CFID=&amp;CFPARAMS=&amp;PlayerID=0&amp;TeamID=1610612742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3" Type="http://schemas.openxmlformats.org/officeDocument/2006/relationships/hyperlink" Target="https://stats.nba.com/events/?flag=1&amp;CFID=&amp;CFPARAMS=&amp;PlayerID=0&amp;TeamID=1610612741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4" Type="http://schemas.openxmlformats.org/officeDocument/2006/relationships/hyperlink" Target="https://stats.nba.com/events/?flag=3&amp;CFID=&amp;CFPARAMS=&amp;PlayerID=0&amp;TeamID=1610612751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1" Type="http://schemas.openxmlformats.org/officeDocument/2006/relationships/hyperlink" Target="https://stats.nba.com/events/?flag=1&amp;CFID=&amp;CFPARAMS=&amp;PlayerID=0&amp;TeamID=1610612759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2" Type="http://schemas.openxmlformats.org/officeDocument/2006/relationships/hyperlink" Target="https://stats.nba.com/events/?flag=1&amp;CFID=&amp;CFPARAMS=&amp;PlayerID=0&amp;TeamID=1610612757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3" Type="http://schemas.openxmlformats.org/officeDocument/2006/relationships/hyperlink" Target="https://stats.nba.com/events/?flag=3&amp;CFID=&amp;CFPARAMS=&amp;PlayerID=0&amp;TeamID=1610612755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9" Type="http://schemas.openxmlformats.org/officeDocument/2006/relationships/hyperlink" Target="https://stats.nba.com/events/?flag=1&amp;CFID=&amp;CFPARAMS=&amp;PlayerID=0&amp;TeamID=1610612748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5" Type="http://schemas.openxmlformats.org/officeDocument/2006/relationships/hyperlink" Target="https://stats.nba.com/events/?flag=1&amp;CFID=&amp;CFPARAMS=&amp;PlayerID=0&amp;TeamID=1610612738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" Type="http://schemas.openxmlformats.org/officeDocument/2006/relationships/hyperlink" Target="https://stats.nba.com/events/?flag=3&amp;CFID=&amp;CFPARAMS=&amp;PlayerID=0&amp;TeamID=1610612764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4" Type="http://schemas.openxmlformats.org/officeDocument/2006/relationships/hyperlink" Target="https://stats.nba.com/events/?flag=1&amp;CFID=&amp;CFPARAMS=&amp;PlayerID=0&amp;TeamID=1610612747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5" Type="http://schemas.openxmlformats.org/officeDocument/2006/relationships/hyperlink" Target="https://stats.nba.com/team/1610612754/traditional/" TargetMode="External"/><Relationship Id="rId256" Type="http://schemas.openxmlformats.org/officeDocument/2006/relationships/hyperlink" Target="https://stats.nba.com/events/?flag=1&amp;CFID=&amp;CFPARAMS=&amp;PlayerID=0&amp;TeamID=1610612745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7" Type="http://schemas.openxmlformats.org/officeDocument/2006/relationships/hyperlink" Target="https://stats.nba.com/events/?flag=3&amp;CFID=&amp;CFPARAMS=&amp;PlayerID=0&amp;TeamID=1610612765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8" Type="http://schemas.openxmlformats.org/officeDocument/2006/relationships/hyperlink" Target="https://stats.nba.com/events/?flag=1&amp;CFID=&amp;CFPARAMS=&amp;PlayerID=0&amp;TeamID=1610612743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6" Type="http://schemas.openxmlformats.org/officeDocument/2006/relationships/hyperlink" Target="https://stats.nba.com/events/?flag=1&amp;CFID=&amp;CFPARAMS=&amp;PlayerID=0&amp;TeamID=1610612753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7" Type="http://schemas.openxmlformats.org/officeDocument/2006/relationships/hyperlink" Target="https://stats.nba.com/events/?flag=1&amp;CFID=&amp;CFPARAMS=&amp;PlayerID=0&amp;TeamID=1610612752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8" Type="http://schemas.openxmlformats.org/officeDocument/2006/relationships/hyperlink" Target="https://stats.nba.com/events/?flag=3&amp;CFID=&amp;CFPARAMS=&amp;PlayerID=0&amp;TeamID=1610612750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2" Type="http://schemas.openxmlformats.org/officeDocument/2006/relationships/hyperlink" Target="https://stats.nba.com/events/?flag=3&amp;CFID=&amp;CFPARAMS=&amp;PlayerID=0&amp;TeamID=1610612742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3" Type="http://schemas.openxmlformats.org/officeDocument/2006/relationships/hyperlink" Target="https://stats.nba.com/events/?flag=1&amp;CFID=&amp;CFPARAMS=&amp;PlayerID=0&amp;TeamID=1610612739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4" Type="http://schemas.openxmlformats.org/officeDocument/2006/relationships/hyperlink" Target="https://stats.nba.com/events/?flag=1&amp;CFID=&amp;CFPARAMS=&amp;PlayerID=0&amp;TeamID=1610612766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" Type="http://schemas.openxmlformats.org/officeDocument/2006/relationships/hyperlink" Target="https://stats.nba.com/events/?flag=1&amp;CFID=&amp;CFPARAMS=&amp;PlayerID=0&amp;TeamID=1610612762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1" Type="http://schemas.openxmlformats.org/officeDocument/2006/relationships/hyperlink" Target="https://stats.nba.com/events/?flag=3&amp;CFID=&amp;CFPARAMS=&amp;PlayerID=0&amp;TeamID=1610612759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2" Type="http://schemas.openxmlformats.org/officeDocument/2006/relationships/hyperlink" Target="https://stats.nba.com/events/?flag=1&amp;CFID=&amp;CFPARAMS=&amp;PlayerID=0&amp;TeamID=1610612758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3" Type="http://schemas.openxmlformats.org/officeDocument/2006/relationships/hyperlink" Target="https://stats.nba.com/events/?flag=3&amp;CFID=&amp;CFPARAMS=&amp;PlayerID=0&amp;TeamID=1610612756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9" Type="http://schemas.openxmlformats.org/officeDocument/2006/relationships/hyperlink" Target="https://stats.nba.com/events/?flag=1&amp;CFID=&amp;CFPARAMS=&amp;PlayerID=0&amp;TeamID=1610612749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5" Type="http://schemas.openxmlformats.org/officeDocument/2006/relationships/hyperlink" Target="https://stats.nba.com/team/1610612738/traditional/" TargetMode="External"/><Relationship Id="rId386" Type="http://schemas.openxmlformats.org/officeDocument/2006/relationships/hyperlink" Target="https://stats.nba.com/events/?flag=1&amp;CFID=&amp;CFPARAMS=&amp;PlayerID=0&amp;TeamID=1610612737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0" Type="http://schemas.openxmlformats.org/officeDocument/2006/relationships/hyperlink" Target="https://stats.nba.com/events/?flag=1&amp;CFID=&amp;CFPARAMS=&amp;PlayerID=0&amp;TeamID=1610612748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4" Type="http://schemas.openxmlformats.org/officeDocument/2006/relationships/hyperlink" Target="https://stats.nba.com/events/?flag=1&amp;CFID=&amp;CFPARAMS=&amp;PlayerID=0&amp;TeamID=1610612763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5" Type="http://schemas.openxmlformats.org/officeDocument/2006/relationships/hyperlink" Target="https://stats.nba.com/events/?flag=3&amp;CFID=&amp;CFPARAMS=&amp;PlayerID=0&amp;TeamID=1610612746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6" Type="http://schemas.openxmlformats.org/officeDocument/2006/relationships/hyperlink" Target="https://stats.nba.com/events/?flag=1&amp;CFID=&amp;CFPARAMS=&amp;PlayerID=0&amp;TeamID=1610612754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7" Type="http://schemas.openxmlformats.org/officeDocument/2006/relationships/hyperlink" Target="https://stats.nba.com/events/?flag=1&amp;CFID=&amp;CFPARAMS=&amp;PlayerID=0&amp;TeamID=1610612744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8" Type="http://schemas.openxmlformats.org/officeDocument/2006/relationships/hyperlink" Target="https://stats.nba.com/events/?flag=3&amp;CFID=&amp;CFPARAMS=&amp;PlayerID=0&amp;TeamID=1610612743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6" Type="http://schemas.openxmlformats.org/officeDocument/2006/relationships/hyperlink" Target="https://stats.nba.com/events/?flag=3&amp;CFID=&amp;CFPARAMS=&amp;PlayerID=0&amp;TeamID=1610612753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7" Type="http://schemas.openxmlformats.org/officeDocument/2006/relationships/hyperlink" Target="https://stats.nba.com/events/?flag=1&amp;CFID=&amp;CFPARAMS=&amp;PlayerID=0&amp;TeamID=1610612760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3" Type="http://schemas.openxmlformats.org/officeDocument/2006/relationships/hyperlink" Target="https://stats.nba.com/team/1610612739/traditional/" TargetMode="External"/><Relationship Id="rId10" Type="http://schemas.openxmlformats.org/officeDocument/2006/relationships/hyperlink" Target="https://stats.nba.com/events/?flag=1&amp;CFID=&amp;CFPARAMS=&amp;PlayerID=0&amp;TeamID=1610612764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" Type="http://schemas.openxmlformats.org/officeDocument/2006/relationships/hyperlink" Target="https://stats.nba.com/events/?flag=3&amp;CFID=&amp;CFPARAMS=&amp;PlayerID=0&amp;TeamID=1610612761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2" Type="http://schemas.openxmlformats.org/officeDocument/2006/relationships/hyperlink" Target="https://stats.nba.com/events/?flag=1&amp;CFID=&amp;CFPARAMS=&amp;PlayerID=0&amp;TeamID=1610612759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3" Type="http://schemas.openxmlformats.org/officeDocument/2006/relationships/hyperlink" Target="https://stats.nba.com/events/?flag=1&amp;CFID=&amp;CFPARAMS=&amp;PlayerID=0&amp;TeamID=1610612757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4" Type="http://schemas.openxmlformats.org/officeDocument/2006/relationships/hyperlink" Target="https://stats.nba.com/events/?flag=3&amp;CFID=&amp;CFPARAMS=&amp;PlayerID=0&amp;TeamID=1610612755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8" Type="http://schemas.openxmlformats.org/officeDocument/2006/relationships/hyperlink" Target="https://stats.nba.com/events/?flag=3&amp;CFID=&amp;CFPARAMS=&amp;PlayerID=0&amp;TeamID=1610612740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9" Type="http://schemas.openxmlformats.org/officeDocument/2006/relationships/hyperlink" Target="https://stats.nba.com/events/?flag=1&amp;CFID=&amp;CFPARAMS=&amp;PlayerID=0&amp;TeamID=1610612750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4" Type="http://schemas.openxmlformats.org/officeDocument/2006/relationships/hyperlink" Target="https://stats.nba.com/events/?flag=1&amp;CFID=&amp;CFPARAMS=&amp;PlayerID=0&amp;TeamID=1610612741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5" Type="http://schemas.openxmlformats.org/officeDocument/2006/relationships/hyperlink" Target="https://stats.nba.com/events/?flag=3&amp;CFID=&amp;CFPARAMS=&amp;PlayerID=0&amp;TeamID=1610612751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6" Type="http://schemas.openxmlformats.org/officeDocument/2006/relationships/hyperlink" Target="https://stats.nba.com/events/?flag=1&amp;CFID=&amp;CFPARAMS=&amp;PlayerID=0&amp;TeamID=1610612738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" Type="http://schemas.openxmlformats.org/officeDocument/2006/relationships/hyperlink" Target="https://stats.nba.com/events/?flag=3&amp;CFID=&amp;CFPARAMS=&amp;PlayerID=0&amp;TeamID=1610612764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0" Type="http://schemas.openxmlformats.org/officeDocument/2006/relationships/hyperlink" Target="https://stats.nba.com/events/?flag=1&amp;CFID=&amp;CFPARAMS=&amp;PlayerID=0&amp;TeamID=1610612749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5" Type="http://schemas.openxmlformats.org/officeDocument/2006/relationships/hyperlink" Target="https://stats.nba.com/events/?flag=1&amp;CFID=&amp;CFPARAMS=&amp;PlayerID=0&amp;TeamID=1610612747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6" Type="http://schemas.openxmlformats.org/officeDocument/2006/relationships/hyperlink" Target="https://stats.nba.com/events/?flag=3&amp;CFID=&amp;CFPARAMS=&amp;PlayerID=0&amp;TeamID=1610612754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7" Type="http://schemas.openxmlformats.org/officeDocument/2006/relationships/hyperlink" Target="https://stats.nba.com/events/?flag=1&amp;CFID=&amp;CFPARAMS=&amp;PlayerID=0&amp;TeamID=1610612745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8" Type="http://schemas.openxmlformats.org/officeDocument/2006/relationships/hyperlink" Target="https://stats.nba.com/events/?flag=3&amp;CFID=&amp;CFPARAMS=&amp;PlayerID=0&amp;TeamID=1610612765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3" Type="http://schemas.openxmlformats.org/officeDocument/2006/relationships/hyperlink" Target="https://stats.nba.com/events/?flag=3&amp;CFID=&amp;CFPARAMS=&amp;PlayerID=0&amp;TeamID=1610612742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nba.com/events/?flag=1&amp;CFID=&amp;CFPARAMS=&amp;PlayerID=0&amp;TeamID=1610612753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9" Type="http://schemas.openxmlformats.org/officeDocument/2006/relationships/hyperlink" Target="https://stats.nba.com/events/?flag=1&amp;CFID=&amp;CFPARAMS=&amp;PlayerID=0&amp;TeamID=1610612743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" Type="http://schemas.openxmlformats.org/officeDocument/2006/relationships/hyperlink" Target="https://stats.nba.com/events/?flag=1&amp;CFID=&amp;CFPARAMS=&amp;PlayerID=0&amp;TeamID=1610612762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2" Type="http://schemas.openxmlformats.org/officeDocument/2006/relationships/hyperlink" Target="https://stats.nba.com/events/?flag=3&amp;CFID=&amp;CFPARAMS=&amp;PlayerID=0&amp;TeamID=1610612759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3" Type="http://schemas.openxmlformats.org/officeDocument/2006/relationships/hyperlink" Target="https://stats.nba.com/events/?flag=1&amp;CFID=&amp;CFPARAMS=&amp;PlayerID=0&amp;TeamID=1610612758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4" Type="http://schemas.openxmlformats.org/officeDocument/2006/relationships/hyperlink" Target="https://stats.nba.com/events/?flag=1&amp;CFID=&amp;CFPARAMS=&amp;PlayerID=0&amp;TeamID=1610612756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8" Type="http://schemas.openxmlformats.org/officeDocument/2006/relationships/hyperlink" Target="https://stats.nba.com/events/?flag=1&amp;CFID=&amp;CFPARAMS=&amp;PlayerID=0&amp;TeamID=1610612752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9" Type="http://schemas.openxmlformats.org/officeDocument/2006/relationships/hyperlink" Target="https://stats.nba.com/events/?flag=3&amp;CFID=&amp;CFPARAMS=&amp;PlayerID=0&amp;TeamID=1610612750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4" Type="http://schemas.openxmlformats.org/officeDocument/2006/relationships/hyperlink" Target="https://stats.nba.com/events/?flag=1&amp;CFID=&amp;CFPARAMS=&amp;PlayerID=0&amp;TeamID=1610612739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5" Type="http://schemas.openxmlformats.org/officeDocument/2006/relationships/hyperlink" Target="https://stats.nba.com/events/?flag=1&amp;CFID=&amp;CFPARAMS=&amp;PlayerID=0&amp;TeamID=1610612766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6" Type="http://schemas.openxmlformats.org/officeDocument/2006/relationships/hyperlink" Target="https://stats.nba.com/events/?flag=3&amp;CFID=&amp;CFPARAMS=&amp;PlayerID=0&amp;TeamID=1610612738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7" Type="http://schemas.openxmlformats.org/officeDocument/2006/relationships/hyperlink" Target="https://stats.nba.com/events/?flag=1&amp;CFID=&amp;CFPARAMS=&amp;PlayerID=0&amp;TeamID=1610612737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0" Type="http://schemas.openxmlformats.org/officeDocument/2006/relationships/hyperlink" Target="https://stats.nba.com/team/1610612749/traditional/" TargetMode="External"/><Relationship Id="rId191" Type="http://schemas.openxmlformats.org/officeDocument/2006/relationships/hyperlink" Target="https://stats.nba.com/events/?flag=1&amp;CFID=&amp;CFPARAMS=&amp;PlayerID=0&amp;TeamID=1610612748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5" Type="http://schemas.openxmlformats.org/officeDocument/2006/relationships/hyperlink" Target="https://stats.nba.com/events/?flag=1&amp;CFID=&amp;CFPARAMS=&amp;PlayerID=0&amp;TeamID=1610612763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6" Type="http://schemas.openxmlformats.org/officeDocument/2006/relationships/hyperlink" Target="https://stats.nba.com/events/?flag=3&amp;CFID=&amp;CFPARAMS=&amp;PlayerID=0&amp;TeamID=1610612746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7" Type="http://schemas.openxmlformats.org/officeDocument/2006/relationships/hyperlink" Target="https://stats.nba.com/events/?flag=1&amp;CFID=&amp;CFPARAMS=&amp;PlayerID=0&amp;TeamID=1610612754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7" Type="http://schemas.openxmlformats.org/officeDocument/2006/relationships/hyperlink" Target="https://stats.nba.com/events/?flag=3&amp;CFID=&amp;CFPARAMS=&amp;PlayerID=0&amp;TeamID=1610612753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8" Type="http://schemas.openxmlformats.org/officeDocument/2006/relationships/hyperlink" Target="https://stats.nba.com/events/?flag=1&amp;CFID=&amp;CFPARAMS=&amp;PlayerID=0&amp;TeamID=1610612744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9" Type="http://schemas.openxmlformats.org/officeDocument/2006/relationships/hyperlink" Target="https://stats.nba.com/events/?flag=3&amp;CFID=&amp;CFPARAMS=&amp;PlayerID=0&amp;TeamID=1610612743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" Type="http://schemas.openxmlformats.org/officeDocument/2006/relationships/hyperlink" Target="https://stats.nba.com/events/?flag=1&amp;CFID=&amp;CFPARAMS=&amp;PlayerID=0&amp;TeamID=1610612764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" Type="http://schemas.openxmlformats.org/officeDocument/2006/relationships/hyperlink" Target="https://stats.nba.com/events/?flag=1&amp;CFID=&amp;CFPARAMS=&amp;PlayerID=0&amp;TeamID=1610612761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3" Type="http://schemas.openxmlformats.org/officeDocument/2006/relationships/hyperlink" Target="https://stats.nba.com/team/1610612758/traditional/" TargetMode="External"/><Relationship Id="rId74" Type="http://schemas.openxmlformats.org/officeDocument/2006/relationships/hyperlink" Target="https://stats.nba.com/events/?flag=1&amp;CFID=&amp;CFPARAMS=&amp;PlayerID=0&amp;TeamID=1610612757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8" Type="http://schemas.openxmlformats.org/officeDocument/2006/relationships/hyperlink" Target="https://stats.nba.com/events/?flag=1&amp;CFID=&amp;CFPARAMS=&amp;PlayerID=0&amp;TeamID=1610612760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9" Type="http://schemas.openxmlformats.org/officeDocument/2006/relationships/hyperlink" Target="https://stats.nba.com/events/?flag=1&amp;CFID=&amp;CFPARAMS=&amp;PlayerID=0&amp;TeamID=1610612740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4" Type="http://schemas.openxmlformats.org/officeDocument/2006/relationships/hyperlink" Target="https://stats.nba.com/events/?flag=3&amp;CFID=&amp;CFPARAMS=&amp;PlayerID=0&amp;TeamID=1610612739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5" Type="http://schemas.openxmlformats.org/officeDocument/2006/relationships/hyperlink" Target="https://stats.nba.com/events/?flag=1&amp;CFID=&amp;CFPARAMS=&amp;PlayerID=0&amp;TeamID=1610612741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6" Type="http://schemas.openxmlformats.org/officeDocument/2006/relationships/hyperlink" Target="https://stats.nba.com/events/?flag=3&amp;CFID=&amp;CFPARAMS=&amp;PlayerID=0&amp;TeamID=1610612751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7" Type="http://schemas.openxmlformats.org/officeDocument/2006/relationships/hyperlink" Target="https://stats.nba.com/events/?flag=1&amp;CFID=&amp;CFPARAMS=&amp;PlayerID=0&amp;TeamID=1610612738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" Type="http://schemas.openxmlformats.org/officeDocument/2006/relationships/hyperlink" Target="https://stats.nba.com/events/?flag=3&amp;CFID=&amp;CFPARAMS=&amp;PlayerID=0&amp;TeamID=1610612764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5" Type="http://schemas.openxmlformats.org/officeDocument/2006/relationships/hyperlink" Target="https://stats.nba.com/events/?flag=3&amp;CFID=&amp;CFPARAMS=&amp;PlayerID=0&amp;TeamID=1610612755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0" Type="http://schemas.openxmlformats.org/officeDocument/2006/relationships/hyperlink" Target="https://stats.nba.com/events/?flag=3&amp;CFID=&amp;CFPARAMS=&amp;PlayerID=0&amp;TeamID=1610612750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1" Type="http://schemas.openxmlformats.org/officeDocument/2006/relationships/hyperlink" Target="https://stats.nba.com/events/?flag=1&amp;CFID=&amp;CFPARAMS=&amp;PlayerID=0&amp;TeamID=1610612749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6" Type="http://schemas.openxmlformats.org/officeDocument/2006/relationships/hyperlink" Target="https://stats.nba.com/events/?flag=1&amp;CFID=&amp;CFPARAMS=&amp;PlayerID=0&amp;TeamID=1610612747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7" Type="http://schemas.openxmlformats.org/officeDocument/2006/relationships/hyperlink" Target="https://stats.nba.com/events/?flag=3&amp;CFID=&amp;CFPARAMS=&amp;PlayerID=0&amp;TeamID=1610612754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8" Type="http://schemas.openxmlformats.org/officeDocument/2006/relationships/hyperlink" Target="https://stats.nba.com/events/?flag=1&amp;CFID=&amp;CFPARAMS=&amp;PlayerID=0&amp;TeamID=1610612745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9" Type="http://schemas.openxmlformats.org/officeDocument/2006/relationships/hyperlink" Target="https://stats.nba.com/events/?flag=1&amp;CFID=&amp;CFPARAMS=&amp;PlayerID=0&amp;TeamID=1610612765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" Type="http://schemas.openxmlformats.org/officeDocument/2006/relationships/hyperlink" Target="https://stats.nba.com/events/?flag=1&amp;CFID=&amp;CFPARAMS=&amp;PlayerID=0&amp;TeamID=1610612762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3" Type="http://schemas.openxmlformats.org/officeDocument/2006/relationships/hyperlink" Target="https://stats.nba.com/events/?flag=3&amp;CFID=&amp;CFPARAMS=&amp;PlayerID=0&amp;TeamID=1610612759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4" Type="http://schemas.openxmlformats.org/officeDocument/2006/relationships/hyperlink" Target="https://stats.nba.com/events/?flag=1&amp;CFID=&amp;CFPARAMS=&amp;PlayerID=0&amp;TeamID=1610612758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8" Type="http://schemas.openxmlformats.org/officeDocument/2006/relationships/hyperlink" Target="https://stats.nba.com/team/1610612760/traditional/" TargetMode="External"/><Relationship Id="rId139" Type="http://schemas.openxmlformats.org/officeDocument/2006/relationships/hyperlink" Target="https://stats.nba.com/events/?flag=1&amp;CFID=&amp;CFPARAMS=&amp;PlayerID=0&amp;TeamID=1610612752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0" Type="http://schemas.openxmlformats.org/officeDocument/2006/relationships/hyperlink" Target="https://stats.nba.com/events/?flag=3&amp;CFID=&amp;CFPARAMS=&amp;PlayerID=0&amp;TeamID=1610612743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4" Type="http://schemas.openxmlformats.org/officeDocument/2006/relationships/hyperlink" Target="https://stats.nba.com/events/?flag=3&amp;CFID=&amp;CFPARAMS=&amp;PlayerID=0&amp;TeamID=1610612742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5" Type="http://schemas.openxmlformats.org/officeDocument/2006/relationships/hyperlink" Target="https://stats.nba.com/events/?flag=1&amp;CFID=&amp;CFPARAMS=&amp;PlayerID=0&amp;TeamID=1610612739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6" Type="http://schemas.openxmlformats.org/officeDocument/2006/relationships/hyperlink" Target="https://stats.nba.com/events/?flag=1&amp;CFID=&amp;CFPARAMS=&amp;PlayerID=0&amp;TeamID=1610612766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7" Type="http://schemas.openxmlformats.org/officeDocument/2006/relationships/hyperlink" Target="https://stats.nba.com/events/?flag=3&amp;CFID=&amp;CFPARAMS=&amp;PlayerID=0&amp;TeamID=1610612738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8" Type="http://schemas.openxmlformats.org/officeDocument/2006/relationships/hyperlink" Target="https://stats.nba.com/events/?flag=1&amp;CFID=&amp;CFPARAMS=&amp;PlayerID=0&amp;TeamID=1610612737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5" Type="http://schemas.openxmlformats.org/officeDocument/2006/relationships/hyperlink" Target="https://stats.nba.com/events/?flag=1&amp;CFID=&amp;CFPARAMS=&amp;PlayerID=0&amp;TeamID=1610612756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0" Type="http://schemas.openxmlformats.org/officeDocument/2006/relationships/hyperlink" Target="https://stats.nba.com/events/?flag=1&amp;CFID=&amp;CFPARAMS=&amp;PlayerID=0&amp;TeamID=1610612740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1" Type="http://schemas.openxmlformats.org/officeDocument/2006/relationships/hyperlink" Target="https://stats.nba.com/events/?flag=3&amp;CFID=&amp;CFPARAMS=&amp;PlayerID=0&amp;TeamID=1610612749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2" Type="http://schemas.openxmlformats.org/officeDocument/2006/relationships/hyperlink" Target="https://stats.nba.com/events/?flag=1&amp;CFID=&amp;CFPARAMS=&amp;PlayerID=0&amp;TeamID=1610612748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6" Type="http://schemas.openxmlformats.org/officeDocument/2006/relationships/hyperlink" Target="https://stats.nba.com/events/?flag=1&amp;CFID=&amp;CFPARAMS=&amp;PlayerID=0&amp;TeamID=1610612763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7" Type="http://schemas.openxmlformats.org/officeDocument/2006/relationships/hyperlink" Target="https://stats.nba.com/events/?flag=1&amp;CFID=&amp;CFPARAMS=&amp;PlayerID=0&amp;TeamID=1610612746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8" Type="http://schemas.openxmlformats.org/officeDocument/2006/relationships/hyperlink" Target="https://stats.nba.com/team/1610612745/traditional/" TargetMode="External"/><Relationship Id="rId269" Type="http://schemas.openxmlformats.org/officeDocument/2006/relationships/hyperlink" Target="https://stats.nba.com/events/?flag=1&amp;CFID=&amp;CFPARAMS=&amp;PlayerID=0&amp;TeamID=1610612744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" Type="http://schemas.openxmlformats.org/officeDocument/2006/relationships/hyperlink" Target="https://stats.nba.com/events/?flag=1&amp;CFID=&amp;CFPARAMS=&amp;PlayerID=0&amp;TeamID=1610612764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" Type="http://schemas.openxmlformats.org/officeDocument/2006/relationships/hyperlink" Target="https://stats.nba.com/events/?flag=1&amp;CFID=&amp;CFPARAMS=&amp;PlayerID=0&amp;TeamID=1610612761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8" Type="http://schemas.openxmlformats.org/officeDocument/2006/relationships/hyperlink" Target="https://stats.nba.com/events/?flag=3&amp;CFID=&amp;CFPARAMS=&amp;PlayerID=0&amp;TeamID=1610612753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9" Type="http://schemas.openxmlformats.org/officeDocument/2006/relationships/hyperlink" Target="https://stats.nba.com/events/?flag=1&amp;CFID=&amp;CFPARAMS=&amp;PlayerID=0&amp;TeamID=1610612760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0" Type="http://schemas.openxmlformats.org/officeDocument/2006/relationships/hyperlink" Target="https://stats.nba.com/events/?flag=1&amp;CFID=&amp;CFPARAMS=&amp;PlayerID=0&amp;TeamID=1610612765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5" Type="http://schemas.openxmlformats.org/officeDocument/2006/relationships/hyperlink" Target="https://stats.nba.com/events/?flag=3&amp;CFID=&amp;CFPARAMS=&amp;PlayerID=0&amp;TeamID=1610612739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6" Type="http://schemas.openxmlformats.org/officeDocument/2006/relationships/hyperlink" Target="https://stats.nba.com/events/?flag=1&amp;CFID=&amp;CFPARAMS=&amp;PlayerID=0&amp;TeamID=1610612741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7" Type="http://schemas.openxmlformats.org/officeDocument/2006/relationships/hyperlink" Target="https://stats.nba.com/events/?flag=1&amp;CFID=&amp;CFPARAMS=&amp;PlayerID=0&amp;TeamID=1610612751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4" Type="http://schemas.openxmlformats.org/officeDocument/2006/relationships/hyperlink" Target="https://stats.nba.com/events/?flag=3&amp;CFID=&amp;CFPARAMS=&amp;PlayerID=0&amp;TeamID=1610612758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5" Type="http://schemas.openxmlformats.org/officeDocument/2006/relationships/hyperlink" Target="https://stats.nba.com/events/?flag=1&amp;CFID=&amp;CFPARAMS=&amp;PlayerID=0&amp;TeamID=1610612757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6" Type="http://schemas.openxmlformats.org/officeDocument/2006/relationships/hyperlink" Target="https://stats.nba.com/events/?flag=3&amp;CFID=&amp;CFPARAMS=&amp;PlayerID=0&amp;TeamID=1610612755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0" Type="http://schemas.openxmlformats.org/officeDocument/2006/relationships/hyperlink" Target="https://stats.nba.com/events/?flag=1&amp;CFID=&amp;CFPARAMS=&amp;PlayerID=0&amp;TeamID=1610612752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1" Type="http://schemas.openxmlformats.org/officeDocument/2006/relationships/hyperlink" Target="https://stats.nba.com/events/?flag=3&amp;CFID=&amp;CFPARAMS=&amp;PlayerID=0&amp;TeamID=1610612750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2" Type="http://schemas.openxmlformats.org/officeDocument/2006/relationships/hyperlink" Target="https://stats.nba.com/events/?flag=1&amp;CFID=&amp;CFPARAMS=&amp;PlayerID=0&amp;TeamID=1610612749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7" Type="http://schemas.openxmlformats.org/officeDocument/2006/relationships/hyperlink" Target="https://stats.nba.com/events/?flag=1&amp;CFID=&amp;CFPARAMS=&amp;PlayerID=0&amp;TeamID=1610612747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8" Type="http://schemas.openxmlformats.org/officeDocument/2006/relationships/hyperlink" Target="https://stats.nba.com/team/1610612737/traditional/" TargetMode="External"/><Relationship Id="rId6" Type="http://schemas.openxmlformats.org/officeDocument/2006/relationships/hyperlink" Target="https://stats.nba.com/events/?flag=1&amp;CFID=&amp;CFPARAMS=&amp;PlayerID=0&amp;TeamID=1610612764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8" Type="http://schemas.openxmlformats.org/officeDocument/2006/relationships/hyperlink" Target="https://stats.nba.com/events/?flag=3&amp;CFID=&amp;CFPARAMS=&amp;PlayerID=0&amp;TeamID=1610612754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9" Type="http://schemas.openxmlformats.org/officeDocument/2006/relationships/hyperlink" Target="https://stats.nba.com/events/?flag=1&amp;CFID=&amp;CFPARAMS=&amp;PlayerID=0&amp;TeamID=1610612745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" Type="http://schemas.openxmlformats.org/officeDocument/2006/relationships/hyperlink" Target="https://stats.nba.com/events/?flag=1&amp;CFID=&amp;CFPARAMS=&amp;PlayerID=0&amp;TeamID=1610612762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9" Type="http://schemas.openxmlformats.org/officeDocument/2006/relationships/hyperlink" Target="https://stats.nba.com/events/?flag=3&amp;CFID=&amp;CFPARAMS=&amp;PlayerID=0&amp;TeamID=1610612760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0" Type="http://schemas.openxmlformats.org/officeDocument/2006/relationships/hyperlink" Target="https://stats.nba.com/events/?flag=1&amp;CFID=&amp;CFPARAMS=&amp;PlayerID=0&amp;TeamID=1610612744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1" Type="http://schemas.openxmlformats.org/officeDocument/2006/relationships/hyperlink" Target="https://stats.nba.com/events/?flag=3&amp;CFID=&amp;CFPARAMS=&amp;PlayerID=0&amp;TeamID=1610612743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5" Type="http://schemas.openxmlformats.org/officeDocument/2006/relationships/hyperlink" Target="https://stats.nba.com/events/?flag=1&amp;CFID=&amp;CFPARAMS=&amp;PlayerID=0&amp;TeamID=1610612742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6" Type="http://schemas.openxmlformats.org/officeDocument/2006/relationships/hyperlink" Target="https://stats.nba.com/team/1610612741/traditional/" TargetMode="External"/><Relationship Id="rId347" Type="http://schemas.openxmlformats.org/officeDocument/2006/relationships/hyperlink" Target="https://stats.nba.com/events/?flag=1&amp;CFID=&amp;CFPARAMS=&amp;PlayerID=0&amp;TeamID=1610612766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4" Type="http://schemas.openxmlformats.org/officeDocument/2006/relationships/hyperlink" Target="https://stats.nba.com/events/?flag=3&amp;CFID=&amp;CFPARAMS=&amp;PlayerID=0&amp;TeamID=1610612759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5" Type="http://schemas.openxmlformats.org/officeDocument/2006/relationships/hyperlink" Target="https://stats.nba.com/events/?flag=1&amp;CFID=&amp;CFPARAMS=&amp;PlayerID=0&amp;TeamID=1610612758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6" Type="http://schemas.openxmlformats.org/officeDocument/2006/relationships/hyperlink" Target="https://stats.nba.com/events/?flag=1&amp;CFID=&amp;CFPARAMS=&amp;PlayerID=0&amp;TeamID=1610612756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0" Type="http://schemas.openxmlformats.org/officeDocument/2006/relationships/hyperlink" Target="https://stats.nba.com/events/?flag=1&amp;CFID=&amp;CFPARAMS=&amp;PlayerID=0&amp;TeamID=1610612760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1" Type="http://schemas.openxmlformats.org/officeDocument/2006/relationships/hyperlink" Target="https://stats.nba.com/events/?flag=1&amp;CFID=&amp;CFPARAMS=&amp;PlayerID=0&amp;TeamID=1610612740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8" Type="http://schemas.openxmlformats.org/officeDocument/2006/relationships/hyperlink" Target="https://stats.nba.com/events/?flag=3&amp;CFID=&amp;CFPARAMS=&amp;PlayerID=0&amp;TeamID=1610612738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9" Type="http://schemas.openxmlformats.org/officeDocument/2006/relationships/hyperlink" Target="https://stats.nba.com/events/?flag=1&amp;CFID=&amp;CFPARAMS=&amp;PlayerID=0&amp;TeamID=1610612737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2" Type="http://schemas.openxmlformats.org/officeDocument/2006/relationships/hyperlink" Target="https://stats.nba.com/events/?flag=3&amp;CFID=&amp;CFPARAMS=&amp;PlayerID=0&amp;TeamID=1610612749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3" Type="http://schemas.openxmlformats.org/officeDocument/2006/relationships/hyperlink" Target="https://stats.nba.com/events/?flag=1&amp;CFID=&amp;CFPARAMS=&amp;PlayerID=0&amp;TeamID=1610612748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7" Type="http://schemas.openxmlformats.org/officeDocument/2006/relationships/hyperlink" Target="https://stats.nba.com/events/?flag=1&amp;CFID=&amp;CFPARAMS=&amp;PlayerID=0&amp;TeamID=1610612763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8" Type="http://schemas.openxmlformats.org/officeDocument/2006/relationships/hyperlink" Target="https://stats.nba.com/events/?flag=1&amp;CFID=&amp;CFPARAMS=&amp;PlayerID=0&amp;TeamID=1610612746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9" Type="http://schemas.openxmlformats.org/officeDocument/2006/relationships/hyperlink" Target="https://stats.nba.com/events/?flag=3&amp;CFID=&amp;CFPARAMS=&amp;PlayerID=0&amp;TeamID=1610612745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" Type="http://schemas.openxmlformats.org/officeDocument/2006/relationships/hyperlink" Target="https://stats.nba.com/events/?flag=1&amp;CFID=&amp;CFPARAMS=&amp;PlayerID=0&amp;TeamID=1610612764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9" Type="http://schemas.openxmlformats.org/officeDocument/2006/relationships/hyperlink" Target="https://stats.nba.com/events/?flag=3&amp;CFID=&amp;CFPARAMS=&amp;PlayerID=0&amp;TeamID=1610612753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0" Type="http://schemas.openxmlformats.org/officeDocument/2006/relationships/hyperlink" Target="https://stats.nba.com/events/?flag=1&amp;CFID=&amp;CFPARAMS=&amp;PlayerID=0&amp;TeamID=1610612745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1" Type="http://schemas.openxmlformats.org/officeDocument/2006/relationships/hyperlink" Target="https://stats.nba.com/events/?flag=1&amp;CFID=&amp;CFPARAMS=&amp;PlayerID=0&amp;TeamID=1610612765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6" Type="http://schemas.openxmlformats.org/officeDocument/2006/relationships/hyperlink" Target="https://stats.nba.com/events/?flag=3&amp;CFID=&amp;CFPARAMS=&amp;PlayerID=0&amp;TeamID=1610612739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7" Type="http://schemas.openxmlformats.org/officeDocument/2006/relationships/hyperlink" Target="https://stats.nba.com/events/?flag=1&amp;CFID=&amp;CFPARAMS=&amp;PlayerID=0&amp;TeamID=1610612741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" Type="http://schemas.openxmlformats.org/officeDocument/2006/relationships/hyperlink" Target="https://stats.nba.com/events/?flag=1&amp;CFID=&amp;CFPARAMS=&amp;PlayerID=0&amp;TeamID=1610612761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5" Type="http://schemas.openxmlformats.org/officeDocument/2006/relationships/hyperlink" Target="https://stats.nba.com/events/?flag=3&amp;CFID=&amp;CFPARAMS=&amp;PlayerID=0&amp;TeamID=1610612758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6" Type="http://schemas.openxmlformats.org/officeDocument/2006/relationships/hyperlink" Target="https://stats.nba.com/events/?flag=1&amp;CFID=&amp;CFPARAMS=&amp;PlayerID=0&amp;TeamID=1610612757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7" Type="http://schemas.openxmlformats.org/officeDocument/2006/relationships/hyperlink" Target="https://stats.nba.com/events/?flag=1&amp;CFID=&amp;CFPARAMS=&amp;PlayerID=0&amp;TeamID=1610612755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0" Type="http://schemas.openxmlformats.org/officeDocument/2006/relationships/hyperlink" Target="https://stats.nba.com/events/?flag=3&amp;CFID=&amp;CFPARAMS=&amp;PlayerID=0&amp;TeamID=1610612760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1" Type="http://schemas.openxmlformats.org/officeDocument/2006/relationships/hyperlink" Target="https://stats.nba.com/events/?flag=1&amp;CFID=&amp;CFPARAMS=&amp;PlayerID=0&amp;TeamID=1610612752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8" Type="http://schemas.openxmlformats.org/officeDocument/2006/relationships/hyperlink" Target="https://stats.nba.com/events/?flag=1&amp;CFID=&amp;CFPARAMS=&amp;PlayerID=0&amp;TeamID=1610612751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9" Type="http://schemas.openxmlformats.org/officeDocument/2006/relationships/hyperlink" Target="https://stats.nba.com/events/?flag=3&amp;CFID=&amp;CFPARAMS=&amp;PlayerID=0&amp;TeamID=1610612737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" Type="http://schemas.openxmlformats.org/officeDocument/2006/relationships/hyperlink" Target="https://stats.nba.com/events/?flag=1&amp;CFID=&amp;CFPARAMS=&amp;PlayerID=0&amp;TeamID=1610612764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2" Type="http://schemas.openxmlformats.org/officeDocument/2006/relationships/hyperlink" Target="https://stats.nba.com/events/?flag=1&amp;CFID=&amp;CFPARAMS=&amp;PlayerID=0&amp;TeamID=1610612750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3" Type="http://schemas.openxmlformats.org/officeDocument/2006/relationships/hyperlink" Target="https://stats.nba.com/team/1610612748/traditional/" TargetMode="External"/><Relationship Id="rId218" Type="http://schemas.openxmlformats.org/officeDocument/2006/relationships/hyperlink" Target="https://stats.nba.com/events/?flag=1&amp;CFID=&amp;CFPARAMS=&amp;PlayerID=0&amp;TeamID=1610612747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9" Type="http://schemas.openxmlformats.org/officeDocument/2006/relationships/hyperlink" Target="https://stats.nba.com/events/?flag=3&amp;CFID=&amp;CFPARAMS=&amp;PlayerID=0&amp;TeamID=1610612754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90" Type="http://schemas.openxmlformats.org/officeDocument/2006/relationships/hyperlink" Target="https://stats.nba.com/events/?flag=1&amp;CFID=&amp;CFPARAMS=&amp;PlayerID=0&amp;TeamID=1610612737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0" Type="http://schemas.openxmlformats.org/officeDocument/2006/relationships/hyperlink" Target="https://stats.nba.com/events/?flag=3&amp;CFID=&amp;CFPARAMS=&amp;PlayerID=0&amp;TeamID=1610612745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1" Type="http://schemas.openxmlformats.org/officeDocument/2006/relationships/hyperlink" Target="https://stats.nba.com/events/?flag=1&amp;CFID=&amp;CFPARAMS=&amp;PlayerID=0&amp;TeamID=1610612744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2" Type="http://schemas.openxmlformats.org/officeDocument/2006/relationships/hyperlink" Target="https://stats.nba.com/events/?flag=1&amp;CFID=&amp;CFPARAMS=&amp;PlayerID=0&amp;TeamID=1610612743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6" Type="http://schemas.openxmlformats.org/officeDocument/2006/relationships/hyperlink" Target="https://stats.nba.com/events/?flag=1&amp;CFID=&amp;CFPARAMS=&amp;PlayerID=0&amp;TeamID=1610612742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" Type="http://schemas.openxmlformats.org/officeDocument/2006/relationships/hyperlink" Target="https://stats.nba.com/events/?flag=1&amp;CFID=&amp;CFPARAMS=&amp;PlayerID=0&amp;TeamID=1610612762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5" Type="http://schemas.openxmlformats.org/officeDocument/2006/relationships/hyperlink" Target="https://stats.nba.com/events/?flag=1&amp;CFID=&amp;CFPARAMS=&amp;PlayerID=0&amp;TeamID=1610612759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6" Type="http://schemas.openxmlformats.org/officeDocument/2006/relationships/hyperlink" Target="https://stats.nba.com/team/1610612757/traditional/" TargetMode="External"/><Relationship Id="rId87" Type="http://schemas.openxmlformats.org/officeDocument/2006/relationships/hyperlink" Target="https://stats.nba.com/events/?flag=1&amp;CFID=&amp;CFPARAMS=&amp;PlayerID=0&amp;TeamID=1610612756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0" Type="http://schemas.openxmlformats.org/officeDocument/2006/relationships/hyperlink" Target="https://stats.nba.com/events/?flag=1&amp;CFID=&amp;CFPARAMS=&amp;PlayerID=0&amp;TeamID=1610612753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1" Type="http://schemas.openxmlformats.org/officeDocument/2006/relationships/hyperlink" Target="https://stats.nba.com/team/1610612752/traditional/" TargetMode="External"/><Relationship Id="rId327" Type="http://schemas.openxmlformats.org/officeDocument/2006/relationships/hyperlink" Target="https://stats.nba.com/events/?flag=3&amp;CFID=&amp;CFPARAMS=&amp;PlayerID=0&amp;TeamID=1610612741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8" Type="http://schemas.openxmlformats.org/officeDocument/2006/relationships/hyperlink" Target="https://stats.nba.com/events/?flag=1&amp;CFID=&amp;CFPARAMS=&amp;PlayerID=0&amp;TeamID=1610612766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9" Type="http://schemas.openxmlformats.org/officeDocument/2006/relationships/hyperlink" Target="https://stats.nba.com/events/?flag=3&amp;CFID=&amp;CFPARAMS=&amp;PlayerID=0&amp;TeamID=1610612738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2" Type="http://schemas.openxmlformats.org/officeDocument/2006/relationships/hyperlink" Target="https://stats.nba.com/events/?flag=1&amp;CFID=&amp;CFPARAMS=&amp;PlayerID=0&amp;TeamID=1610612740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3" Type="http://schemas.openxmlformats.org/officeDocument/2006/relationships/hyperlink" Target="https://stats.nba.com/events/?flag=3&amp;CFID=&amp;CFPARAMS=&amp;PlayerID=0&amp;TeamID=1610612749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4" Type="http://schemas.openxmlformats.org/officeDocument/2006/relationships/hyperlink" Target="https://stats.nba.com/events/?flag=1&amp;CFID=&amp;CFPARAMS=&amp;PlayerID=0&amp;TeamID=1610612748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8" Type="http://schemas.openxmlformats.org/officeDocument/2006/relationships/hyperlink" Target="https://stats.nba.com/events/?flag=1&amp;CFID=&amp;CFPARAMS=&amp;PlayerID=0&amp;TeamID=1610612763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9" Type="http://schemas.openxmlformats.org/officeDocument/2006/relationships/hyperlink" Target="https://stats.nba.com/events/?flag=1&amp;CFID=&amp;CFPARAMS=&amp;PlayerID=0&amp;TeamID=1610612746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0" Type="http://schemas.openxmlformats.org/officeDocument/2006/relationships/hyperlink" Target="https://stats.nba.com/events/?flag=3&amp;CFID=&amp;CFPARAMS=&amp;PlayerID=0&amp;TeamID=1610612737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0" Type="http://schemas.openxmlformats.org/officeDocument/2006/relationships/hyperlink" Target="https://stats.nba.com/events/?flag=1&amp;CFID=&amp;CFPARAMS=&amp;PlayerID=0&amp;TeamID=1610612754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1" Type="http://schemas.openxmlformats.org/officeDocument/2006/relationships/hyperlink" Target="https://stats.nba.com/team/1610612744/traditional/" TargetMode="External"/><Relationship Id="rId14" Type="http://schemas.openxmlformats.org/officeDocument/2006/relationships/hyperlink" Target="https://stats.nba.com/team/1610612762/traditional/" TargetMode="External"/><Relationship Id="rId35" Type="http://schemas.openxmlformats.org/officeDocument/2006/relationships/hyperlink" Target="https://stats.nba.com/events/?flag=1&amp;CFID=&amp;CFPARAMS=&amp;PlayerID=0&amp;TeamID=1610612761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6" Type="http://schemas.openxmlformats.org/officeDocument/2006/relationships/hyperlink" Target="https://stats.nba.com/events/?flag=3&amp;CFID=&amp;CFPARAMS=&amp;PlayerID=0&amp;TeamID=1610612758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7" Type="http://schemas.openxmlformats.org/officeDocument/2006/relationships/hyperlink" Target="https://stats.nba.com/events/?flag=1&amp;CFID=&amp;CFPARAMS=&amp;PlayerID=0&amp;TeamID=1610612757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0" Type="http://schemas.openxmlformats.org/officeDocument/2006/relationships/hyperlink" Target="https://stats.nba.com/events/?flag=1&amp;CFID=&amp;CFPARAMS=&amp;PlayerID=0&amp;TeamID=1610612755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2" Type="http://schemas.openxmlformats.org/officeDocument/2006/relationships/hyperlink" Target="https://stats.nba.com/events/?flag=1&amp;CFID=&amp;CFPARAMS=&amp;PlayerID=0&amp;TeamID=1610612765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7" Type="http://schemas.openxmlformats.org/officeDocument/2006/relationships/hyperlink" Target="https://stats.nba.com/events/?flag=3&amp;CFID=&amp;CFPARAMS=&amp;PlayerID=0&amp;TeamID=1610612739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8" Type="http://schemas.openxmlformats.org/officeDocument/2006/relationships/hyperlink" Target="https://stats.nba.com/events/?flag=1&amp;CFID=&amp;CFPARAMS=&amp;PlayerID=0&amp;TeamID=1610612741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9" Type="http://schemas.openxmlformats.org/officeDocument/2006/relationships/hyperlink" Target="https://stats.nba.com/events/?flag=1&amp;CFID=&amp;CFPARAMS=&amp;PlayerID=0&amp;TeamID=1610612751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" Type="http://schemas.openxmlformats.org/officeDocument/2006/relationships/hyperlink" Target="https://stats.nba.com/events/?flag=1&amp;CFID=&amp;CFPARAMS=&amp;PlayerID=0&amp;TeamID=1610612764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8" Type="http://schemas.openxmlformats.org/officeDocument/2006/relationships/hyperlink" Target="https://stats.nba.com/events/?flag=1&amp;CFID=&amp;CFPARAMS=&amp;PlayerID=0&amp;TeamID=1610612755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1" Type="http://schemas.openxmlformats.org/officeDocument/2006/relationships/hyperlink" Target="https://stats.nba.com/events/?flag=3&amp;CFID=&amp;CFPARAMS=&amp;PlayerID=0&amp;TeamID=1610612760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2" Type="http://schemas.openxmlformats.org/officeDocument/2006/relationships/hyperlink" Target="https://stats.nba.com/events/?flag=1&amp;CFID=&amp;CFPARAMS=&amp;PlayerID=0&amp;TeamID=1610612752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3" Type="http://schemas.openxmlformats.org/officeDocument/2006/relationships/hyperlink" Target="https://stats.nba.com/events/?flag=1&amp;CFID=&amp;CFPARAMS=&amp;PlayerID=0&amp;TeamID=1610612750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4" Type="http://schemas.openxmlformats.org/officeDocument/2006/relationships/hyperlink" Target="https://stats.nba.com/events/?flag=3&amp;CFID=&amp;CFPARAMS=&amp;PlayerID=0&amp;TeamID=1610612748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9" Type="http://schemas.openxmlformats.org/officeDocument/2006/relationships/hyperlink" Target="https://stats.nba.com/events/?flag=1&amp;CFID=&amp;CFPARAMS=&amp;PlayerID=0&amp;TeamID=1610612747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0" Type="http://schemas.openxmlformats.org/officeDocument/2006/relationships/hyperlink" Target="https://stats.nba.com/events/?flag=1&amp;CFID=&amp;CFPARAMS=&amp;PlayerID=0&amp;TeamID=1610612738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0" Type="http://schemas.openxmlformats.org/officeDocument/2006/relationships/hyperlink" Target="https://stats.nba.com/events/?flag=1&amp;CFID=&amp;CFPARAMS=&amp;PlayerID=0&amp;TeamID=1610612746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1" Type="http://schemas.openxmlformats.org/officeDocument/2006/relationships/hyperlink" Target="https://stats.nba.com/events/?flag=3&amp;CFID=&amp;CFPARAMS=&amp;PlayerID=0&amp;TeamID=1610612745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" Type="http://schemas.openxmlformats.org/officeDocument/2006/relationships/hyperlink" Target="https://stats.nba.com/events/?flag=1&amp;CFID=&amp;CFPARAMS=&amp;PlayerID=0&amp;TeamID=1610612762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6" Type="http://schemas.openxmlformats.org/officeDocument/2006/relationships/hyperlink" Target="https://stats.nba.com/events/?flag=1&amp;CFID=&amp;CFPARAMS=&amp;PlayerID=0&amp;TeamID=1610612759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7" Type="http://schemas.openxmlformats.org/officeDocument/2006/relationships/hyperlink" Target="https://stats.nba.com/events/?flag=3&amp;CFID=&amp;CFPARAMS=&amp;PlayerID=0&amp;TeamID=1610612757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2" Type="http://schemas.openxmlformats.org/officeDocument/2006/relationships/hyperlink" Target="https://stats.nba.com/events/?flag=1&amp;CFID=&amp;CFPARAMS=&amp;PlayerID=0&amp;TeamID=1610612744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3" Type="http://schemas.openxmlformats.org/officeDocument/2006/relationships/hyperlink" Target="https://stats.nba.com/events/?flag=1&amp;CFID=&amp;CFPARAMS=&amp;PlayerID=0&amp;TeamID=1610612743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7" Type="http://schemas.openxmlformats.org/officeDocument/2006/relationships/hyperlink" Target="https://stats.nba.com/events/?flag=1&amp;CFID=&amp;CFPARAMS=&amp;PlayerID=0&amp;TeamID=1610612742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8" Type="http://schemas.openxmlformats.org/officeDocument/2006/relationships/hyperlink" Target="https://stats.nba.com/events/?flag=3&amp;CFID=&amp;CFPARAMS=&amp;PlayerID=0&amp;TeamID=1610612741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9" Type="http://schemas.openxmlformats.org/officeDocument/2006/relationships/hyperlink" Target="https://stats.nba.com/events/?flag=1&amp;CFID=&amp;CFPARAMS=&amp;PlayerID=0&amp;TeamID=1610612766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8" Type="http://schemas.openxmlformats.org/officeDocument/2006/relationships/hyperlink" Target="https://stats.nba.com/events/?flag=1&amp;CFID=&amp;CFPARAMS=&amp;PlayerID=0&amp;TeamID=1610612756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1" Type="http://schemas.openxmlformats.org/officeDocument/2006/relationships/hyperlink" Target="https://stats.nba.com/events/?flag=1&amp;CFID=&amp;CFPARAMS=&amp;PlayerID=0&amp;TeamID=1610612753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2" Type="http://schemas.openxmlformats.org/officeDocument/2006/relationships/hyperlink" Target="https://stats.nba.com/events/?flag=3&amp;CFID=&amp;CFPARAMS=&amp;PlayerID=0&amp;TeamID=1610612752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3" Type="http://schemas.openxmlformats.org/officeDocument/2006/relationships/hyperlink" Target="https://stats.nba.com/events/?flag=1&amp;CFID=&amp;CFPARAMS=&amp;PlayerID=0&amp;TeamID=1610612740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4" Type="http://schemas.openxmlformats.org/officeDocument/2006/relationships/hyperlink" Target="https://stats.nba.com/events/?flag=3&amp;CFID=&amp;CFPARAMS=&amp;PlayerID=0&amp;TeamID=1610612749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5" Type="http://schemas.openxmlformats.org/officeDocument/2006/relationships/hyperlink" Target="https://stats.nba.com/events/?flag=1&amp;CFID=&amp;CFPARAMS=&amp;PlayerID=0&amp;TeamID=1610612748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9" Type="http://schemas.openxmlformats.org/officeDocument/2006/relationships/hyperlink" Target="https://stats.nba.com/team/1610612747/traditional/" TargetMode="External"/><Relationship Id="rId360" Type="http://schemas.openxmlformats.org/officeDocument/2006/relationships/hyperlink" Target="https://stats.nba.com/events/?flag=1&amp;CFID=&amp;CFPARAMS=&amp;PlayerID=0&amp;TeamID=1610612751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1" Type="http://schemas.openxmlformats.org/officeDocument/2006/relationships/hyperlink" Target="https://stats.nba.com/events/?flag=3&amp;CFID=&amp;CFPARAMS=&amp;PlayerID=0&amp;TeamID=1610612737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0" Type="http://schemas.openxmlformats.org/officeDocument/2006/relationships/hyperlink" Target="https://stats.nba.com/events/?flag=1&amp;CFID=&amp;CFPARAMS=&amp;PlayerID=0&amp;TeamID=1610612747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1" Type="http://schemas.openxmlformats.org/officeDocument/2006/relationships/hyperlink" Target="https://stats.nba.com/events/?flag=1&amp;CFID=&amp;CFPARAMS=&amp;PlayerID=0&amp;TeamID=1610612754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" Type="http://schemas.openxmlformats.org/officeDocument/2006/relationships/hyperlink" Target="https://stats.nba.com/events/?flag=3&amp;CFID=&amp;CFPARAMS=&amp;PlayerID=0&amp;TeamID=1610612762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" Type="http://schemas.openxmlformats.org/officeDocument/2006/relationships/hyperlink" Target="https://stats.nba.com/events/?flag=1&amp;CFID=&amp;CFPARAMS=&amp;PlayerID=0&amp;TeamID=1610612761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7" Type="http://schemas.openxmlformats.org/officeDocument/2006/relationships/hyperlink" Target="https://stats.nba.com/events/?flag=3&amp;CFID=&amp;CFPARAMS=&amp;PlayerID=0&amp;TeamID=1610612758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2" Type="http://schemas.openxmlformats.org/officeDocument/2006/relationships/hyperlink" Target="https://stats.nba.com/events/?flag=3&amp;CFID=&amp;CFPARAMS=&amp;PlayerID=0&amp;TeamID=1610612744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3" Type="http://schemas.openxmlformats.org/officeDocument/2006/relationships/hyperlink" Target="https://stats.nba.com/events/?flag=1&amp;CFID=&amp;CFPARAMS=&amp;PlayerID=0&amp;TeamID=1610612765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8" Type="http://schemas.openxmlformats.org/officeDocument/2006/relationships/hyperlink" Target="https://stats.nba.com/events/?flag=1&amp;CFID=&amp;CFPARAMS=&amp;PlayerID=0&amp;TeamID=1610612739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9" Type="http://schemas.openxmlformats.org/officeDocument/2006/relationships/hyperlink" Target="https://stats.nba.com/team/1610612766/traditional/" TargetMode="External"/><Relationship Id="rId78" Type="http://schemas.openxmlformats.org/officeDocument/2006/relationships/hyperlink" Target="https://stats.nba.com/events/?flag=1&amp;CFID=&amp;CFPARAMS=&amp;PlayerID=0&amp;TeamID=1610612757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9" Type="http://schemas.openxmlformats.org/officeDocument/2006/relationships/hyperlink" Target="https://stats.nba.com/events/?flag=1&amp;CFID=&amp;CFPARAMS=&amp;PlayerID=0&amp;TeamID=1610612755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1" Type="http://schemas.openxmlformats.org/officeDocument/2006/relationships/hyperlink" Target="https://stats.nba.com/events/?flag=1&amp;CFID=&amp;CFPARAMS=&amp;PlayerID=0&amp;TeamID=1610612755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2" Type="http://schemas.openxmlformats.org/officeDocument/2006/relationships/hyperlink" Target="https://stats.nba.com/events/?flag=3&amp;CFID=&amp;CFPARAMS=&amp;PlayerID=0&amp;TeamID=1610612760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3" Type="http://schemas.openxmlformats.org/officeDocument/2006/relationships/hyperlink" Target="https://stats.nba.com/events/?flag=1&amp;CFID=&amp;CFPARAMS=&amp;PlayerID=0&amp;TeamID=1610612752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4" Type="http://schemas.openxmlformats.org/officeDocument/2006/relationships/hyperlink" Target="https://stats.nba.com/events/?flag=1&amp;CFID=&amp;CFPARAMS=&amp;PlayerID=0&amp;TeamID=1610612750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5" Type="http://schemas.openxmlformats.org/officeDocument/2006/relationships/hyperlink" Target="https://stats.nba.com/events/?flag=3&amp;CFID=&amp;CFPARAMS=&amp;PlayerID=0&amp;TeamID=1610612748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0" Type="http://schemas.openxmlformats.org/officeDocument/2006/relationships/hyperlink" Target="https://stats.nba.com/events/?flag=1&amp;CFID=&amp;CFPARAMS=&amp;PlayerID=0&amp;TeamID=1610612766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1" Type="http://schemas.openxmlformats.org/officeDocument/2006/relationships/hyperlink" Target="https://stats.nba.com/events/?flag=1&amp;CFID=&amp;CFPARAMS=&amp;PlayerID=0&amp;TeamID=1610612738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" Type="http://schemas.openxmlformats.org/officeDocument/2006/relationships/hyperlink" Target="https://stats.nba.com/events/?flag=1&amp;CFID=&amp;CFPARAMS=&amp;PlayerID=0&amp;TeamID=1610612764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0" Type="http://schemas.openxmlformats.org/officeDocument/2006/relationships/hyperlink" Target="https://stats.nba.com/events/?flag=3&amp;CFID=&amp;CFPARAMS=&amp;PlayerID=0&amp;TeamID=1610612747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" Type="http://schemas.openxmlformats.org/officeDocument/2006/relationships/hyperlink" Target="https://stats.nba.com/events/?flag=1&amp;CFID=&amp;CFPARAMS=&amp;PlayerID=0&amp;TeamID=1610612762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1" Type="http://schemas.openxmlformats.org/officeDocument/2006/relationships/hyperlink" Target="https://stats.nba.com/events/?flag=1&amp;CFID=&amp;CFPARAMS=&amp;PlayerID=0&amp;TeamID=1610612746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2" Type="http://schemas.openxmlformats.org/officeDocument/2006/relationships/hyperlink" Target="https://stats.nba.com/events/?flag=3&amp;CFID=&amp;CFPARAMS=&amp;PlayerID=0&amp;TeamID=1610612745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3" Type="http://schemas.openxmlformats.org/officeDocument/2006/relationships/hyperlink" Target="https://stats.nba.com/events/?flag=1&amp;CFID=&amp;CFPARAMS=&amp;PlayerID=0&amp;TeamID=1610612744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4" Type="http://schemas.openxmlformats.org/officeDocument/2006/relationships/hyperlink" Target="https://stats.nba.com/events/?flag=1&amp;CFID=&amp;CFPARAMS=&amp;PlayerID=0&amp;TeamID=1610612743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8" Type="http://schemas.openxmlformats.org/officeDocument/2006/relationships/hyperlink" Target="https://stats.nba.com/events/?flag=1&amp;CFID=&amp;CFPARAMS=&amp;PlayerID=0&amp;TeamID=1610612742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9" Type="http://schemas.openxmlformats.org/officeDocument/2006/relationships/hyperlink" Target="https://stats.nba.com/events/?flag=3&amp;CFID=&amp;CFPARAMS=&amp;PlayerID=0&amp;TeamID=1610612741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7" Type="http://schemas.openxmlformats.org/officeDocument/2006/relationships/hyperlink" Target="https://stats.nba.com/events/?flag=1&amp;CFID=&amp;CFPARAMS=&amp;PlayerID=0&amp;TeamID=1610612759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8" Type="http://schemas.openxmlformats.org/officeDocument/2006/relationships/hyperlink" Target="https://stats.nba.com/events/?flag=3&amp;CFID=&amp;CFPARAMS=&amp;PlayerID=0&amp;TeamID=1610612757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9" Type="http://schemas.openxmlformats.org/officeDocument/2006/relationships/hyperlink" Target="https://stats.nba.com/events/?flag=1&amp;CFID=&amp;CFPARAMS=&amp;PlayerID=0&amp;TeamID=1610612756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2" Type="http://schemas.openxmlformats.org/officeDocument/2006/relationships/hyperlink" Target="https://stats.nba.com/events/?flag=1&amp;CFID=&amp;CFPARAMS=&amp;PlayerID=0&amp;TeamID=1610612753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3" Type="http://schemas.openxmlformats.org/officeDocument/2006/relationships/hyperlink" Target="https://stats.nba.com/events/?flag=3&amp;CFID=&amp;CFPARAMS=&amp;PlayerID=0&amp;TeamID=1610612752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4" Type="http://schemas.openxmlformats.org/officeDocument/2006/relationships/hyperlink" Target="https://stats.nba.com/events/?flag=1&amp;CFID=&amp;CFPARAMS=&amp;PlayerID=0&amp;TeamID=1610612740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5" Type="http://schemas.openxmlformats.org/officeDocument/2006/relationships/hyperlink" Target="https://stats.nba.com/events/?flag=1&amp;CFID=&amp;CFPARAMS=&amp;PlayerID=0&amp;TeamID=1610612749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0" Type="http://schemas.openxmlformats.org/officeDocument/2006/relationships/hyperlink" Target="https://stats.nba.com/events/?flag=3&amp;CFID=&amp;CFPARAMS=&amp;PlayerID=0&amp;TeamID=1610612766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1" Type="http://schemas.openxmlformats.org/officeDocument/2006/relationships/hyperlink" Target="https://stats.nba.com/events/?flag=1&amp;CFID=&amp;CFPARAMS=&amp;PlayerID=0&amp;TeamID=1610612751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6" Type="http://schemas.openxmlformats.org/officeDocument/2006/relationships/hyperlink" Target="https://stats.nba.com/team/1610612763/traditional/" TargetMode="External"/><Relationship Id="rId200" Type="http://schemas.openxmlformats.org/officeDocument/2006/relationships/hyperlink" Target="https://stats.nba.com/events/?flag=3&amp;CFID=&amp;CFPARAMS=&amp;PlayerID=0&amp;TeamID=1610612763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2" Type="http://schemas.openxmlformats.org/officeDocument/2006/relationships/hyperlink" Target="https://stats.nba.com/events/?flag=3&amp;CFID=&amp;CFPARAMS=&amp;PlayerID=0&amp;TeamID=1610612737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" Type="http://schemas.openxmlformats.org/officeDocument/2006/relationships/hyperlink" Target="https://stats.nba.com/events/?flag=3&amp;CFID=&amp;CFPARAMS=&amp;PlayerID=0&amp;TeamID=1610612762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1" Type="http://schemas.openxmlformats.org/officeDocument/2006/relationships/hyperlink" Target="https://stats.nba.com/events/?flag=1&amp;CFID=&amp;CFPARAMS=&amp;PlayerID=0&amp;TeamID=1610612747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2" Type="http://schemas.openxmlformats.org/officeDocument/2006/relationships/hyperlink" Target="https://stats.nba.com/events/?flag=1&amp;CFID=&amp;CFPARAMS=&amp;PlayerID=0&amp;TeamID=1610612754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3" Type="http://schemas.openxmlformats.org/officeDocument/2006/relationships/hyperlink" Target="https://stats.nba.com/events/?flag=3&amp;CFID=&amp;CFPARAMS=&amp;PlayerID=0&amp;TeamID=1610612744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4" Type="http://schemas.openxmlformats.org/officeDocument/2006/relationships/hyperlink" Target="https://stats.nba.com/events/?flag=1&amp;CFID=&amp;CFPARAMS=&amp;PlayerID=0&amp;TeamID=1610612765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9" Type="http://schemas.openxmlformats.org/officeDocument/2006/relationships/hyperlink" Target="https://stats.nba.com/events/?flag=1&amp;CFID=&amp;CFPARAMS=&amp;PlayerID=0&amp;TeamID=1610612739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" Type="http://schemas.openxmlformats.org/officeDocument/2006/relationships/hyperlink" Target="https://stats.nba.com/events/?flag=1&amp;CFID=&amp;CFPARAMS=&amp;PlayerID=0&amp;TeamID=1610612761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8" Type="http://schemas.openxmlformats.org/officeDocument/2006/relationships/hyperlink" Target="https://stats.nba.com/events/?flag=1&amp;CFID=&amp;CFPARAMS=&amp;PlayerID=0&amp;TeamID=1610612758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9" Type="http://schemas.openxmlformats.org/officeDocument/2006/relationships/hyperlink" Target="https://stats.nba.com/team/1610612756/traditional/" TargetMode="External"/><Relationship Id="rId102" Type="http://schemas.openxmlformats.org/officeDocument/2006/relationships/hyperlink" Target="https://stats.nba.com/events/?flag=1&amp;CFID=&amp;CFPARAMS=&amp;PlayerID=0&amp;TeamID=1610612755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3" Type="http://schemas.openxmlformats.org/officeDocument/2006/relationships/hyperlink" Target="https://stats.nba.com/events/?flag=1&amp;CFID=&amp;CFPARAMS=&amp;PlayerID=0&amp;TeamID=1610612760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4" Type="http://schemas.openxmlformats.org/officeDocument/2006/relationships/hyperlink" Target="https://stats.nba.com/team/1610612740/traditional/" TargetMode="External"/><Relationship Id="rId330" Type="http://schemas.openxmlformats.org/officeDocument/2006/relationships/hyperlink" Target="https://stats.nba.com/events/?flag=3&amp;CFID=&amp;CFPARAMS=&amp;PlayerID=0&amp;TeamID=1610612741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0" Type="http://schemas.openxmlformats.org/officeDocument/2006/relationships/hyperlink" Target="https://stats.nba.com/events/?flag=1&amp;CFID=&amp;CFPARAMS=&amp;PlayerID=0&amp;TeamID=1610612756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5" Type="http://schemas.openxmlformats.org/officeDocument/2006/relationships/hyperlink" Target="https://stats.nba.com/events/?flag=1&amp;CFID=&amp;CFPARAMS=&amp;PlayerID=0&amp;TeamID=1610612750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6" Type="http://schemas.openxmlformats.org/officeDocument/2006/relationships/hyperlink" Target="https://stats.nba.com/events/?flag=3&amp;CFID=&amp;CFPARAMS=&amp;PlayerID=0&amp;TeamID=1610612748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1" Type="http://schemas.openxmlformats.org/officeDocument/2006/relationships/hyperlink" Target="https://stats.nba.com/events/?flag=1&amp;CFID=&amp;CFPARAMS=&amp;PlayerID=0&amp;TeamID=1610612766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2" Type="http://schemas.openxmlformats.org/officeDocument/2006/relationships/hyperlink" Target="https://stats.nba.com/events/?flag=1&amp;CFID=&amp;CFPARAMS=&amp;PlayerID=0&amp;TeamID=1610612738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1" Type="http://schemas.openxmlformats.org/officeDocument/2006/relationships/hyperlink" Target="https://stats.nba.com/events/?flag=3&amp;CFID=&amp;CFPARAMS=&amp;PlayerID=0&amp;TeamID=1610612747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2" Type="http://schemas.openxmlformats.org/officeDocument/2006/relationships/hyperlink" Target="https://stats.nba.com/events/?flag=1&amp;CFID=&amp;CFPARAMS=&amp;PlayerID=0&amp;TeamID=1610612746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3" Type="http://schemas.openxmlformats.org/officeDocument/2006/relationships/hyperlink" Target="https://stats.nba.com/events/?flag=1&amp;CFID=&amp;CFPARAMS=&amp;PlayerID=0&amp;TeamID=1610612745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4" Type="http://schemas.openxmlformats.org/officeDocument/2006/relationships/hyperlink" Target="https://stats.nba.com/team/1610612765/traditional/" TargetMode="External"/><Relationship Id="rId295" Type="http://schemas.openxmlformats.org/officeDocument/2006/relationships/hyperlink" Target="https://stats.nba.com/events/?flag=1&amp;CFID=&amp;CFPARAMS=&amp;PlayerID=0&amp;TeamID=1610612743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9" Type="http://schemas.openxmlformats.org/officeDocument/2006/relationships/hyperlink" Target="https://stats.nba.com/events/?flag=1&amp;CFID=&amp;CFPARAMS=&amp;PlayerID=0&amp;TeamID=1610612742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" Type="http://schemas.openxmlformats.org/officeDocument/2006/relationships/hyperlink" Target="https://stats.nba.com/team/1610612761/traditional/" TargetMode="External"/><Relationship Id="rId48" Type="http://schemas.openxmlformats.org/officeDocument/2006/relationships/hyperlink" Target="https://stats.nba.com/events/?flag=1&amp;CFID=&amp;CFPARAMS=&amp;PlayerID=0&amp;TeamID=1610612759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9" Type="http://schemas.openxmlformats.org/officeDocument/2006/relationships/hyperlink" Target="https://stats.nba.com/events/?flag=3&amp;CFID=&amp;CFPARAMS=&amp;PlayerID=0&amp;TeamID=1610612757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3" Type="http://schemas.openxmlformats.org/officeDocument/2006/relationships/hyperlink" Target="https://stats.nba.com/events/?flag=1&amp;CFID=&amp;CFPARAMS=&amp;PlayerID=0&amp;TeamID=1610612753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4" Type="http://schemas.openxmlformats.org/officeDocument/2006/relationships/hyperlink" Target="https://stats.nba.com/events/?flag=3&amp;CFID=&amp;CFPARAMS=&amp;PlayerID=0&amp;TeamID=1610612752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0" Type="http://schemas.openxmlformats.org/officeDocument/2006/relationships/hyperlink" Target="https://stats.nba.com/events/?flag=1&amp;CFID=&amp;CFPARAMS=&amp;PlayerID=0&amp;TeamID=1610612739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0" Type="http://schemas.openxmlformats.org/officeDocument/2006/relationships/hyperlink" Target="https://stats.nba.com/events/?flag=3&amp;CFID=&amp;CFPARAMS=&amp;PlayerID=0&amp;TeamID=1610612756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5" Type="http://schemas.openxmlformats.org/officeDocument/2006/relationships/hyperlink" Target="https://stats.nba.com/events/?flag=1&amp;CFID=&amp;CFPARAMS=&amp;PlayerID=0&amp;TeamID=1610612740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6" Type="http://schemas.openxmlformats.org/officeDocument/2006/relationships/hyperlink" Target="https://stats.nba.com/events/?flag=1&amp;CFID=&amp;CFPARAMS=&amp;PlayerID=0&amp;TeamID=1610612749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7" Type="http://schemas.openxmlformats.org/officeDocument/2006/relationships/hyperlink" Target="https://stats.nba.com/events/?flag=3&amp;CFID=&amp;CFPARAMS=&amp;PlayerID=0&amp;TeamID=1610612763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1" Type="http://schemas.openxmlformats.org/officeDocument/2006/relationships/hyperlink" Target="https://stats.nba.com/events/?flag=3&amp;CFID=&amp;CFPARAMS=&amp;PlayerID=0&amp;TeamID=1610612766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2" Type="http://schemas.openxmlformats.org/officeDocument/2006/relationships/hyperlink" Target="https://stats.nba.com/events/?flag=1&amp;CFID=&amp;CFPARAMS=&amp;PlayerID=0&amp;TeamID=1610612751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3" Type="http://schemas.openxmlformats.org/officeDocument/2006/relationships/hyperlink" Target="https://stats.nba.com/events/?flag=1&amp;CFID=&amp;CFPARAMS=&amp;PlayerID=0&amp;TeamID=1610612737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1" Type="http://schemas.openxmlformats.org/officeDocument/2006/relationships/hyperlink" Target="https://stats.nba.com/events/?flag=1&amp;CFID=&amp;CFPARAMS=&amp;PlayerID=0&amp;TeamID=1610612763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2" Type="http://schemas.openxmlformats.org/officeDocument/2006/relationships/hyperlink" Target="https://stats.nba.com/team/1610612746/traditional/" TargetMode="External"/><Relationship Id="rId243" Type="http://schemas.openxmlformats.org/officeDocument/2006/relationships/hyperlink" Target="https://stats.nba.com/events/?flag=1&amp;CFID=&amp;CFPARAMS=&amp;PlayerID=0&amp;TeamID=1610612754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4" Type="http://schemas.openxmlformats.org/officeDocument/2006/relationships/hyperlink" Target="https://stats.nba.com/events/?flag=3&amp;CFID=&amp;CFPARAMS=&amp;PlayerID=0&amp;TeamID=1610612744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5" Type="http://schemas.openxmlformats.org/officeDocument/2006/relationships/hyperlink" Target="https://stats.nba.com/events/?flag=1&amp;CFID=&amp;CFPARAMS=&amp;PlayerID=0&amp;TeamID=1610612765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" Type="http://schemas.openxmlformats.org/officeDocument/2006/relationships/hyperlink" Target="https://stats.nba.com/events/?flag=3&amp;CFID=&amp;CFPARAMS=&amp;PlayerID=0&amp;TeamID=1610612762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" Type="http://schemas.openxmlformats.org/officeDocument/2006/relationships/hyperlink" Target="https://stats.nba.com/events/?flag=1&amp;CFID=&amp;CFPARAMS=&amp;PlayerID=0&amp;TeamID=1610612761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9" Type="http://schemas.openxmlformats.org/officeDocument/2006/relationships/hyperlink" Target="https://stats.nba.com/events/?flag=1&amp;CFID=&amp;CFPARAMS=&amp;PlayerID=0&amp;TeamID=1610612758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3" Type="http://schemas.openxmlformats.org/officeDocument/2006/relationships/hyperlink" Target="https://stats.nba.com/events/?flag=1&amp;CFID=&amp;CFPARAMS=&amp;PlayerID=0&amp;TeamID=1610612755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4" Type="http://schemas.openxmlformats.org/officeDocument/2006/relationships/hyperlink" Target="https://stats.nba.com/events/?flag=1&amp;CFID=&amp;CFPARAMS=&amp;PlayerID=0&amp;TeamID=1610612760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0" Type="http://schemas.openxmlformats.org/officeDocument/2006/relationships/hyperlink" Target="https://stats.nba.com/events/?flag=1&amp;CFID=&amp;CFPARAMS=&amp;PlayerID=0&amp;TeamID=1610612742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0" Type="http://schemas.openxmlformats.org/officeDocument/2006/relationships/hyperlink" Target="https://stats.nba.com/events/?flag=3&amp;CFID=&amp;CFPARAMS=&amp;PlayerID=0&amp;TeamID=1610612757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1" Type="http://schemas.openxmlformats.org/officeDocument/2006/relationships/hyperlink" Target="https://stats.nba.com/events/?flag=1&amp;CFID=&amp;CFPARAMS=&amp;PlayerID=0&amp;TeamID=1610612756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5" Type="http://schemas.openxmlformats.org/officeDocument/2006/relationships/hyperlink" Target="https://stats.nba.com/events/?flag=3&amp;CFID=&amp;CFPARAMS=&amp;PlayerID=0&amp;TeamID=1610612740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6" Type="http://schemas.openxmlformats.org/officeDocument/2006/relationships/hyperlink" Target="https://stats.nba.com/events/?flag=1&amp;CFID=&amp;CFPARAMS=&amp;PlayerID=0&amp;TeamID=1610612750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7" Type="http://schemas.openxmlformats.org/officeDocument/2006/relationships/hyperlink" Target="https://stats.nba.com/events/?flag=3&amp;CFID=&amp;CFPARAMS=&amp;PlayerID=0&amp;TeamID=1610612748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1" Type="http://schemas.openxmlformats.org/officeDocument/2006/relationships/hyperlink" Target="https://stats.nba.com/events/?flag=1&amp;CFID=&amp;CFPARAMS=&amp;PlayerID=0&amp;TeamID=1610612741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2" Type="http://schemas.openxmlformats.org/officeDocument/2006/relationships/hyperlink" Target="https://stats.nba.com/team/1610612751/traditional/" TargetMode="External"/><Relationship Id="rId373" Type="http://schemas.openxmlformats.org/officeDocument/2006/relationships/hyperlink" Target="https://stats.nba.com/events/?flag=1&amp;CFID=&amp;CFPARAMS=&amp;PlayerID=0&amp;TeamID=1610612738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" Type="http://schemas.openxmlformats.org/officeDocument/2006/relationships/hyperlink" Target="https://stats.nba.com/team/1610612764/traditional/" TargetMode="External"/><Relationship Id="rId212" Type="http://schemas.openxmlformats.org/officeDocument/2006/relationships/hyperlink" Target="https://stats.nba.com/events/?flag=3&amp;CFID=&amp;CFPARAMS=&amp;PlayerID=0&amp;TeamID=1610612747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3" Type="http://schemas.openxmlformats.org/officeDocument/2006/relationships/hyperlink" Target="https://stats.nba.com/events/?flag=1&amp;CFID=&amp;CFPARAMS=&amp;PlayerID=0&amp;TeamID=1610612746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4" Type="http://schemas.openxmlformats.org/officeDocument/2006/relationships/hyperlink" Target="https://stats.nba.com/events/?flag=1&amp;CFID=&amp;CFPARAMS=&amp;PlayerID=0&amp;TeamID=1610612745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" Type="http://schemas.openxmlformats.org/officeDocument/2006/relationships/hyperlink" Target="https://stats.nba.com/events/?flag=3&amp;CFID=&amp;CFPARAMS=&amp;PlayerID=0&amp;TeamID=1610612761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9" Type="http://schemas.openxmlformats.org/officeDocument/2006/relationships/hyperlink" Target="https://stats.nba.com/events/?flag=1&amp;CFID=&amp;CFPARAMS=&amp;PlayerID=0&amp;TeamID=1610612759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4" Type="http://schemas.openxmlformats.org/officeDocument/2006/relationships/hyperlink" Target="https://stats.nba.com/events/?flag=1&amp;CFID=&amp;CFPARAMS=&amp;PlayerID=0&amp;TeamID=1610612753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5" Type="http://schemas.openxmlformats.org/officeDocument/2006/relationships/hyperlink" Target="https://stats.nba.com/events/?flag=3&amp;CFID=&amp;CFPARAMS=&amp;PlayerID=0&amp;TeamID=1610612765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6" Type="http://schemas.openxmlformats.org/officeDocument/2006/relationships/hyperlink" Target="https://stats.nba.com/events/?flag=1&amp;CFID=&amp;CFPARAMS=&amp;PlayerID=0&amp;TeamID=1610612743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0" Type="http://schemas.openxmlformats.org/officeDocument/2006/relationships/hyperlink" Target="https://stats.nba.com/team/1610612742/traditional/" TargetMode="External"/><Relationship Id="rId60" Type="http://schemas.openxmlformats.org/officeDocument/2006/relationships/hyperlink" Target="https://stats.nba.com/events/?flag=1&amp;CFID=&amp;CFPARAMS=&amp;PlayerID=0&amp;TeamID=1610612758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1" Type="http://schemas.openxmlformats.org/officeDocument/2006/relationships/hyperlink" Target="https://stats.nba.com/events/?flag=3&amp;CFID=&amp;CFPARAMS=&amp;PlayerID=0&amp;TeamID=1610612756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5" Type="http://schemas.openxmlformats.org/officeDocument/2006/relationships/hyperlink" Target="https://stats.nba.com/events/?flag=3&amp;CFID=&amp;CFPARAMS=&amp;PlayerID=0&amp;TeamID=1610612752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6" Type="http://schemas.openxmlformats.org/officeDocument/2006/relationships/hyperlink" Target="https://stats.nba.com/events/?flag=1&amp;CFID=&amp;CFPARAMS=&amp;PlayerID=0&amp;TeamID=1610612740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7" Type="http://schemas.openxmlformats.org/officeDocument/2006/relationships/hyperlink" Target="https://stats.nba.com/events/?flag=1&amp;CFID=&amp;CFPARAMS=&amp;PlayerID=0&amp;TeamID=1610612749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8" Type="http://schemas.openxmlformats.org/officeDocument/2006/relationships/hyperlink" Target="https://stats.nba.com/events/?flag=3&amp;CFID=&amp;CFPARAMS=&amp;PlayerID=0&amp;TeamID=1610612763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1" Type="http://schemas.openxmlformats.org/officeDocument/2006/relationships/hyperlink" Target="https://stats.nba.com/events/?flag=1&amp;CFID=&amp;CFPARAMS=&amp;PlayerID=0&amp;TeamID=1610612739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2" Type="http://schemas.openxmlformats.org/officeDocument/2006/relationships/hyperlink" Target="https://stats.nba.com/events/?flag=3&amp;CFID=&amp;CFPARAMS=&amp;PlayerID=0&amp;TeamID=1610612766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3" Type="http://schemas.openxmlformats.org/officeDocument/2006/relationships/hyperlink" Target="https://stats.nba.com/events/?flag=1&amp;CFID=&amp;CFPARAMS=&amp;PlayerID=0&amp;TeamID=1610612751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4" Type="http://schemas.openxmlformats.org/officeDocument/2006/relationships/hyperlink" Target="https://stats.nba.com/events/?flag=1&amp;CFID=&amp;CFPARAMS=&amp;PlayerID=0&amp;TeamID=1610612737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2" Type="http://schemas.openxmlformats.org/officeDocument/2006/relationships/hyperlink" Target="https://stats.nba.com/events/?flag=1&amp;CFID=&amp;CFPARAMS=&amp;PlayerID=0&amp;TeamID=1610612763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3" Type="http://schemas.openxmlformats.org/officeDocument/2006/relationships/hyperlink" Target="https://stats.nba.com/events/?flag=3&amp;CFID=&amp;CFPARAMS=&amp;PlayerID=0&amp;TeamID=1610612746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4" Type="http://schemas.openxmlformats.org/officeDocument/2006/relationships/hyperlink" Target="https://stats.nba.com/events/?flag=1&amp;CFID=&amp;CFPARAMS=&amp;PlayerID=0&amp;TeamID=1610612754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" Type="http://schemas.openxmlformats.org/officeDocument/2006/relationships/hyperlink" Target="https://stats.nba.com/events/?flag=3&amp;CFID=&amp;CFPARAMS=&amp;PlayerID=0&amp;TeamID=1610612762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9" Type="http://schemas.openxmlformats.org/officeDocument/2006/relationships/hyperlink" Target="https://stats.nba.com/events/?flag=1&amp;CFID=&amp;CFPARAMS=&amp;PlayerID=0&amp;TeamID=1610612761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5" Type="http://schemas.openxmlformats.org/officeDocument/2006/relationships/hyperlink" Target="https://stats.nba.com/events/?flag=3&amp;CFID=&amp;CFPARAMS=&amp;PlayerID=0&amp;TeamID=1610612744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6" Type="http://schemas.openxmlformats.org/officeDocument/2006/relationships/hyperlink" Target="https://stats.nba.com/events/?flag=1&amp;CFID=&amp;CFPARAMS=&amp;PlayerID=0&amp;TeamID=1610612765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0" Type="http://schemas.openxmlformats.org/officeDocument/2006/relationships/hyperlink" Target="https://stats.nba.com/events/?flag=1&amp;CFID=&amp;CFPARAMS=&amp;PlayerID=0&amp;TeamID=1610612759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4" Type="http://schemas.openxmlformats.org/officeDocument/2006/relationships/hyperlink" Target="https://stats.nba.com/events/?flag=1&amp;CFID=&amp;CFPARAMS=&amp;PlayerID=0&amp;TeamID=1610612755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5" Type="http://schemas.openxmlformats.org/officeDocument/2006/relationships/hyperlink" Target="https://stats.nba.com/events/?flag=1&amp;CFID=&amp;CFPARAMS=&amp;PlayerID=0&amp;TeamID=1610612760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6" Type="http://schemas.openxmlformats.org/officeDocument/2006/relationships/hyperlink" Target="https://stats.nba.com/events/?flag=3&amp;CFID=&amp;CFPARAMS=&amp;PlayerID=0&amp;TeamID=1610612740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7" Type="http://schemas.openxmlformats.org/officeDocument/2006/relationships/hyperlink" Target="https://stats.nba.com/events/?flag=1&amp;CFID=&amp;CFPARAMS=&amp;PlayerID=0&amp;TeamID=1610612750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8" Type="http://schemas.openxmlformats.org/officeDocument/2006/relationships/hyperlink" Target="https://stats.nba.com/events/?flag=1&amp;CFID=&amp;CFPARAMS=&amp;PlayerID=0&amp;TeamID=1610612748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1" Type="http://schemas.openxmlformats.org/officeDocument/2006/relationships/hyperlink" Target="https://stats.nba.com/events/?flag=1&amp;CFID=&amp;CFPARAMS=&amp;PlayerID=0&amp;TeamID=1610612742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2" Type="http://schemas.openxmlformats.org/officeDocument/2006/relationships/hyperlink" Target="https://stats.nba.com/events/?flag=1&amp;CFID=&amp;CFPARAMS=&amp;PlayerID=0&amp;TeamID=1610612741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3" Type="http://schemas.openxmlformats.org/officeDocument/2006/relationships/hyperlink" Target="https://stats.nba.com/events/?flag=3&amp;CFID=&amp;CFPARAMS=&amp;PlayerID=0&amp;TeamID=1610612751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4" Type="http://schemas.openxmlformats.org/officeDocument/2006/relationships/hyperlink" Target="https://stats.nba.com/events/?flag=1&amp;CFID=&amp;CFPARAMS=&amp;PlayerID=0&amp;TeamID=1610612738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1" Type="http://schemas.openxmlformats.org/officeDocument/2006/relationships/hyperlink" Target="https://stats.nba.com/events/?flag=1&amp;CFID=&amp;CFPARAMS=&amp;PlayerID=0&amp;TeamID=1610612757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2" Type="http://schemas.openxmlformats.org/officeDocument/2006/relationships/hyperlink" Target="https://stats.nba.com/team/1610612755/traditional/" TargetMode="External"/><Relationship Id="rId213" Type="http://schemas.openxmlformats.org/officeDocument/2006/relationships/hyperlink" Target="https://stats.nba.com/events/?flag=3&amp;CFID=&amp;CFPARAMS=&amp;PlayerID=0&amp;TeamID=1610612747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4" Type="http://schemas.openxmlformats.org/officeDocument/2006/relationships/hyperlink" Target="https://stats.nba.com/events/?flag=1&amp;CFID=&amp;CFPARAMS=&amp;PlayerID=0&amp;TeamID=1610612746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" Type="http://schemas.openxmlformats.org/officeDocument/2006/relationships/hyperlink" Target="https://stats.nba.com/events/?flag=3&amp;CFID=&amp;CFPARAMS=&amp;PlayerID=0&amp;TeamID=1610612764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" Type="http://schemas.openxmlformats.org/officeDocument/2006/relationships/hyperlink" Target="https://stats.nba.com/events/?flag=3&amp;CFID=&amp;CFPARAMS=&amp;PlayerID=0&amp;TeamID=1610612761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5" Type="http://schemas.openxmlformats.org/officeDocument/2006/relationships/hyperlink" Target="https://stats.nba.com/events/?flag=1&amp;CFID=&amp;CFPARAMS=&amp;PlayerID=0&amp;TeamID=1610612745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6" Type="http://schemas.openxmlformats.org/officeDocument/2006/relationships/hyperlink" Target="https://stats.nba.com/events/?flag=3&amp;CFID=&amp;CFPARAMS=&amp;PlayerID=0&amp;TeamID=1610612765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7" Type="http://schemas.openxmlformats.org/officeDocument/2006/relationships/hyperlink" Target="https://stats.nba.com/events/?flag=1&amp;CFID=&amp;CFPARAMS=&amp;PlayerID=0&amp;TeamID=1610612743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0" Type="http://schemas.openxmlformats.org/officeDocument/2006/relationships/hyperlink" Target="https://stats.nba.com/team/1610612759/traditional/" TargetMode="External"/><Relationship Id="rId115" Type="http://schemas.openxmlformats.org/officeDocument/2006/relationships/hyperlink" Target="https://stats.nba.com/events/?flag=1&amp;CFID=&amp;CFPARAMS=&amp;PlayerID=0&amp;TeamID=1610612753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6" Type="http://schemas.openxmlformats.org/officeDocument/2006/relationships/hyperlink" Target="https://stats.nba.com/events/?flag=1&amp;CFID=&amp;CFPARAMS=&amp;PlayerID=0&amp;TeamID=1610612752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7" Type="http://schemas.openxmlformats.org/officeDocument/2006/relationships/hyperlink" Target="https://stats.nba.com/team/1610612750/traditional/" TargetMode="External"/><Relationship Id="rId178" Type="http://schemas.openxmlformats.org/officeDocument/2006/relationships/hyperlink" Target="https://stats.nba.com/events/?flag=1&amp;CFID=&amp;CFPARAMS=&amp;PlayerID=0&amp;TeamID=1610612749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1" Type="http://schemas.openxmlformats.org/officeDocument/2006/relationships/hyperlink" Target="https://stats.nba.com/events/?flag=3&amp;CFID=&amp;CFPARAMS=&amp;PlayerID=0&amp;TeamID=1610612742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2" Type="http://schemas.openxmlformats.org/officeDocument/2006/relationships/hyperlink" Target="https://stats.nba.com/events/?flag=1&amp;CFID=&amp;CFPARAMS=&amp;PlayerID=0&amp;TeamID=1610612739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3" Type="http://schemas.openxmlformats.org/officeDocument/2006/relationships/hyperlink" Target="https://stats.nba.com/events/?flag=3&amp;CFID=&amp;CFPARAMS=&amp;PlayerID=0&amp;TeamID=1610612766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4" Type="http://schemas.openxmlformats.org/officeDocument/2006/relationships/hyperlink" Target="https://stats.nba.com/events/?flag=1&amp;CFID=&amp;CFPARAMS=&amp;PlayerID=0&amp;TeamID=1610612751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1" Type="http://schemas.openxmlformats.org/officeDocument/2006/relationships/hyperlink" Target="https://stats.nba.com/events/?flag=1&amp;CFID=&amp;CFPARAMS=&amp;PlayerID=0&amp;TeamID=1610612758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2" Type="http://schemas.openxmlformats.org/officeDocument/2006/relationships/hyperlink" Target="https://stats.nba.com/events/?flag=3&amp;CFID=&amp;CFPARAMS=&amp;PlayerID=0&amp;TeamID=1610612756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9" Type="http://schemas.openxmlformats.org/officeDocument/2006/relationships/hyperlink" Target="https://stats.nba.com/events/?flag=3&amp;CFID=&amp;CFPARAMS=&amp;PlayerID=0&amp;TeamID=1610612763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3" Type="http://schemas.openxmlformats.org/officeDocument/2006/relationships/hyperlink" Target="https://stats.nba.com/events/?flag=1&amp;CFID=&amp;CFPARAMS=&amp;PlayerID=0&amp;TeamID=1610612763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5" Type="http://schemas.openxmlformats.org/officeDocument/2006/relationships/hyperlink" Target="https://stats.nba.com/events/?flag=1&amp;CFID=&amp;CFPARAMS=&amp;PlayerID=0&amp;TeamID=1610612737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" Type="http://schemas.openxmlformats.org/officeDocument/2006/relationships/hyperlink" Target="https://stats.nba.com/events/?flag=1&amp;CFID=&amp;CFPARAMS=&amp;PlayerID=0&amp;TeamID=1610612762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4" Type="http://schemas.openxmlformats.org/officeDocument/2006/relationships/hyperlink" Target="https://stats.nba.com/events/?flag=3&amp;CFID=&amp;CFPARAMS=&amp;PlayerID=0&amp;TeamID=1610612746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5" Type="http://schemas.openxmlformats.org/officeDocument/2006/relationships/hyperlink" Target="https://stats.nba.com/events/?flag=1&amp;CFID=&amp;CFPARAMS=&amp;PlayerID=0&amp;TeamID=1610612754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6" Type="http://schemas.openxmlformats.org/officeDocument/2006/relationships/hyperlink" Target="https://stats.nba.com/events/?flag=1&amp;CFID=&amp;CFPARAMS=&amp;PlayerID=0&amp;TeamID=1610612744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7" Type="http://schemas.openxmlformats.org/officeDocument/2006/relationships/hyperlink" Target="https://stats.nba.com/team/1610612743/traditional/" TargetMode="External"/><Relationship Id="rId30" Type="http://schemas.openxmlformats.org/officeDocument/2006/relationships/hyperlink" Target="https://stats.nba.com/events/?flag=3&amp;CFID=&amp;CFPARAMS=&amp;PlayerID=0&amp;TeamID=1610612761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5" Type="http://schemas.openxmlformats.org/officeDocument/2006/relationships/hyperlink" Target="https://stats.nba.com/team/1610612753/traditional/" TargetMode="External"/><Relationship Id="rId126" Type="http://schemas.openxmlformats.org/officeDocument/2006/relationships/hyperlink" Target="https://stats.nba.com/events/?flag=1&amp;CFID=&amp;CFPARAMS=&amp;PlayerID=0&amp;TeamID=1610612760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7" Type="http://schemas.openxmlformats.org/officeDocument/2006/relationships/hyperlink" Target="https://stats.nba.com/events/?flag=3&amp;CFID=&amp;CFPARAMS=&amp;PlayerID=0&amp;TeamID=1610612740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8" Type="http://schemas.openxmlformats.org/officeDocument/2006/relationships/hyperlink" Target="https://stats.nba.com/events/?flag=1&amp;CFID=&amp;CFPARAMS=&amp;PlayerID=0&amp;TeamID=1610612750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2" Type="http://schemas.openxmlformats.org/officeDocument/2006/relationships/hyperlink" Target="https://stats.nba.com/events/?flag=1&amp;CFID=&amp;CFPARAMS=&amp;PlayerID=0&amp;TeamID=1610612742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3" Type="http://schemas.openxmlformats.org/officeDocument/2006/relationships/hyperlink" Target="https://stats.nba.com/events/?flag=1&amp;CFID=&amp;CFPARAMS=&amp;PlayerID=0&amp;TeamID=1610612741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4" Type="http://schemas.openxmlformats.org/officeDocument/2006/relationships/hyperlink" Target="https://stats.nba.com/events/?flag=3&amp;CFID=&amp;CFPARAMS=&amp;PlayerID=0&amp;TeamID=1610612751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1" Type="http://schemas.openxmlformats.org/officeDocument/2006/relationships/hyperlink" Target="https://stats.nba.com/events/?flag=1&amp;CFID=&amp;CFPARAMS=&amp;PlayerID=0&amp;TeamID=1610612759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2" Type="http://schemas.openxmlformats.org/officeDocument/2006/relationships/hyperlink" Target="https://stats.nba.com/events/?flag=1&amp;CFID=&amp;CFPARAMS=&amp;PlayerID=0&amp;TeamID=1610612757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3" Type="http://schemas.openxmlformats.org/officeDocument/2006/relationships/hyperlink" Target="https://stats.nba.com/events/?flag=3&amp;CFID=&amp;CFPARAMS=&amp;PlayerID=0&amp;TeamID=1610612755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9" Type="http://schemas.openxmlformats.org/officeDocument/2006/relationships/hyperlink" Target="https://stats.nba.com/events/?flag=1&amp;CFID=&amp;CFPARAMS=&amp;PlayerID=0&amp;TeamID=1610612748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5" Type="http://schemas.openxmlformats.org/officeDocument/2006/relationships/hyperlink" Target="https://stats.nba.com/events/?flag=1&amp;CFID=&amp;CFPARAMS=&amp;PlayerID=0&amp;TeamID=1610612738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" Type="http://schemas.openxmlformats.org/officeDocument/2006/relationships/hyperlink" Target="https://stats.nba.com/events/?flag=3&amp;CFID=&amp;CFPARAMS=&amp;PlayerID=0&amp;TeamID=1610612764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4" Type="http://schemas.openxmlformats.org/officeDocument/2006/relationships/hyperlink" Target="https://stats.nba.com/events/?flag=1&amp;CFID=&amp;CFPARAMS=&amp;PlayerID=0&amp;TeamID=1610612747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5" Type="http://schemas.openxmlformats.org/officeDocument/2006/relationships/hyperlink" Target="https://stats.nba.com/team/1610612754/traditional/" TargetMode="External"/><Relationship Id="rId256" Type="http://schemas.openxmlformats.org/officeDocument/2006/relationships/hyperlink" Target="https://stats.nba.com/events/?flag=1&amp;CFID=&amp;CFPARAMS=&amp;PlayerID=0&amp;TeamID=1610612745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7" Type="http://schemas.openxmlformats.org/officeDocument/2006/relationships/hyperlink" Target="https://stats.nba.com/events/?flag=3&amp;CFID=&amp;CFPARAMS=&amp;PlayerID=0&amp;TeamID=1610612765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8" Type="http://schemas.openxmlformats.org/officeDocument/2006/relationships/hyperlink" Target="https://stats.nba.com/events/?flag=1&amp;CFID=&amp;CFPARAMS=&amp;PlayerID=0&amp;TeamID=1610612743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6" Type="http://schemas.openxmlformats.org/officeDocument/2006/relationships/hyperlink" Target="https://stats.nba.com/events/?flag=1&amp;CFID=&amp;CFPARAMS=&amp;PlayerID=0&amp;TeamID=1610612753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7" Type="http://schemas.openxmlformats.org/officeDocument/2006/relationships/hyperlink" Target="https://stats.nba.com/events/?flag=1&amp;CFID=&amp;CFPARAMS=&amp;PlayerID=0&amp;TeamID=1610612752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8" Type="http://schemas.openxmlformats.org/officeDocument/2006/relationships/hyperlink" Target="https://stats.nba.com/events/?flag=3&amp;CFID=&amp;CFPARAMS=&amp;PlayerID=0&amp;TeamID=1610612750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2" Type="http://schemas.openxmlformats.org/officeDocument/2006/relationships/hyperlink" Target="https://stats.nba.com/events/?flag=3&amp;CFID=&amp;CFPARAMS=&amp;PlayerID=0&amp;TeamID=1610612742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23" Type="http://schemas.openxmlformats.org/officeDocument/2006/relationships/hyperlink" Target="https://stats.nba.com/events/?flag=1&amp;CFID=&amp;CFPARAMS=&amp;PlayerID=0&amp;TeamID=1610612739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4" Type="http://schemas.openxmlformats.org/officeDocument/2006/relationships/hyperlink" Target="https://stats.nba.com/events/?flag=1&amp;CFID=&amp;CFPARAMS=&amp;PlayerID=0&amp;TeamID=1610612766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" Type="http://schemas.openxmlformats.org/officeDocument/2006/relationships/hyperlink" Target="https://stats.nba.com/events/?flag=1&amp;CFID=&amp;CFPARAMS=&amp;PlayerID=0&amp;TeamID=1610612762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1" Type="http://schemas.openxmlformats.org/officeDocument/2006/relationships/hyperlink" Target="https://stats.nba.com/events/?flag=3&amp;CFID=&amp;CFPARAMS=&amp;PlayerID=0&amp;TeamID=1610612759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2" Type="http://schemas.openxmlformats.org/officeDocument/2006/relationships/hyperlink" Target="https://stats.nba.com/events/?flag=1&amp;CFID=&amp;CFPARAMS=&amp;PlayerID=0&amp;TeamID=1610612758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3" Type="http://schemas.openxmlformats.org/officeDocument/2006/relationships/hyperlink" Target="https://stats.nba.com/events/?flag=3&amp;CFID=&amp;CFPARAMS=&amp;PlayerID=0&amp;TeamID=1610612756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9" Type="http://schemas.openxmlformats.org/officeDocument/2006/relationships/hyperlink" Target="https://stats.nba.com/events/?flag=1&amp;CFID=&amp;CFPARAMS=&amp;PlayerID=0&amp;TeamID=1610612749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5" Type="http://schemas.openxmlformats.org/officeDocument/2006/relationships/hyperlink" Target="https://stats.nba.com/team/1610612738/traditional/" TargetMode="External"/><Relationship Id="rId386" Type="http://schemas.openxmlformats.org/officeDocument/2006/relationships/hyperlink" Target="https://stats.nba.com/events/?flag=1&amp;CFID=&amp;CFPARAMS=&amp;PlayerID=0&amp;TeamID=1610612737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0" Type="http://schemas.openxmlformats.org/officeDocument/2006/relationships/hyperlink" Target="https://stats.nba.com/events/?flag=1&amp;CFID=&amp;CFPARAMS=&amp;PlayerID=0&amp;TeamID=1610612748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4" Type="http://schemas.openxmlformats.org/officeDocument/2006/relationships/hyperlink" Target="https://stats.nba.com/events/?flag=1&amp;CFID=&amp;CFPARAMS=&amp;PlayerID=0&amp;TeamID=1610612763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5" Type="http://schemas.openxmlformats.org/officeDocument/2006/relationships/hyperlink" Target="https://stats.nba.com/events/?flag=3&amp;CFID=&amp;CFPARAMS=&amp;PlayerID=0&amp;TeamID=1610612746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6" Type="http://schemas.openxmlformats.org/officeDocument/2006/relationships/hyperlink" Target="https://stats.nba.com/events/?flag=1&amp;CFID=&amp;CFPARAMS=&amp;PlayerID=0&amp;TeamID=1610612754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67" Type="http://schemas.openxmlformats.org/officeDocument/2006/relationships/hyperlink" Target="https://stats.nba.com/events/?flag=1&amp;CFID=&amp;CFPARAMS=&amp;PlayerID=0&amp;TeamID=1610612744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8" Type="http://schemas.openxmlformats.org/officeDocument/2006/relationships/hyperlink" Target="https://stats.nba.com/events/?flag=3&amp;CFID=&amp;CFPARAMS=&amp;PlayerID=0&amp;TeamID=1610612743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6" Type="http://schemas.openxmlformats.org/officeDocument/2006/relationships/hyperlink" Target="https://stats.nba.com/events/?flag=3&amp;CFID=&amp;CFPARAMS=&amp;PlayerID=0&amp;TeamID=1610612753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7" Type="http://schemas.openxmlformats.org/officeDocument/2006/relationships/hyperlink" Target="https://stats.nba.com/events/?flag=1&amp;CFID=&amp;CFPARAMS=&amp;PlayerID=0&amp;TeamID=1610612760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3" Type="http://schemas.openxmlformats.org/officeDocument/2006/relationships/hyperlink" Target="https://stats.nba.com/team/1610612739/traditional/" TargetMode="External"/><Relationship Id="rId10" Type="http://schemas.openxmlformats.org/officeDocument/2006/relationships/hyperlink" Target="https://stats.nba.com/events/?flag=1&amp;CFID=&amp;CFPARAMS=&amp;PlayerID=0&amp;TeamID=1610612764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" Type="http://schemas.openxmlformats.org/officeDocument/2006/relationships/hyperlink" Target="https://stats.nba.com/events/?flag=3&amp;CFID=&amp;CFPARAMS=&amp;PlayerID=0&amp;TeamID=1610612761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2" Type="http://schemas.openxmlformats.org/officeDocument/2006/relationships/hyperlink" Target="https://stats.nba.com/events/?flag=1&amp;CFID=&amp;CFPARAMS=&amp;PlayerID=0&amp;TeamID=1610612759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3" Type="http://schemas.openxmlformats.org/officeDocument/2006/relationships/hyperlink" Target="https://stats.nba.com/events/?flag=1&amp;CFID=&amp;CFPARAMS=&amp;PlayerID=0&amp;TeamID=1610612757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4" Type="http://schemas.openxmlformats.org/officeDocument/2006/relationships/hyperlink" Target="https://stats.nba.com/events/?flag=3&amp;CFID=&amp;CFPARAMS=&amp;PlayerID=0&amp;TeamID=1610612755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8" Type="http://schemas.openxmlformats.org/officeDocument/2006/relationships/hyperlink" Target="https://stats.nba.com/events/?flag=3&amp;CFID=&amp;CFPARAMS=&amp;PlayerID=0&amp;TeamID=1610612740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9" Type="http://schemas.openxmlformats.org/officeDocument/2006/relationships/hyperlink" Target="https://stats.nba.com/events/?flag=1&amp;CFID=&amp;CFPARAMS=&amp;PlayerID=0&amp;TeamID=1610612750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4" Type="http://schemas.openxmlformats.org/officeDocument/2006/relationships/hyperlink" Target="https://stats.nba.com/events/?flag=1&amp;CFID=&amp;CFPARAMS=&amp;PlayerID=0&amp;TeamID=1610612741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5" Type="http://schemas.openxmlformats.org/officeDocument/2006/relationships/hyperlink" Target="https://stats.nba.com/events/?flag=3&amp;CFID=&amp;CFPARAMS=&amp;PlayerID=0&amp;TeamID=1610612751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6" Type="http://schemas.openxmlformats.org/officeDocument/2006/relationships/hyperlink" Target="https://stats.nba.com/events/?flag=1&amp;CFID=&amp;CFPARAMS=&amp;PlayerID=0&amp;TeamID=1610612738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" Type="http://schemas.openxmlformats.org/officeDocument/2006/relationships/hyperlink" Target="https://stats.nba.com/events/?flag=3&amp;CFID=&amp;CFPARAMS=&amp;PlayerID=0&amp;TeamID=1610612764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0" Type="http://schemas.openxmlformats.org/officeDocument/2006/relationships/hyperlink" Target="https://stats.nba.com/events/?flag=1&amp;CFID=&amp;CFPARAMS=&amp;PlayerID=0&amp;TeamID=1610612749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5" Type="http://schemas.openxmlformats.org/officeDocument/2006/relationships/hyperlink" Target="https://stats.nba.com/events/?flag=1&amp;CFID=&amp;CFPARAMS=&amp;PlayerID=0&amp;TeamID=1610612747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6" Type="http://schemas.openxmlformats.org/officeDocument/2006/relationships/hyperlink" Target="https://stats.nba.com/events/?flag=3&amp;CFID=&amp;CFPARAMS=&amp;PlayerID=0&amp;TeamID=1610612754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7" Type="http://schemas.openxmlformats.org/officeDocument/2006/relationships/hyperlink" Target="https://stats.nba.com/events/?flag=1&amp;CFID=&amp;CFPARAMS=&amp;PlayerID=0&amp;TeamID=1610612745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8" Type="http://schemas.openxmlformats.org/officeDocument/2006/relationships/hyperlink" Target="https://stats.nba.com/events/?flag=3&amp;CFID=&amp;CFPARAMS=&amp;PlayerID=0&amp;TeamID=1610612765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3" Type="http://schemas.openxmlformats.org/officeDocument/2006/relationships/hyperlink" Target="https://stats.nba.com/events/?flag=3&amp;CFID=&amp;CFPARAMS=&amp;PlayerID=0&amp;TeamID=1610612742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stats.nba.com/team/1610612757/traditional/" TargetMode="External"/><Relationship Id="rId117" Type="http://schemas.openxmlformats.org/officeDocument/2006/relationships/hyperlink" Target="https://stats.nba.com/events/?flag=2&amp;CFID=&amp;CFPARAMS=&amp;PlayerID=0&amp;TeamID=1610612742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" Type="http://schemas.openxmlformats.org/officeDocument/2006/relationships/hyperlink" Target="https://stats.nba.com/team/1610612758/traditional/" TargetMode="External"/><Relationship Id="rId42" Type="http://schemas.openxmlformats.org/officeDocument/2006/relationships/hyperlink" Target="https://stats.nba.com/events/?flag=2&amp;CFID=&amp;CFPARAMS=&amp;PlayerID=0&amp;TeamID=1610612753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7" Type="http://schemas.openxmlformats.org/officeDocument/2006/relationships/hyperlink" Target="https://stats.nba.com/events/?flag=2&amp;CFID=&amp;CFPARAMS=&amp;PlayerID=0&amp;TeamID=1610612760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3" Type="http://schemas.openxmlformats.org/officeDocument/2006/relationships/hyperlink" Target="https://stats.nba.com/events/?flag=2&amp;CFID=&amp;CFPARAMS=&amp;PlayerID=0&amp;TeamID=1610612750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8" Type="http://schemas.openxmlformats.org/officeDocument/2006/relationships/hyperlink" Target="https://stats.nba.com/events/?flag=2&amp;CFID=&amp;CFPARAMS=&amp;PlayerID=0&amp;TeamID=1610612749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4" Type="http://schemas.openxmlformats.org/officeDocument/2006/relationships/hyperlink" Target="https://stats.nba.com/events/?flag=2&amp;CFID=&amp;CFPARAMS=&amp;PlayerID=0&amp;TeamID=1610612747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9" Type="http://schemas.openxmlformats.org/officeDocument/2006/relationships/hyperlink" Target="https://stats.nba.com/events/?flag=2&amp;CFID=&amp;CFPARAMS=&amp;PlayerID=0&amp;TeamID=1610612746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2" Type="http://schemas.openxmlformats.org/officeDocument/2006/relationships/hyperlink" Target="https://stats.nba.com/events/?flag=2&amp;CFID=&amp;CFPARAMS=&amp;PlayerID=0&amp;TeamID=1610612743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3" Type="http://schemas.openxmlformats.org/officeDocument/2006/relationships/hyperlink" Target="https://stats.nba.com/events/?flag=2&amp;CFID=&amp;CFPARAMS=&amp;PlayerID=0&amp;TeamID=1610612766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8" Type="http://schemas.openxmlformats.org/officeDocument/2006/relationships/hyperlink" Target="https://stats.nba.com/events/?flag=2&amp;CFID=&amp;CFPARAMS=&amp;PlayerID=0&amp;TeamID=1610612751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" Type="http://schemas.openxmlformats.org/officeDocument/2006/relationships/hyperlink" Target="https://stats.nba.com/team/1610612759/traditional/" TargetMode="External"/><Relationship Id="rId107" Type="http://schemas.openxmlformats.org/officeDocument/2006/relationships/hyperlink" Target="https://stats.nba.com/events/?flag=2&amp;CFID=&amp;CFPARAMS=&amp;PlayerID=0&amp;TeamID=1610612765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" Type="http://schemas.openxmlformats.org/officeDocument/2006/relationships/hyperlink" Target="https://stats.nba.com/team/1610612761/traditional/" TargetMode="External"/><Relationship Id="rId32" Type="http://schemas.openxmlformats.org/officeDocument/2006/relationships/hyperlink" Target="https://stats.nba.com/events/?flag=2&amp;CFID=&amp;CFPARAMS=&amp;PlayerID=0&amp;TeamID=1610612756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" Type="http://schemas.openxmlformats.org/officeDocument/2006/relationships/hyperlink" Target="https://stats.nba.com/events/?flag=2&amp;CFID=&amp;CFPARAMS=&amp;PlayerID=0&amp;TeamID=1610612755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3" Type="http://schemas.openxmlformats.org/officeDocument/2006/relationships/hyperlink" Target="https://stats.nba.com/events/?flag=2&amp;CFID=&amp;CFPARAMS=&amp;PlayerID=0&amp;TeamID=1610612752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8" Type="http://schemas.openxmlformats.org/officeDocument/2006/relationships/hyperlink" Target="https://stats.nba.com/events/?flag=2&amp;CFID=&amp;CFPARAMS=&amp;PlayerID=0&amp;TeamID=1610612740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4" Type="http://schemas.openxmlformats.org/officeDocument/2006/relationships/hyperlink" Target="https://stats.nba.com/events/?flag=2&amp;CFID=&amp;CFPARAMS=&amp;PlayerID=0&amp;TeamID=1610612748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9" Type="http://schemas.openxmlformats.org/officeDocument/2006/relationships/hyperlink" Target="https://stats.nba.com/events/?flag=2&amp;CFID=&amp;CFPARAMS=&amp;PlayerID=0&amp;TeamID=1610612763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2" Type="http://schemas.openxmlformats.org/officeDocument/2006/relationships/hyperlink" Target="https://stats.nba.com/events/?flag=2&amp;CFID=&amp;CFPARAMS=&amp;PlayerID=0&amp;TeamID=1610612744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3" Type="http://schemas.openxmlformats.org/officeDocument/2006/relationships/hyperlink" Target="https://stats.nba.com/events/?flag=2&amp;CFID=&amp;CFPARAMS=&amp;PlayerID=0&amp;TeamID=1610612739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8" Type="http://schemas.openxmlformats.org/officeDocument/2006/relationships/hyperlink" Target="https://stats.nba.com/events/?flag=2&amp;CFID=&amp;CFPARAMS=&amp;PlayerID=0&amp;TeamID=1610612741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4" Type="http://schemas.openxmlformats.org/officeDocument/2006/relationships/hyperlink" Target="https://stats.nba.com/events/?flag=2&amp;CFID=&amp;CFPARAMS=&amp;PlayerID=0&amp;TeamID=1610612738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9" Type="http://schemas.openxmlformats.org/officeDocument/2006/relationships/hyperlink" Target="https://stats.nba.com/events/?flag=2&amp;CFID=&amp;CFPARAMS=&amp;PlayerID=0&amp;TeamID=1610612737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" Type="http://schemas.openxmlformats.org/officeDocument/2006/relationships/hyperlink" Target="https://stats.nba.com/events/?flag=2&amp;CFID=&amp;CFPARAMS=&amp;PlayerID=0&amp;TeamID=1610612764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0" Type="http://schemas.openxmlformats.org/officeDocument/2006/relationships/hyperlink" Target="https://stats.nba.com/events/?flag=2&amp;CFID=&amp;CFPARAMS=&amp;PlayerID=0&amp;TeamID=1610612746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5" Type="http://schemas.openxmlformats.org/officeDocument/2006/relationships/hyperlink" Target="https://stats.nba.com/events/?flag=2&amp;CFID=&amp;CFPARAMS=&amp;PlayerID=0&amp;TeamID=1610612754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" Type="http://schemas.openxmlformats.org/officeDocument/2006/relationships/hyperlink" Target="https://stats.nba.com/events/?flag=2&amp;CFID=&amp;CFPARAMS=&amp;PlayerID=0&amp;TeamID=1610612758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" Type="http://schemas.openxmlformats.org/officeDocument/2006/relationships/hyperlink" Target="https://stats.nba.com/events/?flag=2&amp;CFID=&amp;CFPARAMS=&amp;PlayerID=0&amp;TeamID=1610612757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3" Type="http://schemas.openxmlformats.org/officeDocument/2006/relationships/hyperlink" Target="https://stats.nba.com/events/?flag=2&amp;CFID=&amp;CFPARAMS=&amp;PlayerID=0&amp;TeamID=1610612753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8" Type="http://schemas.openxmlformats.org/officeDocument/2006/relationships/hyperlink" Target="https://stats.nba.com/events/?flag=2&amp;CFID=&amp;CFPARAMS=&amp;PlayerID=0&amp;TeamID=1610612760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4" Type="http://schemas.openxmlformats.org/officeDocument/2006/relationships/hyperlink" Target="https://stats.nba.com/events/?flag=2&amp;CFID=&amp;CFPARAMS=&amp;PlayerID=0&amp;TeamID=1610612750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9" Type="http://schemas.openxmlformats.org/officeDocument/2006/relationships/hyperlink" Target="https://stats.nba.com/events/?flag=2&amp;CFID=&amp;CFPARAMS=&amp;PlayerID=0&amp;TeamID=1610612749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3" Type="http://schemas.openxmlformats.org/officeDocument/2006/relationships/hyperlink" Target="https://stats.nba.com/events/?flag=2&amp;CFID=&amp;CFPARAMS=&amp;PlayerID=0&amp;TeamID=1610612743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8" Type="http://schemas.openxmlformats.org/officeDocument/2006/relationships/hyperlink" Target="https://stats.nba.com/events/?flag=2&amp;CFID=&amp;CFPARAMS=&amp;PlayerID=0&amp;TeamID=1610612742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4" Type="http://schemas.openxmlformats.org/officeDocument/2006/relationships/hyperlink" Target="https://stats.nba.com/events/?flag=2&amp;CFID=&amp;CFPARAMS=&amp;PlayerID=0&amp;TeamID=1610612766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9" Type="http://schemas.openxmlformats.org/officeDocument/2006/relationships/hyperlink" Target="https://stats.nba.com/events/?flag=2&amp;CFID=&amp;CFPARAMS=&amp;PlayerID=0&amp;TeamID=1610612751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0" Type="http://schemas.openxmlformats.org/officeDocument/2006/relationships/hyperlink" Target="https://stats.nba.com/events/?flag=2&amp;CFID=&amp;CFPARAMS=&amp;PlayerID=0&amp;TeamID=1610612763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5" Type="http://schemas.openxmlformats.org/officeDocument/2006/relationships/hyperlink" Target="https://stats.nba.com/events/?flag=2&amp;CFID=&amp;CFPARAMS=&amp;PlayerID=0&amp;TeamID=1610612747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0" Type="http://schemas.openxmlformats.org/officeDocument/2006/relationships/hyperlink" Target="https://stats.nba.com/events/?flag=2&amp;CFID=&amp;CFPARAMS=&amp;PlayerID=0&amp;TeamID=1610612737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" Type="http://schemas.openxmlformats.org/officeDocument/2006/relationships/hyperlink" Target="https://stats.nba.com/events/?flag=2&amp;CFID=&amp;CFPARAMS=&amp;PlayerID=0&amp;TeamID=1610612764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" Type="http://schemas.openxmlformats.org/officeDocument/2006/relationships/hyperlink" Target="https://stats.nba.com/events/?flag=2&amp;CFID=&amp;CFPARAMS=&amp;PlayerID=0&amp;TeamID=1610612761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" Type="http://schemas.openxmlformats.org/officeDocument/2006/relationships/hyperlink" Target="https://stats.nba.com/events/?flag=2&amp;CFID=&amp;CFPARAMS=&amp;PlayerID=0&amp;TeamID=1610612759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" Type="http://schemas.openxmlformats.org/officeDocument/2006/relationships/hyperlink" Target="https://stats.nba.com/events/?flag=2&amp;CFID=&amp;CFPARAMS=&amp;PlayerID=0&amp;TeamID=1610612758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" Type="http://schemas.openxmlformats.org/officeDocument/2006/relationships/hyperlink" Target="https://stats.nba.com/events/?flag=2&amp;CFID=&amp;CFPARAMS=&amp;PlayerID=0&amp;TeamID=1610612756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" Type="http://schemas.openxmlformats.org/officeDocument/2006/relationships/hyperlink" Target="https://stats.nba.com/events/?flag=2&amp;CFID=&amp;CFPARAMS=&amp;PlayerID=0&amp;TeamID=1610612755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6" Type="http://schemas.openxmlformats.org/officeDocument/2006/relationships/hyperlink" Target="https://stats.nba.com/team/1610612760/traditional/" TargetMode="External"/><Relationship Id="rId59" Type="http://schemas.openxmlformats.org/officeDocument/2006/relationships/hyperlink" Target="https://stats.nba.com/events/?flag=2&amp;CFID=&amp;CFPARAMS=&amp;PlayerID=0&amp;TeamID=1610612740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7" Type="http://schemas.openxmlformats.org/officeDocument/2006/relationships/hyperlink" Target="https://stats.nba.com/events/?flag=2&amp;CFID=&amp;CFPARAMS=&amp;PlayerID=0&amp;TeamID=1610612749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3" Type="http://schemas.openxmlformats.org/officeDocument/2006/relationships/hyperlink" Target="https://stats.nba.com/events/?flag=2&amp;CFID=&amp;CFPARAMS=&amp;PlayerID=0&amp;TeamID=1610612744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8" Type="http://schemas.openxmlformats.org/officeDocument/2006/relationships/hyperlink" Target="https://stats.nba.com/events/?flag=2&amp;CFID=&amp;CFPARAMS=&amp;PlayerID=0&amp;TeamID=1610612765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6" Type="http://schemas.openxmlformats.org/officeDocument/2006/relationships/hyperlink" Target="https://stats.nba.com/team/1610612742/traditional/" TargetMode="External"/><Relationship Id="rId124" Type="http://schemas.openxmlformats.org/officeDocument/2006/relationships/hyperlink" Target="https://stats.nba.com/events/?flag=2&amp;CFID=&amp;CFPARAMS=&amp;PlayerID=0&amp;TeamID=1610612739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9" Type="http://schemas.openxmlformats.org/officeDocument/2006/relationships/hyperlink" Target="https://stats.nba.com/events/?flag=2&amp;CFID=&amp;CFPARAMS=&amp;PlayerID=0&amp;TeamID=1610612741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7" Type="http://schemas.openxmlformats.org/officeDocument/2006/relationships/hyperlink" Target="https://stats.nba.com/events/?flag=2&amp;CFID=&amp;CFPARAMS=&amp;PlayerID=0&amp;TeamID=1610612751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" Type="http://schemas.openxmlformats.org/officeDocument/2006/relationships/hyperlink" Target="https://stats.nba.com/events/?flag=2&amp;CFID=&amp;CFPARAMS=&amp;PlayerID=0&amp;TeamID=1610612759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1" Type="http://schemas.openxmlformats.org/officeDocument/2006/relationships/hyperlink" Target="https://stats.nba.com/team/1610612753/traditional/" TargetMode="External"/><Relationship Id="rId54" Type="http://schemas.openxmlformats.org/officeDocument/2006/relationships/hyperlink" Target="https://stats.nba.com/events/?flag=2&amp;CFID=&amp;CFPARAMS=&amp;PlayerID=0&amp;TeamID=1610612752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2" Type="http://schemas.openxmlformats.org/officeDocument/2006/relationships/hyperlink" Target="https://stats.nba.com/events/?flag=2&amp;CFID=&amp;CFPARAMS=&amp;PlayerID=0&amp;TeamID=1610612750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0" Type="http://schemas.openxmlformats.org/officeDocument/2006/relationships/hyperlink" Target="https://stats.nba.com/events/?flag=2&amp;CFID=&amp;CFPARAMS=&amp;PlayerID=0&amp;TeamID=1610612749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5" Type="http://schemas.openxmlformats.org/officeDocument/2006/relationships/hyperlink" Target="https://stats.nba.com/events/?flag=2&amp;CFID=&amp;CFPARAMS=&amp;PlayerID=0&amp;TeamID=1610612748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3" Type="http://schemas.openxmlformats.org/officeDocument/2006/relationships/hyperlink" Target="https://stats.nba.com/events/?flag=2&amp;CFID=&amp;CFPARAMS=&amp;PlayerID=0&amp;TeamID=1610612747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8" Type="http://schemas.openxmlformats.org/officeDocument/2006/relationships/hyperlink" Target="https://stats.nba.com/events/?flag=2&amp;CFID=&amp;CFPARAMS=&amp;PlayerID=0&amp;TeamID=1610612746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1" Type="http://schemas.openxmlformats.org/officeDocument/2006/relationships/hyperlink" Target="https://stats.nba.com/team/1610612754/traditional/" TargetMode="External"/><Relationship Id="rId96" Type="http://schemas.openxmlformats.org/officeDocument/2006/relationships/hyperlink" Target="https://stats.nba.com/team/1610612745/traditional/" TargetMode="External"/><Relationship Id="rId111" Type="http://schemas.openxmlformats.org/officeDocument/2006/relationships/hyperlink" Target="https://stats.nba.com/team/1610612743/traditional/" TargetMode="External"/><Relationship Id="rId132" Type="http://schemas.openxmlformats.org/officeDocument/2006/relationships/hyperlink" Target="https://stats.nba.com/events/?flag=2&amp;CFID=&amp;CFPARAMS=&amp;PlayerID=0&amp;TeamID=1610612766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0" Type="http://schemas.openxmlformats.org/officeDocument/2006/relationships/hyperlink" Target="https://stats.nba.com/events/?flag=2&amp;CFID=&amp;CFPARAMS=&amp;PlayerID=0&amp;TeamID=1610612751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5" Type="http://schemas.openxmlformats.org/officeDocument/2006/relationships/hyperlink" Target="https://stats.nba.com/events/?flag=2&amp;CFID=&amp;CFPARAMS=&amp;PlayerID=0&amp;TeamID=1610612738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" Type="http://schemas.openxmlformats.org/officeDocument/2006/relationships/hyperlink" Target="https://stats.nba.com/team/1610612764/traditional/" TargetMode="External"/><Relationship Id="rId6" Type="http://schemas.openxmlformats.org/officeDocument/2006/relationships/hyperlink" Target="https://stats.nba.com/team/1610612762/traditional/" TargetMode="External"/><Relationship Id="rId15" Type="http://schemas.openxmlformats.org/officeDocument/2006/relationships/hyperlink" Target="https://stats.nba.com/events/?flag=2&amp;CFID=&amp;CFPARAMS=&amp;PlayerID=0&amp;TeamID=1610612761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" Type="http://schemas.openxmlformats.org/officeDocument/2006/relationships/hyperlink" Target="https://stats.nba.com/events/?flag=2&amp;CFID=&amp;CFPARAMS=&amp;PlayerID=0&amp;TeamID=1610612758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" Type="http://schemas.openxmlformats.org/officeDocument/2006/relationships/hyperlink" Target="https://stats.nba.com/events/?flag=2&amp;CFID=&amp;CFPARAMS=&amp;PlayerID=0&amp;TeamID=1610612757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" Type="http://schemas.openxmlformats.org/officeDocument/2006/relationships/hyperlink" Target="https://stats.nba.com/team/1610612755/traditional/" TargetMode="External"/><Relationship Id="rId49" Type="http://schemas.openxmlformats.org/officeDocument/2006/relationships/hyperlink" Target="https://stats.nba.com/events/?flag=2&amp;CFID=&amp;CFPARAMS=&amp;PlayerID=0&amp;TeamID=1610612760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7" Type="http://schemas.openxmlformats.org/officeDocument/2006/relationships/hyperlink" Target="https://stats.nba.com/events/?flag=2&amp;CFID=&amp;CFPARAMS=&amp;PlayerID=0&amp;TeamID=1610612740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6" Type="http://schemas.openxmlformats.org/officeDocument/2006/relationships/hyperlink" Target="https://stats.nba.com/team/1610612765/traditional/" TargetMode="External"/><Relationship Id="rId114" Type="http://schemas.openxmlformats.org/officeDocument/2006/relationships/hyperlink" Target="https://stats.nba.com/events/?flag=2&amp;CFID=&amp;CFPARAMS=&amp;PlayerID=0&amp;TeamID=1610612743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9" Type="http://schemas.openxmlformats.org/officeDocument/2006/relationships/hyperlink" Target="https://stats.nba.com/events/?flag=2&amp;CFID=&amp;CFPARAMS=&amp;PlayerID=0&amp;TeamID=1610612742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7" Type="http://schemas.openxmlformats.org/officeDocument/2006/relationships/hyperlink" Target="https://stats.nba.com/events/?flag=2&amp;CFID=&amp;CFPARAMS=&amp;PlayerID=0&amp;TeamID=1610612741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" Type="http://schemas.openxmlformats.org/officeDocument/2006/relationships/hyperlink" Target="https://stats.nba.com/events/?flag=2&amp;CFID=&amp;CFPARAMS=&amp;PlayerID=0&amp;TeamID=1610612762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" Type="http://schemas.openxmlformats.org/officeDocument/2006/relationships/hyperlink" Target="https://stats.nba.com/team/1610612756/traditional/" TargetMode="External"/><Relationship Id="rId44" Type="http://schemas.openxmlformats.org/officeDocument/2006/relationships/hyperlink" Target="https://stats.nba.com/events/?flag=2&amp;CFID=&amp;CFPARAMS=&amp;PlayerID=0&amp;TeamID=1610612753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2" Type="http://schemas.openxmlformats.org/officeDocument/2006/relationships/hyperlink" Target="https://stats.nba.com/events/?flag=2&amp;CFID=&amp;CFPARAMS=&amp;PlayerID=0&amp;TeamID=1610612752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0" Type="http://schemas.openxmlformats.org/officeDocument/2006/relationships/hyperlink" Target="https://stats.nba.com/events/?flag=2&amp;CFID=&amp;CFPARAMS=&amp;PlayerID=0&amp;TeamID=1610612740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5" Type="http://schemas.openxmlformats.org/officeDocument/2006/relationships/hyperlink" Target="https://stats.nba.com/events/?flag=2&amp;CFID=&amp;CFPARAMS=&amp;PlayerID=0&amp;TeamID=1610612750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3" Type="http://schemas.openxmlformats.org/officeDocument/2006/relationships/hyperlink" Target="https://stats.nba.com/events/?flag=2&amp;CFID=&amp;CFPARAMS=&amp;PlayerID=0&amp;TeamID=1610612748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8" Type="http://schemas.openxmlformats.org/officeDocument/2006/relationships/hyperlink" Target="https://stats.nba.com/events/?flag=2&amp;CFID=&amp;CFPARAMS=&amp;PlayerID=0&amp;TeamID=1610612763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1" Type="http://schemas.openxmlformats.org/officeDocument/2006/relationships/hyperlink" Target="https://stats.nba.com/team/1610612747/traditional/" TargetMode="External"/><Relationship Id="rId86" Type="http://schemas.openxmlformats.org/officeDocument/2006/relationships/hyperlink" Target="https://stats.nba.com/team/1610612746/traditional/" TargetMode="External"/><Relationship Id="rId94" Type="http://schemas.openxmlformats.org/officeDocument/2006/relationships/hyperlink" Target="https://stats.nba.com/events/?flag=2&amp;CFID=&amp;CFPARAMS=&amp;PlayerID=0&amp;TeamID=1610612754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9" Type="http://schemas.openxmlformats.org/officeDocument/2006/relationships/hyperlink" Target="https://stats.nba.com/events/?flag=2&amp;CFID=&amp;CFPARAMS=&amp;PlayerID=0&amp;TeamID=1610612745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1" Type="http://schemas.openxmlformats.org/officeDocument/2006/relationships/hyperlink" Target="https://stats.nba.com/team/1610612744/traditional/" TargetMode="External"/><Relationship Id="rId122" Type="http://schemas.openxmlformats.org/officeDocument/2006/relationships/hyperlink" Target="https://stats.nba.com/events/?flag=2&amp;CFID=&amp;CFPARAMS=&amp;PlayerID=0&amp;TeamID=1610612739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0" Type="http://schemas.openxmlformats.org/officeDocument/2006/relationships/hyperlink" Target="https://stats.nba.com/events/?flag=2&amp;CFID=&amp;CFPARAMS=&amp;PlayerID=0&amp;TeamID=1610612741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5" Type="http://schemas.openxmlformats.org/officeDocument/2006/relationships/hyperlink" Target="https://stats.nba.com/events/?flag=2&amp;CFID=&amp;CFPARAMS=&amp;PlayerID=0&amp;TeamID=1610612766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3" Type="http://schemas.openxmlformats.org/officeDocument/2006/relationships/hyperlink" Target="https://stats.nba.com/events/?flag=2&amp;CFID=&amp;CFPARAMS=&amp;PlayerID=0&amp;TeamID=1610612738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8" Type="http://schemas.openxmlformats.org/officeDocument/2006/relationships/hyperlink" Target="https://stats.nba.com/events/?flag=2&amp;CFID=&amp;CFPARAMS=&amp;PlayerID=0&amp;TeamID=1610612737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" Type="http://schemas.openxmlformats.org/officeDocument/2006/relationships/hyperlink" Target="https://stats.nba.com/events/?flag=2&amp;CFID=&amp;CFPARAMS=&amp;PlayerID=0&amp;TeamID=1610612764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" Type="http://schemas.openxmlformats.org/officeDocument/2006/relationships/hyperlink" Target="https://stats.nba.com/events/?flag=2&amp;CFID=&amp;CFPARAMS=&amp;PlayerID=0&amp;TeamID=1610612762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" Type="http://schemas.openxmlformats.org/officeDocument/2006/relationships/hyperlink" Target="https://stats.nba.com/events/?flag=2&amp;CFID=&amp;CFPARAMS=&amp;PlayerID=0&amp;TeamID=1610612761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" Type="http://schemas.openxmlformats.org/officeDocument/2006/relationships/hyperlink" Target="https://stats.nba.com/events/?flag=2&amp;CFID=&amp;CFPARAMS=&amp;PlayerID=0&amp;TeamID=1610612759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9" Type="http://schemas.openxmlformats.org/officeDocument/2006/relationships/hyperlink" Target="https://stats.nba.com/events/?flag=2&amp;CFID=&amp;CFPARAMS=&amp;PlayerID=0&amp;TeamID=1610612755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9" Type="http://schemas.openxmlformats.org/officeDocument/2006/relationships/hyperlink" Target="https://stats.nba.com/events/?flag=2&amp;CFID=&amp;CFPARAMS=&amp;PlayerID=0&amp;TeamID=1610612765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" Type="http://schemas.openxmlformats.org/officeDocument/2006/relationships/hyperlink" Target="https://stats.nba.com/events/?flag=2&amp;CFID=&amp;CFPARAMS=&amp;PlayerID=0&amp;TeamID=1610612756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0" Type="http://schemas.openxmlformats.org/officeDocument/2006/relationships/hyperlink" Target="https://stats.nba.com/events/?flag=2&amp;CFID=&amp;CFPARAMS=&amp;PlayerID=0&amp;TeamID=1610612760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5" Type="http://schemas.openxmlformats.org/officeDocument/2006/relationships/hyperlink" Target="https://stats.nba.com/events/?flag=2&amp;CFID=&amp;CFPARAMS=&amp;PlayerID=0&amp;TeamID=1610612752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6" Type="http://schemas.openxmlformats.org/officeDocument/2006/relationships/hyperlink" Target="https://stats.nba.com/team/1610612763/traditional/" TargetMode="External"/><Relationship Id="rId97" Type="http://schemas.openxmlformats.org/officeDocument/2006/relationships/hyperlink" Target="https://stats.nba.com/events/?flag=2&amp;CFID=&amp;CFPARAMS=&amp;PlayerID=0&amp;TeamID=1610612745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4" Type="http://schemas.openxmlformats.org/officeDocument/2006/relationships/hyperlink" Target="https://stats.nba.com/events/?flag=2&amp;CFID=&amp;CFPARAMS=&amp;PlayerID=0&amp;TeamID=1610612744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0" Type="http://schemas.openxmlformats.org/officeDocument/2006/relationships/hyperlink" Target="https://stats.nba.com/events/?flag=2&amp;CFID=&amp;CFPARAMS=&amp;PlayerID=0&amp;TeamID=1610612742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5" Type="http://schemas.openxmlformats.org/officeDocument/2006/relationships/hyperlink" Target="https://stats.nba.com/events/?flag=2&amp;CFID=&amp;CFPARAMS=&amp;PlayerID=0&amp;TeamID=1610612739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1" Type="http://schemas.openxmlformats.org/officeDocument/2006/relationships/hyperlink" Target="https://stats.nba.com/team/1610612738/traditional/" TargetMode="External"/><Relationship Id="rId146" Type="http://schemas.openxmlformats.org/officeDocument/2006/relationships/hyperlink" Target="https://stats.nba.com/team/1610612737/traditional/" TargetMode="External"/><Relationship Id="rId7" Type="http://schemas.openxmlformats.org/officeDocument/2006/relationships/hyperlink" Target="https://stats.nba.com/events/?flag=2&amp;CFID=&amp;CFPARAMS=&amp;PlayerID=0&amp;TeamID=1610612762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1" Type="http://schemas.openxmlformats.org/officeDocument/2006/relationships/hyperlink" Target="https://stats.nba.com/team/1610612748/traditional/" TargetMode="External"/><Relationship Id="rId92" Type="http://schemas.openxmlformats.org/officeDocument/2006/relationships/hyperlink" Target="https://stats.nba.com/events/?flag=2&amp;CFID=&amp;CFPARAMS=&amp;PlayerID=0&amp;TeamID=1610612754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" Type="http://schemas.openxmlformats.org/officeDocument/2006/relationships/hyperlink" Target="https://stats.nba.com/events/?flag=2&amp;CFID=&amp;CFPARAMS=&amp;PlayerID=0&amp;TeamID=1610612764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" Type="http://schemas.openxmlformats.org/officeDocument/2006/relationships/hyperlink" Target="https://stats.nba.com/events/?flag=2&amp;CFID=&amp;CFPARAMS=&amp;PlayerID=0&amp;TeamID=1610612757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" Type="http://schemas.openxmlformats.org/officeDocument/2006/relationships/hyperlink" Target="https://stats.nba.com/events/?flag=2&amp;CFID=&amp;CFPARAMS=&amp;PlayerID=0&amp;TeamID=1610612758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0" Type="http://schemas.openxmlformats.org/officeDocument/2006/relationships/hyperlink" Target="https://stats.nba.com/events/?flag=2&amp;CFID=&amp;CFPARAMS=&amp;PlayerID=0&amp;TeamID=1610612755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5" Type="http://schemas.openxmlformats.org/officeDocument/2006/relationships/hyperlink" Target="https://stats.nba.com/events/?flag=2&amp;CFID=&amp;CFPARAMS=&amp;PlayerID=0&amp;TeamID=1610612753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6" Type="http://schemas.openxmlformats.org/officeDocument/2006/relationships/hyperlink" Target="https://stats.nba.com/team/1610612749/traditional/" TargetMode="External"/><Relationship Id="rId87" Type="http://schemas.openxmlformats.org/officeDocument/2006/relationships/hyperlink" Target="https://stats.nba.com/events/?flag=2&amp;CFID=&amp;CFPARAMS=&amp;PlayerID=0&amp;TeamID=1610612746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0" Type="http://schemas.openxmlformats.org/officeDocument/2006/relationships/hyperlink" Target="https://stats.nba.com/events/?flag=2&amp;CFID=&amp;CFPARAMS=&amp;PlayerID=0&amp;TeamID=1610612765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5" Type="http://schemas.openxmlformats.org/officeDocument/2006/relationships/hyperlink" Target="https://stats.nba.com/events/?flag=2&amp;CFID=&amp;CFPARAMS=&amp;PlayerID=0&amp;TeamID=1610612743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1" Type="http://schemas.openxmlformats.org/officeDocument/2006/relationships/hyperlink" Target="https://stats.nba.com/team/1610612766/traditional/" TargetMode="External"/><Relationship Id="rId136" Type="http://schemas.openxmlformats.org/officeDocument/2006/relationships/hyperlink" Target="https://stats.nba.com/team/1610612751/traditional/" TargetMode="External"/><Relationship Id="rId61" Type="http://schemas.openxmlformats.org/officeDocument/2006/relationships/hyperlink" Target="https://stats.nba.com/team/1610612750/traditional/" TargetMode="External"/><Relationship Id="rId82" Type="http://schemas.openxmlformats.org/officeDocument/2006/relationships/hyperlink" Target="https://stats.nba.com/events/?flag=2&amp;CFID=&amp;CFPARAMS=&amp;PlayerID=0&amp;TeamID=1610612747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" Type="http://schemas.openxmlformats.org/officeDocument/2006/relationships/hyperlink" Target="https://stats.nba.com/events/?flag=2&amp;CFID=&amp;CFPARAMS=&amp;PlayerID=0&amp;TeamID=1610612759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" Type="http://schemas.openxmlformats.org/officeDocument/2006/relationships/hyperlink" Target="https://stats.nba.com/events/?flag=2&amp;CFID=&amp;CFPARAMS=&amp;PlayerID=0&amp;TeamID=1610612761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" Type="http://schemas.openxmlformats.org/officeDocument/2006/relationships/hyperlink" Target="https://stats.nba.com/events/?flag=2&amp;CFID=&amp;CFPARAMS=&amp;PlayerID=0&amp;TeamID=1610612757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" Type="http://schemas.openxmlformats.org/officeDocument/2006/relationships/hyperlink" Target="https://stats.nba.com/events/?flag=2&amp;CFID=&amp;CFPARAMS=&amp;PlayerID=0&amp;TeamID=1610612756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6" Type="http://schemas.openxmlformats.org/officeDocument/2006/relationships/hyperlink" Target="https://stats.nba.com/team/1610612740/traditional/" TargetMode="External"/><Relationship Id="rId77" Type="http://schemas.openxmlformats.org/officeDocument/2006/relationships/hyperlink" Target="https://stats.nba.com/events/?flag=2&amp;CFID=&amp;CFPARAMS=&amp;PlayerID=0&amp;TeamID=1610612763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0" Type="http://schemas.openxmlformats.org/officeDocument/2006/relationships/hyperlink" Target="https://stats.nba.com/events/?flag=2&amp;CFID=&amp;CFPARAMS=&amp;PlayerID=0&amp;TeamID=1610612745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5" Type="http://schemas.openxmlformats.org/officeDocument/2006/relationships/hyperlink" Target="https://stats.nba.com/events/?flag=2&amp;CFID=&amp;CFPARAMS=&amp;PlayerID=0&amp;TeamID=1610612744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6" Type="http://schemas.openxmlformats.org/officeDocument/2006/relationships/hyperlink" Target="https://stats.nba.com/team/1610612741/traditional/" TargetMode="External"/><Relationship Id="rId147" Type="http://schemas.openxmlformats.org/officeDocument/2006/relationships/hyperlink" Target="https://stats.nba.com/events/?flag=2&amp;CFID=&amp;CFPARAMS=&amp;PlayerID=0&amp;TeamID=1610612737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" Type="http://schemas.openxmlformats.org/officeDocument/2006/relationships/hyperlink" Target="https://stats.nba.com/events/?flag=2&amp;CFID=&amp;CFPARAMS=&amp;PlayerID=0&amp;TeamID=1610612762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1" Type="http://schemas.openxmlformats.org/officeDocument/2006/relationships/hyperlink" Target="https://stats.nba.com/team/1610612752/traditional/" TargetMode="External"/><Relationship Id="rId72" Type="http://schemas.openxmlformats.org/officeDocument/2006/relationships/hyperlink" Target="https://stats.nba.com/events/?flag=2&amp;CFID=&amp;CFPARAMS=&amp;PlayerID=0&amp;TeamID=1610612748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3" Type="http://schemas.openxmlformats.org/officeDocument/2006/relationships/hyperlink" Target="https://stats.nba.com/events/?flag=2&amp;CFID=&amp;CFPARAMS=&amp;PlayerID=0&amp;TeamID=1610612754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8" Type="http://schemas.openxmlformats.org/officeDocument/2006/relationships/hyperlink" Target="https://stats.nba.com/events/?flag=2&amp;CFID=&amp;CFPARAMS=&amp;PlayerID=0&amp;TeamID=1610612745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1" Type="http://schemas.openxmlformats.org/officeDocument/2006/relationships/hyperlink" Target="https://stats.nba.com/team/1610612739/traditional/" TargetMode="External"/><Relationship Id="rId142" Type="http://schemas.openxmlformats.org/officeDocument/2006/relationships/hyperlink" Target="https://stats.nba.com/events/?flag=2&amp;CFID=&amp;CFPARAMS=&amp;PlayerID=0&amp;TeamID=1610612738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stats.nba.com/team/1610612757/traditional/" TargetMode="External"/><Relationship Id="rId117" Type="http://schemas.openxmlformats.org/officeDocument/2006/relationships/hyperlink" Target="https://stats.nba.com/events/?flag=2&amp;CFID=&amp;CFPARAMS=&amp;PlayerID=0&amp;TeamID=1610612742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1" Type="http://schemas.openxmlformats.org/officeDocument/2006/relationships/hyperlink" Target="https://stats.nba.com/team/1610612758/traditional/" TargetMode="External"/><Relationship Id="rId42" Type="http://schemas.openxmlformats.org/officeDocument/2006/relationships/hyperlink" Target="https://stats.nba.com/events/?flag=2&amp;CFID=&amp;CFPARAMS=&amp;PlayerID=0&amp;TeamID=1610612753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7" Type="http://schemas.openxmlformats.org/officeDocument/2006/relationships/hyperlink" Target="https://stats.nba.com/events/?flag=2&amp;CFID=&amp;CFPARAMS=&amp;PlayerID=0&amp;TeamID=1610612760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3" Type="http://schemas.openxmlformats.org/officeDocument/2006/relationships/hyperlink" Target="https://stats.nba.com/events/?flag=2&amp;CFID=&amp;CFPARAMS=&amp;PlayerID=0&amp;TeamID=1610612750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8" Type="http://schemas.openxmlformats.org/officeDocument/2006/relationships/hyperlink" Target="https://stats.nba.com/events/?flag=2&amp;CFID=&amp;CFPARAMS=&amp;PlayerID=0&amp;TeamID=1610612749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4" Type="http://schemas.openxmlformats.org/officeDocument/2006/relationships/hyperlink" Target="https://stats.nba.com/events/?flag=2&amp;CFID=&amp;CFPARAMS=&amp;PlayerID=0&amp;TeamID=1610612747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9" Type="http://schemas.openxmlformats.org/officeDocument/2006/relationships/hyperlink" Target="https://stats.nba.com/events/?flag=2&amp;CFID=&amp;CFPARAMS=&amp;PlayerID=0&amp;TeamID=1610612746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2" Type="http://schemas.openxmlformats.org/officeDocument/2006/relationships/hyperlink" Target="https://stats.nba.com/events/?flag=2&amp;CFID=&amp;CFPARAMS=&amp;PlayerID=0&amp;TeamID=1610612743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3" Type="http://schemas.openxmlformats.org/officeDocument/2006/relationships/hyperlink" Target="https://stats.nba.com/events/?flag=2&amp;CFID=&amp;CFPARAMS=&amp;PlayerID=0&amp;TeamID=1610612766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8" Type="http://schemas.openxmlformats.org/officeDocument/2006/relationships/hyperlink" Target="https://stats.nba.com/events/?flag=2&amp;CFID=&amp;CFPARAMS=&amp;PlayerID=0&amp;TeamID=1610612751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6" Type="http://schemas.openxmlformats.org/officeDocument/2006/relationships/hyperlink" Target="https://stats.nba.com/team/1610612759/traditional/" TargetMode="External"/><Relationship Id="rId107" Type="http://schemas.openxmlformats.org/officeDocument/2006/relationships/hyperlink" Target="https://stats.nba.com/events/?flag=2&amp;CFID=&amp;CFPARAMS=&amp;PlayerID=0&amp;TeamID=1610612765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" Type="http://schemas.openxmlformats.org/officeDocument/2006/relationships/hyperlink" Target="https://stats.nba.com/team/1610612761/traditional/" TargetMode="External"/><Relationship Id="rId32" Type="http://schemas.openxmlformats.org/officeDocument/2006/relationships/hyperlink" Target="https://stats.nba.com/events/?flag=2&amp;CFID=&amp;CFPARAMS=&amp;PlayerID=0&amp;TeamID=1610612756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7" Type="http://schemas.openxmlformats.org/officeDocument/2006/relationships/hyperlink" Target="https://stats.nba.com/events/?flag=2&amp;CFID=&amp;CFPARAMS=&amp;PlayerID=0&amp;TeamID=1610612755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3" Type="http://schemas.openxmlformats.org/officeDocument/2006/relationships/hyperlink" Target="https://stats.nba.com/events/?flag=2&amp;CFID=&amp;CFPARAMS=&amp;PlayerID=0&amp;TeamID=1610612752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8" Type="http://schemas.openxmlformats.org/officeDocument/2006/relationships/hyperlink" Target="https://stats.nba.com/events/?flag=2&amp;CFID=&amp;CFPARAMS=&amp;PlayerID=0&amp;TeamID=1610612740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4" Type="http://schemas.openxmlformats.org/officeDocument/2006/relationships/hyperlink" Target="https://stats.nba.com/events/?flag=2&amp;CFID=&amp;CFPARAMS=&amp;PlayerID=0&amp;TeamID=1610612748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9" Type="http://schemas.openxmlformats.org/officeDocument/2006/relationships/hyperlink" Target="https://stats.nba.com/events/?flag=2&amp;CFID=&amp;CFPARAMS=&amp;PlayerID=0&amp;TeamID=1610612763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2" Type="http://schemas.openxmlformats.org/officeDocument/2006/relationships/hyperlink" Target="https://stats.nba.com/events/?flag=2&amp;CFID=&amp;CFPARAMS=&amp;PlayerID=0&amp;TeamID=1610612744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3" Type="http://schemas.openxmlformats.org/officeDocument/2006/relationships/hyperlink" Target="https://stats.nba.com/events/?flag=2&amp;CFID=&amp;CFPARAMS=&amp;PlayerID=0&amp;TeamID=1610612739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8" Type="http://schemas.openxmlformats.org/officeDocument/2006/relationships/hyperlink" Target="https://stats.nba.com/events/?flag=2&amp;CFID=&amp;CFPARAMS=&amp;PlayerID=0&amp;TeamID=1610612741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4" Type="http://schemas.openxmlformats.org/officeDocument/2006/relationships/hyperlink" Target="https://stats.nba.com/events/?flag=2&amp;CFID=&amp;CFPARAMS=&amp;PlayerID=0&amp;TeamID=1610612738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9" Type="http://schemas.openxmlformats.org/officeDocument/2006/relationships/hyperlink" Target="https://stats.nba.com/events/?flag=2&amp;CFID=&amp;CFPARAMS=&amp;PlayerID=0&amp;TeamID=1610612737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" Type="http://schemas.openxmlformats.org/officeDocument/2006/relationships/hyperlink" Target="https://stats.nba.com/events/?flag=2&amp;CFID=&amp;CFPARAMS=&amp;PlayerID=0&amp;TeamID=1610612764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0" Type="http://schemas.openxmlformats.org/officeDocument/2006/relationships/hyperlink" Target="https://stats.nba.com/events/?flag=2&amp;CFID=&amp;CFPARAMS=&amp;PlayerID=0&amp;TeamID=1610612746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5" Type="http://schemas.openxmlformats.org/officeDocument/2006/relationships/hyperlink" Target="https://stats.nba.com/events/?flag=2&amp;CFID=&amp;CFPARAMS=&amp;PlayerID=0&amp;TeamID=1610612754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2" Type="http://schemas.openxmlformats.org/officeDocument/2006/relationships/hyperlink" Target="https://stats.nba.com/events/?flag=2&amp;CFID=&amp;CFPARAMS=&amp;PlayerID=0&amp;TeamID=1610612758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7" Type="http://schemas.openxmlformats.org/officeDocument/2006/relationships/hyperlink" Target="https://stats.nba.com/events/?flag=2&amp;CFID=&amp;CFPARAMS=&amp;PlayerID=0&amp;TeamID=1610612757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3" Type="http://schemas.openxmlformats.org/officeDocument/2006/relationships/hyperlink" Target="https://stats.nba.com/events/?flag=2&amp;CFID=&amp;CFPARAMS=&amp;PlayerID=0&amp;TeamID=1610612753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8" Type="http://schemas.openxmlformats.org/officeDocument/2006/relationships/hyperlink" Target="https://stats.nba.com/events/?flag=2&amp;CFID=&amp;CFPARAMS=&amp;PlayerID=0&amp;TeamID=1610612760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4" Type="http://schemas.openxmlformats.org/officeDocument/2006/relationships/hyperlink" Target="https://stats.nba.com/events/?flag=2&amp;CFID=&amp;CFPARAMS=&amp;PlayerID=0&amp;TeamID=1610612750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9" Type="http://schemas.openxmlformats.org/officeDocument/2006/relationships/hyperlink" Target="https://stats.nba.com/events/?flag=2&amp;CFID=&amp;CFPARAMS=&amp;PlayerID=0&amp;TeamID=1610612749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3" Type="http://schemas.openxmlformats.org/officeDocument/2006/relationships/hyperlink" Target="https://stats.nba.com/events/?flag=2&amp;CFID=&amp;CFPARAMS=&amp;PlayerID=0&amp;TeamID=1610612743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8" Type="http://schemas.openxmlformats.org/officeDocument/2006/relationships/hyperlink" Target="https://stats.nba.com/events/?flag=2&amp;CFID=&amp;CFPARAMS=&amp;PlayerID=0&amp;TeamID=1610612742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4" Type="http://schemas.openxmlformats.org/officeDocument/2006/relationships/hyperlink" Target="https://stats.nba.com/events/?flag=2&amp;CFID=&amp;CFPARAMS=&amp;PlayerID=0&amp;TeamID=1610612766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9" Type="http://schemas.openxmlformats.org/officeDocument/2006/relationships/hyperlink" Target="https://stats.nba.com/events/?flag=2&amp;CFID=&amp;CFPARAMS=&amp;PlayerID=0&amp;TeamID=1610612751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0" Type="http://schemas.openxmlformats.org/officeDocument/2006/relationships/hyperlink" Target="https://stats.nba.com/events/?flag=2&amp;CFID=&amp;CFPARAMS=&amp;PlayerID=0&amp;TeamID=1610612763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5" Type="http://schemas.openxmlformats.org/officeDocument/2006/relationships/hyperlink" Target="https://stats.nba.com/events/?flag=2&amp;CFID=&amp;CFPARAMS=&amp;PlayerID=0&amp;TeamID=1610612747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50" Type="http://schemas.openxmlformats.org/officeDocument/2006/relationships/hyperlink" Target="https://stats.nba.com/events/?flag=2&amp;CFID=&amp;CFPARAMS=&amp;PlayerID=0&amp;TeamID=1610612737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" Type="http://schemas.openxmlformats.org/officeDocument/2006/relationships/hyperlink" Target="https://stats.nba.com/events/?flag=2&amp;CFID=&amp;CFPARAMS=&amp;PlayerID=0&amp;TeamID=1610612764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" Type="http://schemas.openxmlformats.org/officeDocument/2006/relationships/hyperlink" Target="https://stats.nba.com/events/?flag=2&amp;CFID=&amp;CFPARAMS=&amp;PlayerID=0&amp;TeamID=1610612761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7" Type="http://schemas.openxmlformats.org/officeDocument/2006/relationships/hyperlink" Target="https://stats.nba.com/events/?flag=2&amp;CFID=&amp;CFPARAMS=&amp;PlayerID=0&amp;TeamID=1610612759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5" Type="http://schemas.openxmlformats.org/officeDocument/2006/relationships/hyperlink" Target="https://stats.nba.com/events/?flag=2&amp;CFID=&amp;CFPARAMS=&amp;PlayerID=0&amp;TeamID=1610612758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3" Type="http://schemas.openxmlformats.org/officeDocument/2006/relationships/hyperlink" Target="https://stats.nba.com/events/?flag=2&amp;CFID=&amp;CFPARAMS=&amp;PlayerID=0&amp;TeamID=1610612756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8" Type="http://schemas.openxmlformats.org/officeDocument/2006/relationships/hyperlink" Target="https://stats.nba.com/events/?flag=2&amp;CFID=&amp;CFPARAMS=&amp;PlayerID=0&amp;TeamID=1610612755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6" Type="http://schemas.openxmlformats.org/officeDocument/2006/relationships/hyperlink" Target="https://stats.nba.com/team/1610612760/traditional/" TargetMode="External"/><Relationship Id="rId59" Type="http://schemas.openxmlformats.org/officeDocument/2006/relationships/hyperlink" Target="https://stats.nba.com/events/?flag=2&amp;CFID=&amp;CFPARAMS=&amp;PlayerID=0&amp;TeamID=1610612740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7" Type="http://schemas.openxmlformats.org/officeDocument/2006/relationships/hyperlink" Target="https://stats.nba.com/events/?flag=2&amp;CFID=&amp;CFPARAMS=&amp;PlayerID=0&amp;TeamID=1610612749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3" Type="http://schemas.openxmlformats.org/officeDocument/2006/relationships/hyperlink" Target="https://stats.nba.com/events/?flag=2&amp;CFID=&amp;CFPARAMS=&amp;PlayerID=0&amp;TeamID=1610612744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8" Type="http://schemas.openxmlformats.org/officeDocument/2006/relationships/hyperlink" Target="https://stats.nba.com/events/?flag=2&amp;CFID=&amp;CFPARAMS=&amp;PlayerID=0&amp;TeamID=1610612765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6" Type="http://schemas.openxmlformats.org/officeDocument/2006/relationships/hyperlink" Target="https://stats.nba.com/team/1610612742/traditional/" TargetMode="External"/><Relationship Id="rId124" Type="http://schemas.openxmlformats.org/officeDocument/2006/relationships/hyperlink" Target="https://stats.nba.com/events/?flag=2&amp;CFID=&amp;CFPARAMS=&amp;PlayerID=0&amp;TeamID=1610612739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9" Type="http://schemas.openxmlformats.org/officeDocument/2006/relationships/hyperlink" Target="https://stats.nba.com/events/?flag=2&amp;CFID=&amp;CFPARAMS=&amp;PlayerID=0&amp;TeamID=1610612741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7" Type="http://schemas.openxmlformats.org/officeDocument/2006/relationships/hyperlink" Target="https://stats.nba.com/events/?flag=2&amp;CFID=&amp;CFPARAMS=&amp;PlayerID=0&amp;TeamID=1610612751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0" Type="http://schemas.openxmlformats.org/officeDocument/2006/relationships/hyperlink" Target="https://stats.nba.com/events/?flag=2&amp;CFID=&amp;CFPARAMS=&amp;PlayerID=0&amp;TeamID=1610612759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1" Type="http://schemas.openxmlformats.org/officeDocument/2006/relationships/hyperlink" Target="https://stats.nba.com/team/1610612753/traditional/" TargetMode="External"/><Relationship Id="rId54" Type="http://schemas.openxmlformats.org/officeDocument/2006/relationships/hyperlink" Target="https://stats.nba.com/events/?flag=2&amp;CFID=&amp;CFPARAMS=&amp;PlayerID=0&amp;TeamID=1610612752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2" Type="http://schemas.openxmlformats.org/officeDocument/2006/relationships/hyperlink" Target="https://stats.nba.com/events/?flag=2&amp;CFID=&amp;CFPARAMS=&amp;PlayerID=0&amp;TeamID=1610612750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0" Type="http://schemas.openxmlformats.org/officeDocument/2006/relationships/hyperlink" Target="https://stats.nba.com/events/?flag=2&amp;CFID=&amp;CFPARAMS=&amp;PlayerID=0&amp;TeamID=1610612749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5" Type="http://schemas.openxmlformats.org/officeDocument/2006/relationships/hyperlink" Target="https://stats.nba.com/events/?flag=2&amp;CFID=&amp;CFPARAMS=&amp;PlayerID=0&amp;TeamID=1610612748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3" Type="http://schemas.openxmlformats.org/officeDocument/2006/relationships/hyperlink" Target="https://stats.nba.com/events/?flag=2&amp;CFID=&amp;CFPARAMS=&amp;PlayerID=0&amp;TeamID=1610612747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8" Type="http://schemas.openxmlformats.org/officeDocument/2006/relationships/hyperlink" Target="https://stats.nba.com/events/?flag=2&amp;CFID=&amp;CFPARAMS=&amp;PlayerID=0&amp;TeamID=1610612746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1" Type="http://schemas.openxmlformats.org/officeDocument/2006/relationships/hyperlink" Target="https://stats.nba.com/team/1610612754/traditional/" TargetMode="External"/><Relationship Id="rId96" Type="http://schemas.openxmlformats.org/officeDocument/2006/relationships/hyperlink" Target="https://stats.nba.com/team/1610612745/traditional/" TargetMode="External"/><Relationship Id="rId111" Type="http://schemas.openxmlformats.org/officeDocument/2006/relationships/hyperlink" Target="https://stats.nba.com/team/1610612743/traditional/" TargetMode="External"/><Relationship Id="rId132" Type="http://schemas.openxmlformats.org/officeDocument/2006/relationships/hyperlink" Target="https://stats.nba.com/events/?flag=2&amp;CFID=&amp;CFPARAMS=&amp;PlayerID=0&amp;TeamID=1610612766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0" Type="http://schemas.openxmlformats.org/officeDocument/2006/relationships/hyperlink" Target="https://stats.nba.com/events/?flag=2&amp;CFID=&amp;CFPARAMS=&amp;PlayerID=0&amp;TeamID=1610612751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5" Type="http://schemas.openxmlformats.org/officeDocument/2006/relationships/hyperlink" Target="https://stats.nba.com/events/?flag=2&amp;CFID=&amp;CFPARAMS=&amp;PlayerID=0&amp;TeamID=1610612738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" Type="http://schemas.openxmlformats.org/officeDocument/2006/relationships/hyperlink" Target="https://stats.nba.com/team/1610612764/traditional/" TargetMode="External"/><Relationship Id="rId6" Type="http://schemas.openxmlformats.org/officeDocument/2006/relationships/hyperlink" Target="https://stats.nba.com/team/1610612762/traditional/" TargetMode="External"/><Relationship Id="rId15" Type="http://schemas.openxmlformats.org/officeDocument/2006/relationships/hyperlink" Target="https://stats.nba.com/events/?flag=2&amp;CFID=&amp;CFPARAMS=&amp;PlayerID=0&amp;TeamID=1610612761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3" Type="http://schemas.openxmlformats.org/officeDocument/2006/relationships/hyperlink" Target="https://stats.nba.com/events/?flag=2&amp;CFID=&amp;CFPARAMS=&amp;PlayerID=0&amp;TeamID=1610612758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8" Type="http://schemas.openxmlformats.org/officeDocument/2006/relationships/hyperlink" Target="https://stats.nba.com/events/?flag=2&amp;CFID=&amp;CFPARAMS=&amp;PlayerID=0&amp;TeamID=1610612757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6" Type="http://schemas.openxmlformats.org/officeDocument/2006/relationships/hyperlink" Target="https://stats.nba.com/team/1610612755/traditional/" TargetMode="External"/><Relationship Id="rId49" Type="http://schemas.openxmlformats.org/officeDocument/2006/relationships/hyperlink" Target="https://stats.nba.com/events/?flag=2&amp;CFID=&amp;CFPARAMS=&amp;PlayerID=0&amp;TeamID=1610612760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7" Type="http://schemas.openxmlformats.org/officeDocument/2006/relationships/hyperlink" Target="https://stats.nba.com/events/?flag=2&amp;CFID=&amp;CFPARAMS=&amp;PlayerID=0&amp;TeamID=1610612740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6" Type="http://schemas.openxmlformats.org/officeDocument/2006/relationships/hyperlink" Target="https://stats.nba.com/team/1610612765/traditional/" TargetMode="External"/><Relationship Id="rId114" Type="http://schemas.openxmlformats.org/officeDocument/2006/relationships/hyperlink" Target="https://stats.nba.com/events/?flag=2&amp;CFID=&amp;CFPARAMS=&amp;PlayerID=0&amp;TeamID=1610612743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9" Type="http://schemas.openxmlformats.org/officeDocument/2006/relationships/hyperlink" Target="https://stats.nba.com/events/?flag=2&amp;CFID=&amp;CFPARAMS=&amp;PlayerID=0&amp;TeamID=1610612742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7" Type="http://schemas.openxmlformats.org/officeDocument/2006/relationships/hyperlink" Target="https://stats.nba.com/events/?flag=2&amp;CFID=&amp;CFPARAMS=&amp;PlayerID=0&amp;TeamID=1610612741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" Type="http://schemas.openxmlformats.org/officeDocument/2006/relationships/hyperlink" Target="https://stats.nba.com/events/?flag=2&amp;CFID=&amp;CFPARAMS=&amp;PlayerID=0&amp;TeamID=1610612762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1" Type="http://schemas.openxmlformats.org/officeDocument/2006/relationships/hyperlink" Target="https://stats.nba.com/team/1610612756/traditional/" TargetMode="External"/><Relationship Id="rId44" Type="http://schemas.openxmlformats.org/officeDocument/2006/relationships/hyperlink" Target="https://stats.nba.com/events/?flag=2&amp;CFID=&amp;CFPARAMS=&amp;PlayerID=0&amp;TeamID=1610612753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2" Type="http://schemas.openxmlformats.org/officeDocument/2006/relationships/hyperlink" Target="https://stats.nba.com/events/?flag=2&amp;CFID=&amp;CFPARAMS=&amp;PlayerID=0&amp;TeamID=1610612752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0" Type="http://schemas.openxmlformats.org/officeDocument/2006/relationships/hyperlink" Target="https://stats.nba.com/events/?flag=2&amp;CFID=&amp;CFPARAMS=&amp;PlayerID=0&amp;TeamID=1610612740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5" Type="http://schemas.openxmlformats.org/officeDocument/2006/relationships/hyperlink" Target="https://stats.nba.com/events/?flag=2&amp;CFID=&amp;CFPARAMS=&amp;PlayerID=0&amp;TeamID=1610612750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3" Type="http://schemas.openxmlformats.org/officeDocument/2006/relationships/hyperlink" Target="https://stats.nba.com/events/?flag=2&amp;CFID=&amp;CFPARAMS=&amp;PlayerID=0&amp;TeamID=1610612748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8" Type="http://schemas.openxmlformats.org/officeDocument/2006/relationships/hyperlink" Target="https://stats.nba.com/events/?flag=2&amp;CFID=&amp;CFPARAMS=&amp;PlayerID=0&amp;TeamID=1610612763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1" Type="http://schemas.openxmlformats.org/officeDocument/2006/relationships/hyperlink" Target="https://stats.nba.com/team/1610612747/traditional/" TargetMode="External"/><Relationship Id="rId86" Type="http://schemas.openxmlformats.org/officeDocument/2006/relationships/hyperlink" Target="https://stats.nba.com/team/1610612746/traditional/" TargetMode="External"/><Relationship Id="rId94" Type="http://schemas.openxmlformats.org/officeDocument/2006/relationships/hyperlink" Target="https://stats.nba.com/events/?flag=2&amp;CFID=&amp;CFPARAMS=&amp;PlayerID=0&amp;TeamID=1610612754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9" Type="http://schemas.openxmlformats.org/officeDocument/2006/relationships/hyperlink" Target="https://stats.nba.com/events/?flag=2&amp;CFID=&amp;CFPARAMS=&amp;PlayerID=0&amp;TeamID=1610612745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1" Type="http://schemas.openxmlformats.org/officeDocument/2006/relationships/hyperlink" Target="https://stats.nba.com/team/1610612744/traditional/" TargetMode="External"/><Relationship Id="rId122" Type="http://schemas.openxmlformats.org/officeDocument/2006/relationships/hyperlink" Target="https://stats.nba.com/events/?flag=2&amp;CFID=&amp;CFPARAMS=&amp;PlayerID=0&amp;TeamID=1610612739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0" Type="http://schemas.openxmlformats.org/officeDocument/2006/relationships/hyperlink" Target="https://stats.nba.com/events/?flag=2&amp;CFID=&amp;CFPARAMS=&amp;PlayerID=0&amp;TeamID=1610612741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5" Type="http://schemas.openxmlformats.org/officeDocument/2006/relationships/hyperlink" Target="https://stats.nba.com/events/?flag=2&amp;CFID=&amp;CFPARAMS=&amp;PlayerID=0&amp;TeamID=1610612766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3" Type="http://schemas.openxmlformats.org/officeDocument/2006/relationships/hyperlink" Target="https://stats.nba.com/events/?flag=2&amp;CFID=&amp;CFPARAMS=&amp;PlayerID=0&amp;TeamID=1610612738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8" Type="http://schemas.openxmlformats.org/officeDocument/2006/relationships/hyperlink" Target="https://stats.nba.com/events/?flag=2&amp;CFID=&amp;CFPARAMS=&amp;PlayerID=0&amp;TeamID=1610612737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" Type="http://schemas.openxmlformats.org/officeDocument/2006/relationships/hyperlink" Target="https://stats.nba.com/events/?flag=2&amp;CFID=&amp;CFPARAMS=&amp;PlayerID=0&amp;TeamID=1610612764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" Type="http://schemas.openxmlformats.org/officeDocument/2006/relationships/hyperlink" Target="https://stats.nba.com/events/?flag=2&amp;CFID=&amp;CFPARAMS=&amp;PlayerID=0&amp;TeamID=1610612762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" Type="http://schemas.openxmlformats.org/officeDocument/2006/relationships/hyperlink" Target="https://stats.nba.com/events/?flag=2&amp;CFID=&amp;CFPARAMS=&amp;PlayerID=0&amp;TeamID=1610612761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8" Type="http://schemas.openxmlformats.org/officeDocument/2006/relationships/hyperlink" Target="https://stats.nba.com/events/?flag=2&amp;CFID=&amp;CFPARAMS=&amp;PlayerID=0&amp;TeamID=1610612759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9" Type="http://schemas.openxmlformats.org/officeDocument/2006/relationships/hyperlink" Target="https://stats.nba.com/events/?flag=2&amp;CFID=&amp;CFPARAMS=&amp;PlayerID=0&amp;TeamID=1610612755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9" Type="http://schemas.openxmlformats.org/officeDocument/2006/relationships/hyperlink" Target="https://stats.nba.com/events/?flag=2&amp;CFID=&amp;CFPARAMS=&amp;PlayerID=0&amp;TeamID=1610612765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4" Type="http://schemas.openxmlformats.org/officeDocument/2006/relationships/hyperlink" Target="https://stats.nba.com/events/?flag=2&amp;CFID=&amp;CFPARAMS=&amp;PlayerID=0&amp;TeamID=1610612756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0" Type="http://schemas.openxmlformats.org/officeDocument/2006/relationships/hyperlink" Target="https://stats.nba.com/events/?flag=2&amp;CFID=&amp;CFPARAMS=&amp;PlayerID=0&amp;TeamID=1610612760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5" Type="http://schemas.openxmlformats.org/officeDocument/2006/relationships/hyperlink" Target="https://stats.nba.com/events/?flag=2&amp;CFID=&amp;CFPARAMS=&amp;PlayerID=0&amp;TeamID=1610612752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6" Type="http://schemas.openxmlformats.org/officeDocument/2006/relationships/hyperlink" Target="https://stats.nba.com/team/1610612763/traditional/" TargetMode="External"/><Relationship Id="rId97" Type="http://schemas.openxmlformats.org/officeDocument/2006/relationships/hyperlink" Target="https://stats.nba.com/events/?flag=2&amp;CFID=&amp;CFPARAMS=&amp;PlayerID=0&amp;TeamID=1610612745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4" Type="http://schemas.openxmlformats.org/officeDocument/2006/relationships/hyperlink" Target="https://stats.nba.com/events/?flag=2&amp;CFID=&amp;CFPARAMS=&amp;PlayerID=0&amp;TeamID=1610612744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0" Type="http://schemas.openxmlformats.org/officeDocument/2006/relationships/hyperlink" Target="https://stats.nba.com/events/?flag=2&amp;CFID=&amp;CFPARAMS=&amp;PlayerID=0&amp;TeamID=1610612742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5" Type="http://schemas.openxmlformats.org/officeDocument/2006/relationships/hyperlink" Target="https://stats.nba.com/events/?flag=2&amp;CFID=&amp;CFPARAMS=&amp;PlayerID=0&amp;TeamID=1610612739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1" Type="http://schemas.openxmlformats.org/officeDocument/2006/relationships/hyperlink" Target="https://stats.nba.com/team/1610612738/traditional/" TargetMode="External"/><Relationship Id="rId146" Type="http://schemas.openxmlformats.org/officeDocument/2006/relationships/hyperlink" Target="https://stats.nba.com/team/1610612737/traditional/" TargetMode="External"/><Relationship Id="rId7" Type="http://schemas.openxmlformats.org/officeDocument/2006/relationships/hyperlink" Target="https://stats.nba.com/events/?flag=2&amp;CFID=&amp;CFPARAMS=&amp;PlayerID=0&amp;TeamID=1610612762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71" Type="http://schemas.openxmlformats.org/officeDocument/2006/relationships/hyperlink" Target="https://stats.nba.com/team/1610612748/traditional/" TargetMode="External"/><Relationship Id="rId92" Type="http://schemas.openxmlformats.org/officeDocument/2006/relationships/hyperlink" Target="https://stats.nba.com/events/?flag=2&amp;CFID=&amp;CFPARAMS=&amp;PlayerID=0&amp;TeamID=1610612754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" Type="http://schemas.openxmlformats.org/officeDocument/2006/relationships/hyperlink" Target="https://stats.nba.com/events/?flag=2&amp;CFID=&amp;CFPARAMS=&amp;PlayerID=0&amp;TeamID=1610612764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9" Type="http://schemas.openxmlformats.org/officeDocument/2006/relationships/hyperlink" Target="https://stats.nba.com/events/?flag=2&amp;CFID=&amp;CFPARAMS=&amp;PlayerID=0&amp;TeamID=1610612757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24" Type="http://schemas.openxmlformats.org/officeDocument/2006/relationships/hyperlink" Target="https://stats.nba.com/events/?flag=2&amp;CFID=&amp;CFPARAMS=&amp;PlayerID=0&amp;TeamID=1610612758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0" Type="http://schemas.openxmlformats.org/officeDocument/2006/relationships/hyperlink" Target="https://stats.nba.com/events/?flag=2&amp;CFID=&amp;CFPARAMS=&amp;PlayerID=0&amp;TeamID=1610612755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45" Type="http://schemas.openxmlformats.org/officeDocument/2006/relationships/hyperlink" Target="https://stats.nba.com/events/?flag=2&amp;CFID=&amp;CFPARAMS=&amp;PlayerID=0&amp;TeamID=1610612753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66" Type="http://schemas.openxmlformats.org/officeDocument/2006/relationships/hyperlink" Target="https://stats.nba.com/team/1610612749/traditional/" TargetMode="External"/><Relationship Id="rId87" Type="http://schemas.openxmlformats.org/officeDocument/2006/relationships/hyperlink" Target="https://stats.nba.com/events/?flag=2&amp;CFID=&amp;CFPARAMS=&amp;PlayerID=0&amp;TeamID=1610612746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0" Type="http://schemas.openxmlformats.org/officeDocument/2006/relationships/hyperlink" Target="https://stats.nba.com/events/?flag=2&amp;CFID=&amp;CFPARAMS=&amp;PlayerID=0&amp;TeamID=1610612765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15" Type="http://schemas.openxmlformats.org/officeDocument/2006/relationships/hyperlink" Target="https://stats.nba.com/events/?flag=2&amp;CFID=&amp;CFPARAMS=&amp;PlayerID=0&amp;TeamID=1610612743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31" Type="http://schemas.openxmlformats.org/officeDocument/2006/relationships/hyperlink" Target="https://stats.nba.com/team/1610612766/traditional/" TargetMode="External"/><Relationship Id="rId136" Type="http://schemas.openxmlformats.org/officeDocument/2006/relationships/hyperlink" Target="https://stats.nba.com/team/1610612751/traditional/" TargetMode="External"/><Relationship Id="rId61" Type="http://schemas.openxmlformats.org/officeDocument/2006/relationships/hyperlink" Target="https://stats.nba.com/team/1610612750/traditional/" TargetMode="External"/><Relationship Id="rId82" Type="http://schemas.openxmlformats.org/officeDocument/2006/relationships/hyperlink" Target="https://stats.nba.com/events/?flag=2&amp;CFID=&amp;CFPARAMS=&amp;PlayerID=0&amp;TeamID=1610612747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9" Type="http://schemas.openxmlformats.org/officeDocument/2006/relationships/hyperlink" Target="https://stats.nba.com/events/?flag=2&amp;CFID=&amp;CFPARAMS=&amp;PlayerID=0&amp;TeamID=1610612759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4" Type="http://schemas.openxmlformats.org/officeDocument/2006/relationships/hyperlink" Target="https://stats.nba.com/events/?flag=2&amp;CFID=&amp;CFPARAMS=&amp;PlayerID=0&amp;TeamID=1610612761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0" Type="http://schemas.openxmlformats.org/officeDocument/2006/relationships/hyperlink" Target="https://stats.nba.com/events/?flag=2&amp;CFID=&amp;CFPARAMS=&amp;PlayerID=0&amp;TeamID=1610612757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35" Type="http://schemas.openxmlformats.org/officeDocument/2006/relationships/hyperlink" Target="https://stats.nba.com/events/?flag=2&amp;CFID=&amp;CFPARAMS=&amp;PlayerID=0&amp;TeamID=1610612756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6" Type="http://schemas.openxmlformats.org/officeDocument/2006/relationships/hyperlink" Target="https://stats.nba.com/team/1610612740/traditional/" TargetMode="External"/><Relationship Id="rId77" Type="http://schemas.openxmlformats.org/officeDocument/2006/relationships/hyperlink" Target="https://stats.nba.com/events/?flag=2&amp;CFID=&amp;CFPARAMS=&amp;PlayerID=0&amp;TeamID=1610612763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0" Type="http://schemas.openxmlformats.org/officeDocument/2006/relationships/hyperlink" Target="https://stats.nba.com/events/?flag=2&amp;CFID=&amp;CFPARAMS=&amp;PlayerID=0&amp;TeamID=1610612745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05" Type="http://schemas.openxmlformats.org/officeDocument/2006/relationships/hyperlink" Target="https://stats.nba.com/events/?flag=2&amp;CFID=&amp;CFPARAMS=&amp;PlayerID=0&amp;TeamID=1610612744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6" Type="http://schemas.openxmlformats.org/officeDocument/2006/relationships/hyperlink" Target="https://stats.nba.com/team/1610612741/traditional/" TargetMode="External"/><Relationship Id="rId147" Type="http://schemas.openxmlformats.org/officeDocument/2006/relationships/hyperlink" Target="https://stats.nba.com/events/?flag=2&amp;CFID=&amp;CFPARAMS=&amp;PlayerID=0&amp;TeamID=1610612737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8" Type="http://schemas.openxmlformats.org/officeDocument/2006/relationships/hyperlink" Target="https://stats.nba.com/events/?flag=2&amp;CFID=&amp;CFPARAMS=&amp;PlayerID=0&amp;TeamID=1610612762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51" Type="http://schemas.openxmlformats.org/officeDocument/2006/relationships/hyperlink" Target="https://stats.nba.com/team/1610612752/traditional/" TargetMode="External"/><Relationship Id="rId72" Type="http://schemas.openxmlformats.org/officeDocument/2006/relationships/hyperlink" Target="https://stats.nba.com/events/?flag=2&amp;CFID=&amp;CFPARAMS=&amp;PlayerID=0&amp;TeamID=1610612748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3" Type="http://schemas.openxmlformats.org/officeDocument/2006/relationships/hyperlink" Target="https://stats.nba.com/events/?flag=2&amp;CFID=&amp;CFPARAMS=&amp;PlayerID=0&amp;TeamID=1610612754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98" Type="http://schemas.openxmlformats.org/officeDocument/2006/relationships/hyperlink" Target="https://stats.nba.com/events/?flag=2&amp;CFID=&amp;CFPARAMS=&amp;PlayerID=0&amp;TeamID=1610612745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Relationship Id="rId121" Type="http://schemas.openxmlformats.org/officeDocument/2006/relationships/hyperlink" Target="https://stats.nba.com/team/1610612739/traditional/" TargetMode="External"/><Relationship Id="rId142" Type="http://schemas.openxmlformats.org/officeDocument/2006/relationships/hyperlink" Target="https://stats.nba.com/events/?flag=2&amp;CFID=&amp;CFPARAMS=&amp;PlayerID=0&amp;TeamID=1610612738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B689-EA87-43C9-8361-92988AA61F0F}">
  <dimension ref="A1:AB31"/>
  <sheetViews>
    <sheetView tabSelected="1" workbookViewId="0">
      <selection activeCell="D33" sqref="D33"/>
    </sheetView>
  </sheetViews>
  <sheetFormatPr defaultRowHeight="15" x14ac:dyDescent="0.25"/>
  <cols>
    <col min="1" max="1" width="23.85546875" bestFit="1" customWidth="1"/>
  </cols>
  <sheetData>
    <row r="1" spans="1:28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t="s">
        <v>27</v>
      </c>
      <c r="B2">
        <v>1</v>
      </c>
      <c r="C2">
        <v>82</v>
      </c>
      <c r="D2">
        <f>AVERAGE('2018'!D2,'2017'!D2,'2016'!D2,'2015'!D2,'2014'!D2,'2013'!D2)</f>
        <v>42.5</v>
      </c>
      <c r="E2">
        <f>AVERAGE('2018'!E2,'2017'!E2,'2016'!E2,'2015'!E2,'2014'!E2,'2013'!E2)</f>
        <v>39.5</v>
      </c>
      <c r="F2">
        <f>AVERAGE('2018'!F2,'2017'!F2,'2016'!F2,'2015'!F2,'2014'!F2,'2013'!F2)</f>
        <v>0.51833333333333331</v>
      </c>
      <c r="G2">
        <f>AVERAGE('2018'!G2,'2017'!G2,'2016'!G2,'2015'!G2,'2014'!G2,'2013'!G2)</f>
        <v>48.533333333333331</v>
      </c>
      <c r="H2">
        <f>AVERAGE('2018'!H2,'2017'!H2,'2016'!H2,'2015'!H2,'2014'!H2,'2013'!H2)</f>
        <v>105.51666666666667</v>
      </c>
      <c r="I2">
        <f>AVERAGE('2018'!I2,'2017'!I2,'2016'!I2,'2015'!I2,'2014'!I2,'2013'!I2)</f>
        <v>39.966666666666669</v>
      </c>
      <c r="J2">
        <f>AVERAGE('2018'!J2,'2017'!J2,'2016'!J2,'2015'!J2,'2014'!J2,'2013'!J2)</f>
        <v>85.95</v>
      </c>
      <c r="K2">
        <f>AVERAGE('2018'!K2,'2017'!K2,'2016'!K2,'2015'!K2,'2014'!K2,'2013'!K2)</f>
        <v>46.516666666666659</v>
      </c>
      <c r="L2">
        <f>AVERAGE('2018'!L2,'2017'!L2,'2016'!L2,'2015'!L2,'2014'!L2,'2013'!L2)</f>
        <v>8.8333333333333339</v>
      </c>
      <c r="M2">
        <f>AVERAGE('2018'!M2,'2017'!M2,'2016'!M2,'2015'!M2,'2014'!M2,'2013'!M2)</f>
        <v>24.400000000000002</v>
      </c>
      <c r="N2">
        <f>AVERAGE('2018'!N2,'2017'!N2,'2016'!N2,'2015'!N2,'2014'!N2,'2013'!N2)</f>
        <v>36.43333333333333</v>
      </c>
      <c r="O2">
        <f>AVERAGE('2018'!O2,'2017'!O2,'2016'!O2,'2015'!O2,'2014'!O2,'2013'!O2)</f>
        <v>16.7</v>
      </c>
      <c r="P2">
        <f>AVERAGE('2018'!P2,'2017'!P2,'2016'!P2,'2015'!P2,'2014'!P2,'2013'!P2)</f>
        <v>22.100000000000005</v>
      </c>
      <c r="Q2">
        <f>AVERAGE('2018'!Q2,'2017'!Q2,'2016'!Q2,'2015'!Q2,'2014'!Q2,'2013'!Q2)</f>
        <v>75.449999999999989</v>
      </c>
      <c r="R2">
        <f>AVERAGE('2018'!R2,'2017'!R2,'2016'!R2,'2015'!R2,'2014'!R2,'2013'!R2)</f>
        <v>10.066666666666668</v>
      </c>
      <c r="S2">
        <f>AVERAGE('2018'!S2,'2017'!S2,'2016'!S2,'2015'!S2,'2014'!S2,'2013'!S2)</f>
        <v>32.799999999999997</v>
      </c>
      <c r="T2">
        <f>AVERAGE('2018'!T2,'2017'!T2,'2016'!T2,'2015'!T2,'2014'!T2,'2013'!T2)</f>
        <v>42.849999999999994</v>
      </c>
      <c r="U2">
        <f>AVERAGE('2018'!U2,'2017'!U2,'2016'!U2,'2015'!U2,'2014'!U2,'2013'!U2)</f>
        <v>24.533333333333335</v>
      </c>
      <c r="V2">
        <f>AVERAGE('2018'!V2,'2017'!V2,'2016'!V2,'2015'!V2,'2014'!V2,'2013'!V2)</f>
        <v>14.516666666666667</v>
      </c>
      <c r="W2">
        <f>AVERAGE('2018'!W2,'2017'!W2,'2016'!W2,'2015'!W2,'2014'!W2,'2013'!W2)</f>
        <v>8.1166666666666671</v>
      </c>
      <c r="X2">
        <f>AVERAGE('2018'!X2,'2017'!X2,'2016'!X2,'2015'!X2,'2014'!X2,'2013'!X2)</f>
        <v>4.3500000000000005</v>
      </c>
      <c r="Y2">
        <f>AVERAGE('2018'!Y2,'2017'!Y2,'2016'!Y2,'2015'!Y2,'2014'!Y2,'2013'!Y2)</f>
        <v>4.3999999999999995</v>
      </c>
      <c r="Z2">
        <f>AVERAGE('2018'!Z2,'2017'!Z2,'2016'!Z2,'2015'!Z2,'2014'!Z2,'2013'!Z2)</f>
        <v>20.883333333333329</v>
      </c>
      <c r="AA2">
        <f>AVERAGE('2018'!AA2,'2017'!AA2,'2016'!AA2,'2015'!AA2,'2014'!AA2,'2013'!AA2)</f>
        <v>20.033333333333331</v>
      </c>
      <c r="AB2">
        <f>AVERAGE('2018'!AB2,'2017'!AB2,'2016'!AB2,'2015'!AB2,'2014'!AB2,'2013'!AB2)</f>
        <v>0.16666666666666671</v>
      </c>
    </row>
    <row r="3" spans="1:28" x14ac:dyDescent="0.25">
      <c r="A3" t="s">
        <v>28</v>
      </c>
      <c r="B3">
        <v>2</v>
      </c>
      <c r="C3">
        <v>82</v>
      </c>
      <c r="D3">
        <f>AVERAGE('2018'!D3,'2017'!D3,'2016'!D3,'2015'!D3,'2014'!D3,'2013'!D3)</f>
        <v>42</v>
      </c>
      <c r="E3">
        <f>AVERAGE('2018'!E3,'2017'!E3,'2016'!E3,'2015'!E3,'2014'!E3,'2013'!E3)</f>
        <v>40</v>
      </c>
      <c r="F3">
        <f>AVERAGE('2018'!F3,'2017'!F3,'2016'!F3,'2015'!F3,'2014'!F3,'2013'!F3)</f>
        <v>0.51216666666666666</v>
      </c>
      <c r="G3">
        <f>AVERAGE('2018'!G3,'2017'!G3,'2016'!G3,'2015'!G3,'2014'!G3,'2013'!G3)</f>
        <v>48.266666666666673</v>
      </c>
      <c r="H3">
        <f>AVERAGE('2018'!H3,'2017'!H3,'2016'!H3,'2015'!H3,'2014'!H3,'2013'!H3)</f>
        <v>100.71666666666665</v>
      </c>
      <c r="I3">
        <f>AVERAGE('2018'!I3,'2017'!I3,'2016'!I3,'2015'!I3,'2014'!I3,'2013'!I3)</f>
        <v>37.199999999999996</v>
      </c>
      <c r="J3">
        <f>AVERAGE('2018'!J3,'2017'!J3,'2016'!J3,'2015'!J3,'2014'!J3,'2013'!J3)</f>
        <v>81.583333333333329</v>
      </c>
      <c r="K3">
        <f>AVERAGE('2018'!K3,'2017'!K3,'2016'!K3,'2015'!K3,'2014'!K3,'2013'!K3)</f>
        <v>45.599999999999994</v>
      </c>
      <c r="L3">
        <f>AVERAGE('2018'!L3,'2017'!L3,'2016'!L3,'2015'!L3,'2014'!L3,'2013'!L3)</f>
        <v>9.1666666666666661</v>
      </c>
      <c r="M3">
        <f>AVERAGE('2018'!M3,'2017'!M3,'2016'!M3,'2015'!M3,'2014'!M3,'2013'!M3)</f>
        <v>25.733333333333331</v>
      </c>
      <c r="N3">
        <f>AVERAGE('2018'!N3,'2017'!N3,'2016'!N3,'2015'!N3,'2014'!N3,'2013'!N3)</f>
        <v>35.6</v>
      </c>
      <c r="O3">
        <f>AVERAGE('2018'!O3,'2017'!O3,'2016'!O3,'2015'!O3,'2014'!O3,'2013'!O3)</f>
        <v>17.200000000000003</v>
      </c>
      <c r="P3">
        <f>AVERAGE('2018'!P3,'2017'!P3,'2016'!P3,'2015'!P3,'2014'!P3,'2013'!P3)</f>
        <v>23.066666666666666</v>
      </c>
      <c r="Q3">
        <f>AVERAGE('2018'!Q3,'2017'!Q3,'2016'!Q3,'2015'!Q3,'2014'!Q3,'2013'!Q3)</f>
        <v>74.566666666666677</v>
      </c>
      <c r="R3">
        <f>AVERAGE('2018'!R3,'2017'!R3,'2016'!R3,'2015'!R3,'2014'!R3,'2013'!R3)</f>
        <v>10.35</v>
      </c>
      <c r="S3">
        <f>AVERAGE('2018'!S3,'2017'!S3,'2016'!S3,'2015'!S3,'2014'!S3,'2013'!S3)</f>
        <v>33.166666666666664</v>
      </c>
      <c r="T3">
        <f>AVERAGE('2018'!T3,'2017'!T3,'2016'!T3,'2015'!T3,'2014'!T3,'2013'!T3)</f>
        <v>43.54999999999999</v>
      </c>
      <c r="U3">
        <f>AVERAGE('2018'!U3,'2017'!U3,'2016'!U3,'2015'!U3,'2014'!U3,'2013'!U3)</f>
        <v>21.283333333333335</v>
      </c>
      <c r="V3">
        <f>AVERAGE('2018'!V3,'2017'!V3,'2016'!V3,'2015'!V3,'2014'!V3,'2013'!V3)</f>
        <v>14.699999999999998</v>
      </c>
      <c r="W3">
        <f>AVERAGE('2018'!W3,'2017'!W3,'2016'!W3,'2015'!W3,'2014'!W3,'2013'!W3)</f>
        <v>7.6166666666666663</v>
      </c>
      <c r="X3">
        <f>AVERAGE('2018'!X3,'2017'!X3,'2016'!X3,'2015'!X3,'2014'!X3,'2013'!X3)</f>
        <v>5.2833333333333332</v>
      </c>
      <c r="Y3">
        <f>AVERAGE('2018'!Y3,'2017'!Y3,'2016'!Y3,'2015'!Y3,'2014'!Y3,'2013'!Y3)</f>
        <v>4.55</v>
      </c>
      <c r="Z3">
        <f>AVERAGE('2018'!Z3,'2017'!Z3,'2016'!Z3,'2015'!Z3,'2014'!Z3,'2013'!Z3)</f>
        <v>19.95</v>
      </c>
      <c r="AA3">
        <f>AVERAGE('2018'!AA3,'2017'!AA3,'2016'!AA3,'2015'!AA3,'2014'!AA3,'2013'!AA3)</f>
        <v>20.5</v>
      </c>
      <c r="AB3">
        <f>AVERAGE('2018'!AB3,'2017'!AB3,'2016'!AB3,'2015'!AB3,'2014'!AB3,'2013'!AB3)</f>
        <v>1.3833333333333335</v>
      </c>
    </row>
    <row r="4" spans="1:28" x14ac:dyDescent="0.25">
      <c r="A4" t="s">
        <v>29</v>
      </c>
      <c r="B4">
        <v>3</v>
      </c>
      <c r="C4">
        <v>82</v>
      </c>
      <c r="D4">
        <f>AVERAGE('2018'!D4,'2017'!D4,'2016'!D4,'2015'!D4,'2014'!D4,'2013'!D4)</f>
        <v>53.5</v>
      </c>
      <c r="E4">
        <f>AVERAGE('2018'!E4,'2017'!E4,'2016'!E4,'2015'!E4,'2014'!E4,'2013'!E4)</f>
        <v>28.5</v>
      </c>
      <c r="F4">
        <f>AVERAGE('2018'!F4,'2017'!F4,'2016'!F4,'2015'!F4,'2014'!F4,'2013'!F4)</f>
        <v>0.65249999999999997</v>
      </c>
      <c r="G4">
        <f>AVERAGE('2018'!G4,'2017'!G4,'2016'!G4,'2015'!G4,'2014'!G4,'2013'!G4)</f>
        <v>48.400000000000006</v>
      </c>
      <c r="H4">
        <f>AVERAGE('2018'!H4,'2017'!H4,'2016'!H4,'2015'!H4,'2014'!H4,'2013'!H4)</f>
        <v>106.83333333333333</v>
      </c>
      <c r="I4">
        <f>AVERAGE('2018'!I4,'2017'!I4,'2016'!I4,'2015'!I4,'2014'!I4,'2013'!I4)</f>
        <v>38.966666666666669</v>
      </c>
      <c r="J4">
        <f>AVERAGE('2018'!J4,'2017'!J4,'2016'!J4,'2015'!J4,'2014'!J4,'2013'!J4)</f>
        <v>84.566666666666663</v>
      </c>
      <c r="K4">
        <f>AVERAGE('2018'!K4,'2017'!K4,'2016'!K4,'2015'!K4,'2014'!K4,'2013'!K4)</f>
        <v>46.016666666666673</v>
      </c>
      <c r="L4">
        <f>AVERAGE('2018'!L4,'2017'!L4,'2016'!L4,'2015'!L4,'2014'!L4,'2013'!L4)</f>
        <v>9.8666666666666671</v>
      </c>
      <c r="M4">
        <f>AVERAGE('2018'!M4,'2017'!M4,'2016'!M4,'2015'!M4,'2014'!M4,'2013'!M4)</f>
        <v>27.166666666666668</v>
      </c>
      <c r="N4">
        <f>AVERAGE('2018'!N4,'2017'!N4,'2016'!N4,'2015'!N4,'2014'!N4,'2013'!N4)</f>
        <v>36.349999999999994</v>
      </c>
      <c r="O4">
        <f>AVERAGE('2018'!O4,'2017'!O4,'2016'!O4,'2015'!O4,'2014'!O4,'2013'!O4)</f>
        <v>19.066666666666666</v>
      </c>
      <c r="P4">
        <f>AVERAGE('2018'!P4,'2017'!P4,'2016'!P4,'2015'!P4,'2014'!P4,'2013'!P4)</f>
        <v>24.150000000000002</v>
      </c>
      <c r="Q4">
        <f>AVERAGE('2018'!Q4,'2017'!Q4,'2016'!Q4,'2015'!Q4,'2014'!Q4,'2013'!Q4)</f>
        <v>79</v>
      </c>
      <c r="R4">
        <f>AVERAGE('2018'!R4,'2017'!R4,'2016'!R4,'2015'!R4,'2014'!R4,'2013'!R4)</f>
        <v>10.383333333333335</v>
      </c>
      <c r="S4">
        <f>AVERAGE('2018'!S4,'2017'!S4,'2016'!S4,'2015'!S4,'2014'!S4,'2013'!S4)</f>
        <v>32.916666666666671</v>
      </c>
      <c r="T4">
        <f>AVERAGE('2018'!T4,'2017'!T4,'2016'!T4,'2015'!T4,'2014'!T4,'2013'!T4)</f>
        <v>43.316666666666663</v>
      </c>
      <c r="U4">
        <f>AVERAGE('2018'!U4,'2017'!U4,'2016'!U4,'2015'!U4,'2014'!U4,'2013'!U4)</f>
        <v>21.466666666666669</v>
      </c>
      <c r="V4">
        <f>AVERAGE('2018'!V4,'2017'!V4,'2016'!V4,'2015'!V4,'2014'!V4,'2013'!V4)</f>
        <v>13.366666666666665</v>
      </c>
      <c r="W4">
        <f>AVERAGE('2018'!W4,'2017'!W4,'2016'!W4,'2015'!W4,'2014'!W4,'2013'!W4)</f>
        <v>7.75</v>
      </c>
      <c r="X4">
        <f>AVERAGE('2018'!X4,'2017'!X4,'2016'!X4,'2015'!X4,'2014'!X4,'2013'!X4)</f>
        <v>5.0666666666666655</v>
      </c>
      <c r="Y4">
        <f>AVERAGE('2018'!Y4,'2017'!Y4,'2016'!Y4,'2015'!Y4,'2014'!Y4,'2013'!Y4)</f>
        <v>4.8166666666666673</v>
      </c>
      <c r="Z4">
        <f>AVERAGE('2018'!Z4,'2017'!Z4,'2016'!Z4,'2015'!Z4,'2014'!Z4,'2013'!Z4)</f>
        <v>21.166666666666668</v>
      </c>
      <c r="AA4">
        <f>AVERAGE('2018'!AA4,'2017'!AA4,'2016'!AA4,'2015'!AA4,'2014'!AA4,'2013'!AA4)</f>
        <v>20.849999999999998</v>
      </c>
      <c r="AB4">
        <f>AVERAGE('2018'!AB4,'2017'!AB4,'2016'!AB4,'2015'!AB4,'2014'!AB4,'2013'!AB4)</f>
        <v>4.8166666666666664</v>
      </c>
    </row>
    <row r="5" spans="1:28" x14ac:dyDescent="0.25">
      <c r="A5" t="s">
        <v>30</v>
      </c>
      <c r="B5">
        <v>4</v>
      </c>
      <c r="C5">
        <v>82</v>
      </c>
      <c r="D5">
        <f>AVERAGE('2018'!D5,'2017'!D5,'2016'!D5,'2015'!D5,'2014'!D5,'2013'!D5)</f>
        <v>56.666666666666664</v>
      </c>
      <c r="E5">
        <f>AVERAGE('2018'!E5,'2017'!E5,'2016'!E5,'2015'!E5,'2014'!E5,'2013'!E5)</f>
        <v>25.333333333333332</v>
      </c>
      <c r="F5">
        <f>AVERAGE('2018'!F5,'2017'!F5,'2016'!F5,'2015'!F5,'2014'!F5,'2013'!F5)</f>
        <v>0.69099999999999995</v>
      </c>
      <c r="G5">
        <f>AVERAGE('2018'!G5,'2017'!G5,'2016'!G5,'2015'!G5,'2014'!G5,'2013'!G5)</f>
        <v>48.283333333333331</v>
      </c>
      <c r="H5">
        <f>AVERAGE('2018'!H5,'2017'!H5,'2016'!H5,'2015'!H5,'2014'!H5,'2013'!H5)</f>
        <v>105.3</v>
      </c>
      <c r="I5">
        <f>AVERAGE('2018'!I5,'2017'!I5,'2016'!I5,'2015'!I5,'2014'!I5,'2013'!I5)</f>
        <v>40.066666666666663</v>
      </c>
      <c r="J5">
        <f>AVERAGE('2018'!J5,'2017'!J5,'2016'!J5,'2015'!J5,'2014'!J5,'2013'!J5)</f>
        <v>84.583333333333329</v>
      </c>
      <c r="K5">
        <f>AVERAGE('2018'!K5,'2017'!K5,'2016'!K5,'2015'!K5,'2014'!K5,'2013'!K5)</f>
        <v>47.366666666666674</v>
      </c>
      <c r="L5">
        <f>AVERAGE('2018'!L5,'2017'!L5,'2016'!L5,'2015'!L5,'2014'!L5,'2013'!L5)</f>
        <v>8.5666666666666647</v>
      </c>
      <c r="M5">
        <f>AVERAGE('2018'!M5,'2017'!M5,'2016'!M5,'2015'!M5,'2014'!M5,'2013'!M5)</f>
        <v>22.55</v>
      </c>
      <c r="N5">
        <f>AVERAGE('2018'!N5,'2017'!N5,'2016'!N5,'2015'!N5,'2014'!N5,'2013'!N5)</f>
        <v>37.9</v>
      </c>
      <c r="O5">
        <f>AVERAGE('2018'!O5,'2017'!O5,'2016'!O5,'2015'!O5,'2014'!O5,'2013'!O5)</f>
        <v>16.616666666666667</v>
      </c>
      <c r="P5">
        <f>AVERAGE('2018'!P5,'2017'!P5,'2016'!P5,'2015'!P5,'2014'!P5,'2013'!P5)</f>
        <v>20.95</v>
      </c>
      <c r="Q5">
        <f>AVERAGE('2018'!Q5,'2017'!Q5,'2016'!Q5,'2015'!Q5,'2014'!Q5,'2013'!Q5)</f>
        <v>79.266666666666666</v>
      </c>
      <c r="R5">
        <f>AVERAGE('2018'!R5,'2017'!R5,'2016'!R5,'2015'!R5,'2014'!R5,'2013'!R5)</f>
        <v>9.6833333333333318</v>
      </c>
      <c r="S5">
        <f>AVERAGE('2018'!S5,'2017'!S5,'2016'!S5,'2015'!S5,'2014'!S5,'2013'!S5)</f>
        <v>34.266666666666673</v>
      </c>
      <c r="T5">
        <f>AVERAGE('2018'!T5,'2017'!T5,'2016'!T5,'2015'!T5,'2014'!T5,'2013'!T5)</f>
        <v>43.933333333333337</v>
      </c>
      <c r="U5">
        <f>AVERAGE('2018'!U5,'2017'!U5,'2016'!U5,'2015'!U5,'2014'!U5,'2013'!U5)</f>
        <v>24.2</v>
      </c>
      <c r="V5">
        <f>AVERAGE('2018'!V5,'2017'!V5,'2016'!V5,'2015'!V5,'2014'!V5,'2013'!V5)</f>
        <v>13.350000000000001</v>
      </c>
      <c r="W5">
        <f>AVERAGE('2018'!W5,'2017'!W5,'2016'!W5,'2015'!W5,'2014'!W5,'2013'!W5)</f>
        <v>7.583333333333333</v>
      </c>
      <c r="X5">
        <f>AVERAGE('2018'!X5,'2017'!X5,'2016'!X5,'2015'!X5,'2014'!X5,'2013'!X5)</f>
        <v>5.4333333333333336</v>
      </c>
      <c r="Y5">
        <f>AVERAGE('2018'!Y5,'2017'!Y5,'2016'!Y5,'2015'!Y5,'2014'!Y5,'2013'!Y5)</f>
        <v>4.1499999999999995</v>
      </c>
      <c r="Z5">
        <f>AVERAGE('2018'!Z5,'2017'!Z5,'2016'!Z5,'2015'!Z5,'2014'!Z5,'2013'!Z5)</f>
        <v>18.066666666666666</v>
      </c>
      <c r="AA5">
        <f>AVERAGE('2018'!AA5,'2017'!AA5,'2016'!AA5,'2015'!AA5,'2014'!AA5,'2013'!AA5)</f>
        <v>19.599999999999998</v>
      </c>
      <c r="AB5">
        <f>AVERAGE('2018'!AB5,'2017'!AB5,'2016'!AB5,'2015'!AB5,'2014'!AB5,'2013'!AB5)</f>
        <v>6.05</v>
      </c>
    </row>
    <row r="6" spans="1:28" x14ac:dyDescent="0.25">
      <c r="A6" t="s">
        <v>31</v>
      </c>
      <c r="B6">
        <v>5</v>
      </c>
      <c r="C6">
        <v>82</v>
      </c>
      <c r="D6">
        <f>AVERAGE('2018'!D6,'2017'!D6,'2016'!D6,'2015'!D6,'2014'!D6,'2013'!D6)</f>
        <v>26.333333333333332</v>
      </c>
      <c r="E6">
        <f>AVERAGE('2018'!E6,'2017'!E6,'2016'!E6,'2015'!E6,'2014'!E6,'2013'!E6)</f>
        <v>50.666666666666664</v>
      </c>
      <c r="F6">
        <f>AVERAGE('2018'!F6,'2017'!F6,'2016'!F6,'2015'!F6,'2014'!F6,'2013'!F6)</f>
        <v>0.38200000000000006</v>
      </c>
      <c r="G6">
        <f>AVERAGE('2018'!G6,'2017'!G6,'2016'!G6,'2015'!G6,'2014'!G6,'2013'!G6)</f>
        <v>48.31666666666667</v>
      </c>
      <c r="H6">
        <f>AVERAGE('2018'!H6,'2017'!H6,'2016'!H6,'2015'!H6,'2014'!H6,'2013'!H6)</f>
        <v>104.03333333333332</v>
      </c>
      <c r="I6">
        <f>AVERAGE('2018'!I6,'2017'!I6,'2016'!I6,'2015'!I6,'2014'!I6,'2013'!I6)</f>
        <v>38.916666666666671</v>
      </c>
      <c r="J6">
        <f>AVERAGE('2018'!J6,'2017'!J6,'2016'!J6,'2015'!J6,'2014'!J6,'2013'!J6)</f>
        <v>85.149999999999991</v>
      </c>
      <c r="K6">
        <f>AVERAGE('2018'!K6,'2017'!K6,'2016'!K6,'2015'!K6,'2014'!K6,'2013'!K6)</f>
        <v>45.683333333333337</v>
      </c>
      <c r="L6">
        <f>AVERAGE('2018'!L6,'2017'!L6,'2016'!L6,'2015'!L6,'2014'!L6,'2013'!L6)</f>
        <v>8.15</v>
      </c>
      <c r="M6">
        <f>AVERAGE('2018'!M6,'2017'!M6,'2016'!M6,'2015'!M6,'2014'!M6,'2013'!M6)</f>
        <v>22.45</v>
      </c>
      <c r="N6">
        <f>AVERAGE('2018'!N6,'2017'!N6,'2016'!N6,'2015'!N6,'2014'!N6,'2013'!N6)</f>
        <v>36.033333333333331</v>
      </c>
      <c r="O6">
        <f>AVERAGE('2018'!O6,'2017'!O6,'2016'!O6,'2015'!O6,'2014'!O6,'2013'!O6)</f>
        <v>18.066666666666666</v>
      </c>
      <c r="P6">
        <f>AVERAGE('2018'!P6,'2017'!P6,'2016'!P6,'2015'!P6,'2014'!P6,'2013'!P6)</f>
        <v>24.133333333333336</v>
      </c>
      <c r="Q6">
        <f>AVERAGE('2018'!Q6,'2017'!Q6,'2016'!Q6,'2015'!Q6,'2014'!Q6,'2013'!Q6)</f>
        <v>74.7</v>
      </c>
      <c r="R6">
        <f>AVERAGE('2018'!R6,'2017'!R6,'2016'!R6,'2015'!R6,'2014'!R6,'2013'!R6)</f>
        <v>10.466666666666667</v>
      </c>
      <c r="S6">
        <f>AVERAGE('2018'!S6,'2017'!S6,'2016'!S6,'2015'!S6,'2014'!S6,'2013'!S6)</f>
        <v>32.916666666666671</v>
      </c>
      <c r="T6">
        <f>AVERAGE('2018'!T6,'2017'!T6,'2016'!T6,'2015'!T6,'2014'!T6,'2013'!T6)</f>
        <v>43.383333333333333</v>
      </c>
      <c r="U6">
        <f>AVERAGE('2018'!U6,'2017'!U6,'2016'!U6,'2015'!U6,'2014'!U6,'2013'!U6)</f>
        <v>22.2</v>
      </c>
      <c r="V6">
        <f>AVERAGE('2018'!V6,'2017'!V6,'2016'!V6,'2015'!V6,'2014'!V6,'2013'!V6)</f>
        <v>14.9</v>
      </c>
      <c r="W6">
        <f>AVERAGE('2018'!W6,'2017'!W6,'2016'!W6,'2015'!W6,'2014'!W6,'2013'!W6)</f>
        <v>7.7500000000000009</v>
      </c>
      <c r="X6">
        <f>AVERAGE('2018'!X6,'2017'!X6,'2016'!X6,'2015'!X6,'2014'!X6,'2013'!X6)</f>
        <v>4.1499999999999995</v>
      </c>
      <c r="Y6">
        <f>AVERAGE('2018'!Y6,'2017'!Y6,'2016'!Y6,'2015'!Y6,'2014'!Y6,'2013'!Y6)</f>
        <v>5.333333333333333</v>
      </c>
      <c r="Z6">
        <f>AVERAGE('2018'!Z6,'2017'!Z6,'2016'!Z6,'2015'!Z6,'2014'!Z6,'2013'!Z6)</f>
        <v>20.883333333333333</v>
      </c>
      <c r="AA6">
        <f>AVERAGE('2018'!AA6,'2017'!AA6,'2016'!AA6,'2015'!AA6,'2014'!AA6,'2013'!AA6)</f>
        <v>21.3</v>
      </c>
      <c r="AB6">
        <f>AVERAGE('2018'!AB6,'2017'!AB6,'2016'!AB6,'2015'!AB6,'2014'!AB6,'2013'!AB6)</f>
        <v>-3.5166666666666662</v>
      </c>
    </row>
    <row r="7" spans="1:28" x14ac:dyDescent="0.25">
      <c r="A7" t="s">
        <v>32</v>
      </c>
      <c r="B7">
        <v>6</v>
      </c>
      <c r="C7">
        <v>82</v>
      </c>
      <c r="D7">
        <f>AVERAGE('2018'!D7,'2017'!D7,'2016'!D7,'2015'!D7,'2014'!D7,'2013'!D7)</f>
        <v>48.666666666666664</v>
      </c>
      <c r="E7">
        <f>AVERAGE('2018'!E7,'2017'!E7,'2016'!E7,'2015'!E7,'2014'!E7,'2013'!E7)</f>
        <v>33.333333333333336</v>
      </c>
      <c r="F7">
        <f>AVERAGE('2018'!F7,'2017'!F7,'2016'!F7,'2015'!F7,'2014'!F7,'2013'!F7)</f>
        <v>0.59366666666666668</v>
      </c>
      <c r="G7">
        <f>AVERAGE('2018'!G7,'2017'!G7,'2016'!G7,'2015'!G7,'2014'!G7,'2013'!G7)</f>
        <v>48.383333333333333</v>
      </c>
      <c r="H7">
        <f>AVERAGE('2018'!H7,'2017'!H7,'2016'!H7,'2015'!H7,'2014'!H7,'2013'!H7)</f>
        <v>107.13333333333334</v>
      </c>
      <c r="I7">
        <f>AVERAGE('2018'!I7,'2017'!I7,'2016'!I7,'2015'!I7,'2014'!I7,'2013'!I7)</f>
        <v>39.583333333333329</v>
      </c>
      <c r="J7">
        <f>AVERAGE('2018'!J7,'2017'!J7,'2016'!J7,'2015'!J7,'2014'!J7,'2013'!J7)</f>
        <v>87.100000000000009</v>
      </c>
      <c r="K7">
        <f>AVERAGE('2018'!K7,'2017'!K7,'2016'!K7,'2015'!K7,'2014'!K7,'2013'!K7)</f>
        <v>45.466666666666669</v>
      </c>
      <c r="L7">
        <f>AVERAGE('2018'!L7,'2017'!L7,'2016'!L7,'2015'!L7,'2014'!L7,'2013'!L7)</f>
        <v>10.233333333333333</v>
      </c>
      <c r="M7">
        <f>AVERAGE('2018'!M7,'2017'!M7,'2016'!M7,'2015'!M7,'2014'!M7,'2013'!M7)</f>
        <v>27.916666666666668</v>
      </c>
      <c r="N7">
        <f>AVERAGE('2018'!N7,'2017'!N7,'2016'!N7,'2015'!N7,'2014'!N7,'2013'!N7)</f>
        <v>36.733333333333327</v>
      </c>
      <c r="O7">
        <f>AVERAGE('2018'!O7,'2017'!O7,'2016'!O7,'2015'!O7,'2014'!O7,'2013'!O7)</f>
        <v>17.7</v>
      </c>
      <c r="P7">
        <f>AVERAGE('2018'!P7,'2017'!P7,'2016'!P7,'2015'!P7,'2014'!P7,'2013'!P7)</f>
        <v>22.3</v>
      </c>
      <c r="Q7">
        <f>AVERAGE('2018'!Q7,'2017'!Q7,'2016'!Q7,'2015'!Q7,'2014'!Q7,'2013'!Q7)</f>
        <v>79.399999999999991</v>
      </c>
      <c r="R7">
        <f>AVERAGE('2018'!R7,'2017'!R7,'2016'!R7,'2015'!R7,'2014'!R7,'2013'!R7)</f>
        <v>11.15</v>
      </c>
      <c r="S7">
        <f>AVERAGE('2018'!S7,'2017'!S7,'2016'!S7,'2015'!S7,'2014'!S7,'2013'!S7)</f>
        <v>34.666666666666664</v>
      </c>
      <c r="T7">
        <f>AVERAGE('2018'!T7,'2017'!T7,'2016'!T7,'2015'!T7,'2014'!T7,'2013'!T7)</f>
        <v>45.833333333333336</v>
      </c>
      <c r="U7">
        <f>AVERAGE('2018'!U7,'2017'!U7,'2016'!U7,'2015'!U7,'2014'!U7,'2013'!U7)</f>
        <v>21.666666666666668</v>
      </c>
      <c r="V7">
        <f>AVERAGE('2018'!V7,'2017'!V7,'2016'!V7,'2015'!V7,'2014'!V7,'2013'!V7)</f>
        <v>13.816666666666668</v>
      </c>
      <c r="W7">
        <f>AVERAGE('2018'!W7,'2017'!W7,'2016'!W7,'2015'!W7,'2014'!W7,'2013'!W7)</f>
        <v>6.583333333333333</v>
      </c>
      <c r="X7">
        <f>AVERAGE('2018'!X7,'2017'!X7,'2016'!X7,'2015'!X7,'2014'!X7,'2013'!X7)</f>
        <v>4.833333333333333</v>
      </c>
      <c r="Y7">
        <f>AVERAGE('2018'!Y7,'2017'!Y7,'2016'!Y7,'2015'!Y7,'2014'!Y7,'2013'!Y7)</f>
        <v>4.666666666666667</v>
      </c>
      <c r="Z7">
        <f>AVERAGE('2018'!Z7,'2017'!Z7,'2016'!Z7,'2015'!Z7,'2014'!Z7,'2013'!Z7)</f>
        <v>20.033333333333335</v>
      </c>
      <c r="AA7">
        <f>AVERAGE('2018'!AA7,'2017'!AA7,'2016'!AA7,'2015'!AA7,'2014'!AA7,'2013'!AA7)</f>
        <v>19.75</v>
      </c>
      <c r="AB7">
        <f>AVERAGE('2018'!AB7,'2017'!AB7,'2016'!AB7,'2015'!AB7,'2014'!AB7,'2013'!AB7)</f>
        <v>2.5500000000000003</v>
      </c>
    </row>
    <row r="8" spans="1:28" x14ac:dyDescent="0.25">
      <c r="A8" t="s">
        <v>33</v>
      </c>
      <c r="B8">
        <v>7</v>
      </c>
      <c r="C8">
        <v>82</v>
      </c>
      <c r="D8">
        <f>AVERAGE('2018'!D8,'2017'!D8,'2016'!D8,'2015'!D8,'2014'!D8,'2013'!D8)</f>
        <v>29</v>
      </c>
      <c r="E8">
        <f>AVERAGE('2018'!E8,'2017'!E8,'2016'!E8,'2015'!E8,'2014'!E8,'2013'!E8)</f>
        <v>53</v>
      </c>
      <c r="F8">
        <f>AVERAGE('2018'!F8,'2017'!F8,'2016'!F8,'2015'!F8,'2014'!F8,'2013'!F8)</f>
        <v>0.35366666666666663</v>
      </c>
      <c r="G8">
        <f>AVERAGE('2018'!G8,'2017'!G8,'2016'!G8,'2015'!G8,'2014'!G8,'2013'!G8)</f>
        <v>48.300000000000004</v>
      </c>
      <c r="H8">
        <f>AVERAGE('2018'!H8,'2017'!H8,'2016'!H8,'2015'!H8,'2014'!H8,'2013'!H8)</f>
        <v>104.60000000000001</v>
      </c>
      <c r="I8">
        <f>AVERAGE('2018'!I8,'2017'!I8,'2016'!I8,'2015'!I8,'2014'!I8,'2013'!I8)</f>
        <v>38.866666666666667</v>
      </c>
      <c r="J8">
        <f>AVERAGE('2018'!J8,'2017'!J8,'2016'!J8,'2015'!J8,'2014'!J8,'2013'!J8)</f>
        <v>86.316666666666677</v>
      </c>
      <c r="K8">
        <f>AVERAGE('2018'!K8,'2017'!K8,'2016'!K8,'2015'!K8,'2014'!K8,'2013'!K8)</f>
        <v>45.016666666666673</v>
      </c>
      <c r="L8">
        <f>AVERAGE('2018'!L8,'2017'!L8,'2016'!L8,'2015'!L8,'2014'!L8,'2013'!L8)</f>
        <v>8.8666666666666671</v>
      </c>
      <c r="M8">
        <f>AVERAGE('2018'!M8,'2017'!M8,'2016'!M8,'2015'!M8,'2014'!M8,'2013'!M8)</f>
        <v>25.950000000000003</v>
      </c>
      <c r="N8">
        <f>AVERAGE('2018'!N8,'2017'!N8,'2016'!N8,'2015'!N8,'2014'!N8,'2013'!N8)</f>
        <v>34.266666666666673</v>
      </c>
      <c r="O8">
        <f>AVERAGE('2018'!O8,'2017'!O8,'2016'!O8,'2015'!O8,'2014'!O8,'2013'!O8)</f>
        <v>18.016666666666666</v>
      </c>
      <c r="P8">
        <f>AVERAGE('2018'!P8,'2017'!P8,'2016'!P8,'2015'!P8,'2014'!P8,'2013'!P8)</f>
        <v>23.666666666666668</v>
      </c>
      <c r="Q8">
        <f>AVERAGE('2018'!Q8,'2017'!Q8,'2016'!Q8,'2015'!Q8,'2014'!Q8,'2013'!Q8)</f>
        <v>76.083333333333329</v>
      </c>
      <c r="R8">
        <f>AVERAGE('2018'!R8,'2017'!R8,'2016'!R8,'2015'!R8,'2014'!R8,'2013'!R8)</f>
        <v>10.833333333333334</v>
      </c>
      <c r="S8">
        <f>AVERAGE('2018'!S8,'2017'!S8,'2016'!S8,'2015'!S8,'2014'!S8,'2013'!S8)</f>
        <v>32.583333333333336</v>
      </c>
      <c r="T8">
        <f>AVERAGE('2018'!T8,'2017'!T8,'2016'!T8,'2015'!T8,'2014'!T8,'2013'!T8)</f>
        <v>43.416666666666664</v>
      </c>
      <c r="U8">
        <f>AVERAGE('2018'!U8,'2017'!U8,'2016'!U8,'2015'!U8,'2014'!U8,'2013'!U8)</f>
        <v>20.8</v>
      </c>
      <c r="V8">
        <f>AVERAGE('2018'!V8,'2017'!V8,'2016'!V8,'2015'!V8,'2014'!V8,'2013'!V8)</f>
        <v>15.716666666666663</v>
      </c>
      <c r="W8">
        <f>AVERAGE('2018'!W8,'2017'!W8,'2016'!W8,'2015'!W8,'2014'!W8,'2013'!W8)</f>
        <v>8.1166666666666654</v>
      </c>
      <c r="X8">
        <f>AVERAGE('2018'!X8,'2017'!X8,'2016'!X8,'2015'!X8,'2014'!X8,'2013'!X8)</f>
        <v>4.6000000000000005</v>
      </c>
      <c r="Y8">
        <f>AVERAGE('2018'!Y8,'2017'!Y8,'2016'!Y8,'2015'!Y8,'2014'!Y8,'2013'!Y8)</f>
        <v>4.9833333333333334</v>
      </c>
      <c r="Z8">
        <f>AVERAGE('2018'!Z8,'2017'!Z8,'2016'!Z8,'2015'!Z8,'2014'!Z8,'2013'!Z8)</f>
        <v>22.716666666666669</v>
      </c>
      <c r="AA8">
        <f>AVERAGE('2018'!AA8,'2017'!AA8,'2016'!AA8,'2015'!AA8,'2014'!AA8,'2013'!AA8)</f>
        <v>21.166666666666668</v>
      </c>
      <c r="AB8">
        <f>AVERAGE('2018'!AB8,'2017'!AB8,'2016'!AB8,'2015'!AB8,'2014'!AB8,'2013'!AB8)</f>
        <v>-4.8833333333333337</v>
      </c>
    </row>
    <row r="9" spans="1:28" x14ac:dyDescent="0.25">
      <c r="A9" t="s">
        <v>34</v>
      </c>
      <c r="B9">
        <v>8</v>
      </c>
      <c r="C9">
        <v>82</v>
      </c>
      <c r="D9">
        <f>AVERAGE('2018'!D9,'2017'!D9,'2016'!D9,'2015'!D9,'2014'!D9,'2013'!D9)</f>
        <v>29.666666666666668</v>
      </c>
      <c r="E9">
        <f>AVERAGE('2018'!E9,'2017'!E9,'2016'!E9,'2015'!E9,'2014'!E9,'2013'!E9)</f>
        <v>52.333333333333336</v>
      </c>
      <c r="F9">
        <f>AVERAGE('2018'!F9,'2017'!F9,'2016'!F9,'2015'!F9,'2014'!F9,'2013'!F9)</f>
        <v>0.36183333333333328</v>
      </c>
      <c r="G9">
        <f>AVERAGE('2018'!G9,'2017'!G9,'2016'!G9,'2015'!G9,'2014'!G9,'2013'!G9)</f>
        <v>48.316666666666663</v>
      </c>
      <c r="H9">
        <f>AVERAGE('2018'!H9,'2017'!H9,'2016'!H9,'2015'!H9,'2014'!H9,'2013'!H9)</f>
        <v>102.71666666666665</v>
      </c>
      <c r="I9">
        <f>AVERAGE('2018'!I9,'2017'!I9,'2016'!I9,'2015'!I9,'2014'!I9,'2013'!I9)</f>
        <v>37.966666666666661</v>
      </c>
      <c r="J9">
        <f>AVERAGE('2018'!J9,'2017'!J9,'2016'!J9,'2015'!J9,'2014'!J9,'2013'!J9)</f>
        <v>85.65000000000002</v>
      </c>
      <c r="K9">
        <f>AVERAGE('2018'!K9,'2017'!K9,'2016'!K9,'2015'!K9,'2014'!K9,'2013'!K9)</f>
        <v>44.316666666666663</v>
      </c>
      <c r="L9">
        <f>AVERAGE('2018'!L9,'2017'!L9,'2016'!L9,'2015'!L9,'2014'!L9,'2013'!L9)</f>
        <v>9.4333333333333336</v>
      </c>
      <c r="M9">
        <f>AVERAGE('2018'!M9,'2017'!M9,'2016'!M9,'2015'!M9,'2014'!M9,'2013'!M9)</f>
        <v>27.683333333333334</v>
      </c>
      <c r="N9">
        <f>AVERAGE('2018'!N9,'2017'!N9,'2016'!N9,'2015'!N9,'2014'!N9,'2013'!N9)</f>
        <v>33.983333333333327</v>
      </c>
      <c r="O9">
        <f>AVERAGE('2018'!O9,'2017'!O9,'2016'!O9,'2015'!O9,'2014'!O9,'2013'!O9)</f>
        <v>17.283333333333331</v>
      </c>
      <c r="P9">
        <f>AVERAGE('2018'!P9,'2017'!P9,'2016'!P9,'2015'!P9,'2014'!P9,'2013'!P9)</f>
        <v>23.683333333333334</v>
      </c>
      <c r="Q9">
        <f>AVERAGE('2018'!Q9,'2017'!Q9,'2016'!Q9,'2015'!Q9,'2014'!Q9,'2013'!Q9)</f>
        <v>72.899999999999991</v>
      </c>
      <c r="R9">
        <f>AVERAGE('2018'!R9,'2017'!R9,'2016'!R9,'2015'!R9,'2014'!R9,'2013'!R9)</f>
        <v>10.766666666666666</v>
      </c>
      <c r="S9">
        <f>AVERAGE('2018'!S9,'2017'!S9,'2016'!S9,'2015'!S9,'2014'!S9,'2013'!S9)</f>
        <v>33.383333333333333</v>
      </c>
      <c r="T9">
        <f>AVERAGE('2018'!T9,'2017'!T9,'2016'!T9,'2015'!T9,'2014'!T9,'2013'!T9)</f>
        <v>44.133333333333333</v>
      </c>
      <c r="U9">
        <f>AVERAGE('2018'!U9,'2017'!U9,'2016'!U9,'2015'!U9,'2014'!U9,'2013'!U9)</f>
        <v>23.599999999999998</v>
      </c>
      <c r="V9">
        <f>AVERAGE('2018'!V9,'2017'!V9,'2016'!V9,'2015'!V9,'2014'!V9,'2013'!V9)</f>
        <v>16.516666666666666</v>
      </c>
      <c r="W9">
        <f>AVERAGE('2018'!W9,'2017'!W9,'2016'!W9,'2015'!W9,'2014'!W9,'2013'!W9)</f>
        <v>8.5500000000000025</v>
      </c>
      <c r="X9">
        <f>AVERAGE('2018'!X9,'2017'!X9,'2016'!X9,'2015'!X9,'2014'!X9,'2013'!X9)</f>
        <v>5.2333333333333334</v>
      </c>
      <c r="Y9">
        <f>AVERAGE('2018'!Y9,'2017'!Y9,'2016'!Y9,'2015'!Y9,'2014'!Y9,'2013'!Y9)</f>
        <v>5.4333333333333336</v>
      </c>
      <c r="Z9">
        <f>AVERAGE('2018'!Z9,'2017'!Z9,'2016'!Z9,'2015'!Z9,'2014'!Z9,'2013'!Z9)</f>
        <v>21.866666666666671</v>
      </c>
      <c r="AA9">
        <f>AVERAGE('2018'!AA9,'2017'!AA9,'2016'!AA9,'2015'!AA9,'2014'!AA9,'2013'!AA9)</f>
        <v>20.349999999999998</v>
      </c>
      <c r="AB9">
        <f>AVERAGE('2018'!AB9,'2017'!AB9,'2016'!AB9,'2015'!AB9,'2014'!AB9,'2013'!AB9)</f>
        <v>-4.7</v>
      </c>
    </row>
    <row r="10" spans="1:28" x14ac:dyDescent="0.25">
      <c r="A10" t="s">
        <v>35</v>
      </c>
      <c r="B10">
        <v>9</v>
      </c>
      <c r="C10">
        <v>82</v>
      </c>
      <c r="D10">
        <f>AVERAGE('2018'!D10,'2017'!D10,'2016'!D10,'2015'!D10,'2014'!D10,'2013'!D10)</f>
        <v>29.833333333333332</v>
      </c>
      <c r="E10">
        <f>AVERAGE('2018'!E10,'2017'!E10,'2016'!E10,'2015'!E10,'2014'!E10,'2013'!E10)</f>
        <v>52.166666666666664</v>
      </c>
      <c r="F10">
        <f>AVERAGE('2018'!F10,'2017'!F10,'2016'!F10,'2015'!F10,'2014'!F10,'2013'!F10)</f>
        <v>0.36383333333333329</v>
      </c>
      <c r="G10">
        <f>AVERAGE('2018'!G10,'2017'!G10,'2016'!G10,'2015'!G10,'2014'!G10,'2013'!G10)</f>
        <v>48.333333333333336</v>
      </c>
      <c r="H10">
        <f>AVERAGE('2018'!H10,'2017'!H10,'2016'!H10,'2015'!H10,'2014'!H10,'2013'!H10)</f>
        <v>101.01666666666665</v>
      </c>
      <c r="I10">
        <f>AVERAGE('2018'!I10,'2017'!I10,'2016'!I10,'2015'!I10,'2014'!I10,'2013'!I10)</f>
        <v>38.56666666666667</v>
      </c>
      <c r="J10">
        <f>AVERAGE('2018'!J10,'2017'!J10,'2016'!J10,'2015'!J10,'2014'!J10,'2013'!J10)</f>
        <v>85.716666666666683</v>
      </c>
      <c r="K10">
        <f>AVERAGE('2018'!K10,'2017'!K10,'2016'!K10,'2015'!K10,'2014'!K10,'2013'!K10)</f>
        <v>44.983333333333327</v>
      </c>
      <c r="L10">
        <f>AVERAGE('2018'!L10,'2017'!L10,'2016'!L10,'2015'!L10,'2014'!L10,'2013'!L10)</f>
        <v>8.6166666666666654</v>
      </c>
      <c r="M10">
        <f>AVERAGE('2018'!M10,'2017'!M10,'2016'!M10,'2015'!M10,'2014'!M10,'2013'!M10)</f>
        <v>24.783333333333331</v>
      </c>
      <c r="N10">
        <f>AVERAGE('2018'!N10,'2017'!N10,'2016'!N10,'2015'!N10,'2014'!N10,'2013'!N10)</f>
        <v>34.75</v>
      </c>
      <c r="O10">
        <f>AVERAGE('2018'!O10,'2017'!O10,'2016'!O10,'2015'!O10,'2014'!O10,'2013'!O10)</f>
        <v>15.250000000000002</v>
      </c>
      <c r="P10">
        <f>AVERAGE('2018'!P10,'2017'!P10,'2016'!P10,'2015'!P10,'2014'!P10,'2013'!P10)</f>
        <v>20.200000000000003</v>
      </c>
      <c r="Q10">
        <f>AVERAGE('2018'!Q10,'2017'!Q10,'2016'!Q10,'2015'!Q10,'2014'!Q10,'2013'!Q10)</f>
        <v>75.583333333333343</v>
      </c>
      <c r="R10">
        <f>AVERAGE('2018'!R10,'2017'!R10,'2016'!R10,'2015'!R10,'2014'!R10,'2013'!R10)</f>
        <v>9.7666666666666675</v>
      </c>
      <c r="S10">
        <f>AVERAGE('2018'!S10,'2017'!S10,'2016'!S10,'2015'!S10,'2014'!S10,'2013'!S10)</f>
        <v>33.116666666666667</v>
      </c>
      <c r="T10">
        <f>AVERAGE('2018'!T10,'2017'!T10,'2016'!T10,'2015'!T10,'2014'!T10,'2013'!T10)</f>
        <v>42.883333333333333</v>
      </c>
      <c r="U10">
        <f>AVERAGE('2018'!U10,'2017'!U10,'2016'!U10,'2015'!U10,'2014'!U10,'2013'!U10)</f>
        <v>22.716666666666665</v>
      </c>
      <c r="V10">
        <f>AVERAGE('2018'!V10,'2017'!V10,'2016'!V10,'2015'!V10,'2014'!V10,'2013'!V10)</f>
        <v>14.15</v>
      </c>
      <c r="W10">
        <f>AVERAGE('2018'!W10,'2017'!W10,'2016'!W10,'2015'!W10,'2014'!W10,'2013'!W10)</f>
        <v>7.5166666666666666</v>
      </c>
      <c r="X10">
        <f>AVERAGE('2018'!X10,'2017'!X10,'2016'!X10,'2015'!X10,'2014'!X10,'2013'!X10)</f>
        <v>4.7166666666666677</v>
      </c>
      <c r="Y10">
        <f>AVERAGE('2018'!Y10,'2017'!Y10,'2016'!Y10,'2015'!Y10,'2014'!Y10,'2013'!Y10)</f>
        <v>5.1166666666666663</v>
      </c>
      <c r="Z10">
        <f>AVERAGE('2018'!Z10,'2017'!Z10,'2016'!Z10,'2015'!Z10,'2014'!Z10,'2013'!Z10)</f>
        <v>19.883333333333336</v>
      </c>
      <c r="AA10">
        <f>AVERAGE('2018'!AA10,'2017'!AA10,'2016'!AA10,'2015'!AA10,'2014'!AA10,'2013'!AA10)</f>
        <v>18.483333333333331</v>
      </c>
      <c r="AB10">
        <f>AVERAGE('2018'!AB10,'2017'!AB10,'2016'!AB10,'2015'!AB10,'2014'!AB10,'2013'!AB10)</f>
        <v>-3.9</v>
      </c>
    </row>
    <row r="11" spans="1:28" x14ac:dyDescent="0.25">
      <c r="A11" t="s">
        <v>36</v>
      </c>
      <c r="B11">
        <v>10</v>
      </c>
      <c r="C11">
        <v>82</v>
      </c>
      <c r="D11">
        <f>AVERAGE('2018'!D11,'2017'!D11,'2016'!D11,'2015'!D11,'2014'!D11,'2013'!D11)</f>
        <v>50.5</v>
      </c>
      <c r="E11">
        <f>AVERAGE('2018'!E11,'2017'!E11,'2016'!E11,'2015'!E11,'2014'!E11,'2013'!E11)</f>
        <v>31.5</v>
      </c>
      <c r="F11">
        <f>AVERAGE('2018'!F11,'2017'!F11,'2016'!F11,'2015'!F11,'2014'!F11,'2013'!F11)</f>
        <v>0.61599999999999999</v>
      </c>
      <c r="G11">
        <f>AVERAGE('2018'!G11,'2017'!G11,'2016'!G11,'2015'!G11,'2014'!G11,'2013'!G11)</f>
        <v>48.366666666666667</v>
      </c>
      <c r="H11">
        <f>AVERAGE('2018'!H11,'2017'!H11,'2016'!H11,'2015'!H11,'2014'!H11,'2013'!H11)</f>
        <v>108.23333333333335</v>
      </c>
      <c r="I11">
        <f>AVERAGE('2018'!I11,'2017'!I11,'2016'!I11,'2015'!I11,'2014'!I11,'2013'!I11)</f>
        <v>40.15</v>
      </c>
      <c r="J11">
        <f>AVERAGE('2018'!J11,'2017'!J11,'2016'!J11,'2015'!J11,'2014'!J11,'2013'!J11)</f>
        <v>87.566666666666663</v>
      </c>
      <c r="K11">
        <f>AVERAGE('2018'!K11,'2017'!K11,'2016'!K11,'2015'!K11,'2014'!K11,'2013'!K11)</f>
        <v>45.883333333333333</v>
      </c>
      <c r="L11">
        <f>AVERAGE('2018'!L11,'2017'!L11,'2016'!L11,'2015'!L11,'2014'!L11,'2013'!L11)</f>
        <v>9.1</v>
      </c>
      <c r="M11">
        <f>AVERAGE('2018'!M11,'2017'!M11,'2016'!M11,'2015'!M11,'2014'!M11,'2013'!M11)</f>
        <v>26.266666666666666</v>
      </c>
      <c r="N11">
        <f>AVERAGE('2018'!N11,'2017'!N11,'2016'!N11,'2015'!N11,'2014'!N11,'2013'!N11)</f>
        <v>34.633333333333333</v>
      </c>
      <c r="O11">
        <f>AVERAGE('2018'!O11,'2017'!O11,'2016'!O11,'2015'!O11,'2014'!O11,'2013'!O11)</f>
        <v>18.8</v>
      </c>
      <c r="P11">
        <f>AVERAGE('2018'!P11,'2017'!P11,'2016'!P11,'2015'!P11,'2014'!P11,'2013'!P11)</f>
        <v>24.966666666666669</v>
      </c>
      <c r="Q11">
        <f>AVERAGE('2018'!Q11,'2017'!Q11,'2016'!Q11,'2015'!Q11,'2014'!Q11,'2013'!Q11)</f>
        <v>75.266666666666666</v>
      </c>
      <c r="R11">
        <f>AVERAGE('2018'!R11,'2017'!R11,'2016'!R11,'2015'!R11,'2014'!R11,'2013'!R11)</f>
        <v>12.333333333333334</v>
      </c>
      <c r="S11">
        <f>AVERAGE('2018'!S11,'2017'!S11,'2016'!S11,'2015'!S11,'2014'!S11,'2013'!S11)</f>
        <v>34.450000000000003</v>
      </c>
      <c r="T11">
        <f>AVERAGE('2018'!T11,'2017'!T11,'2016'!T11,'2015'!T11,'2014'!T11,'2013'!T11)</f>
        <v>46.766666666666673</v>
      </c>
      <c r="U11">
        <f>AVERAGE('2018'!U11,'2017'!U11,'2016'!U11,'2015'!U11,'2014'!U11,'2013'!U11)</f>
        <v>21.849999999999998</v>
      </c>
      <c r="V11">
        <f>AVERAGE('2018'!V11,'2017'!V11,'2016'!V11,'2015'!V11,'2014'!V11,'2013'!V11)</f>
        <v>14.816666666666665</v>
      </c>
      <c r="W11">
        <f>AVERAGE('2018'!W11,'2017'!W11,'2016'!W11,'2015'!W11,'2014'!W11,'2013'!W11)</f>
        <v>8.2166666666666668</v>
      </c>
      <c r="X11">
        <f>AVERAGE('2018'!X11,'2017'!X11,'2016'!X11,'2015'!X11,'2014'!X11,'2013'!X11)</f>
        <v>5.45</v>
      </c>
      <c r="Y11">
        <f>AVERAGE('2018'!Y11,'2017'!Y11,'2016'!Y11,'2015'!Y11,'2014'!Y11,'2013'!Y11)</f>
        <v>4.6499999999999995</v>
      </c>
      <c r="Z11">
        <f>AVERAGE('2018'!Z11,'2017'!Z11,'2016'!Z11,'2015'!Z11,'2014'!Z11,'2013'!Z11)</f>
        <v>21.516666666666666</v>
      </c>
      <c r="AA11">
        <f>AVERAGE('2018'!AA11,'2017'!AA11,'2016'!AA11,'2015'!AA11,'2014'!AA11,'2013'!AA11)</f>
        <v>20.916666666666668</v>
      </c>
      <c r="AB11">
        <f>AVERAGE('2018'!AB11,'2017'!AB11,'2016'!AB11,'2015'!AB11,'2014'!AB11,'2013'!AB11)</f>
        <v>3.9</v>
      </c>
    </row>
    <row r="12" spans="1:28" x14ac:dyDescent="0.25">
      <c r="A12" t="s">
        <v>37</v>
      </c>
      <c r="B12">
        <v>11</v>
      </c>
      <c r="C12">
        <v>82</v>
      </c>
      <c r="D12">
        <f>AVERAGE('2018'!D12,'2017'!D12,'2016'!D12,'2015'!D12,'2014'!D12,'2013'!D12)</f>
        <v>27.166666666666668</v>
      </c>
      <c r="E12">
        <f>AVERAGE('2018'!E12,'2017'!E12,'2016'!E12,'2015'!E12,'2014'!E12,'2013'!E12)</f>
        <v>54.833333333333336</v>
      </c>
      <c r="F12">
        <f>AVERAGE('2018'!F12,'2017'!F12,'2016'!F12,'2015'!F12,'2014'!F12,'2013'!F12)</f>
        <v>0.33116666666666666</v>
      </c>
      <c r="G12">
        <f>AVERAGE('2018'!G12,'2017'!G12,'2016'!G12,'2015'!G12,'2014'!G12,'2013'!G12)</f>
        <v>48.35</v>
      </c>
      <c r="H12">
        <f>AVERAGE('2018'!H12,'2017'!H12,'2016'!H12,'2015'!H12,'2014'!H12,'2013'!H12)</f>
        <v>100.38333333333333</v>
      </c>
      <c r="I12">
        <f>AVERAGE('2018'!I12,'2017'!I12,'2016'!I12,'2015'!I12,'2014'!I12,'2013'!I12)</f>
        <v>37.9</v>
      </c>
      <c r="J12">
        <f>AVERAGE('2018'!J12,'2017'!J12,'2016'!J12,'2015'!J12,'2014'!J12,'2013'!J12)</f>
        <v>85.45</v>
      </c>
      <c r="K12">
        <f>AVERAGE('2018'!K12,'2017'!K12,'2016'!K12,'2015'!K12,'2014'!K12,'2013'!K12)</f>
        <v>44.333333333333321</v>
      </c>
      <c r="L12">
        <f>AVERAGE('2018'!L12,'2017'!L12,'2016'!L12,'2015'!L12,'2014'!L12,'2013'!L12)</f>
        <v>8.3833333333333329</v>
      </c>
      <c r="M12">
        <f>AVERAGE('2018'!M12,'2017'!M12,'2016'!M12,'2015'!M12,'2014'!M12,'2013'!M12)</f>
        <v>23.933333333333334</v>
      </c>
      <c r="N12">
        <f>AVERAGE('2018'!N12,'2017'!N12,'2016'!N12,'2015'!N12,'2014'!N12,'2013'!N12)</f>
        <v>35.083333333333336</v>
      </c>
      <c r="O12">
        <f>AVERAGE('2018'!O12,'2017'!O12,'2016'!O12,'2015'!O12,'2014'!O12,'2013'!O12)</f>
        <v>16.183333333333334</v>
      </c>
      <c r="P12">
        <f>AVERAGE('2018'!P12,'2017'!P12,'2016'!P12,'2015'!P12,'2014'!P12,'2013'!P12)</f>
        <v>20.833333333333332</v>
      </c>
      <c r="Q12">
        <f>AVERAGE('2018'!Q12,'2017'!Q12,'2016'!Q12,'2015'!Q12,'2014'!Q12,'2013'!Q12)</f>
        <v>77.816666666666677</v>
      </c>
      <c r="R12">
        <f>AVERAGE('2018'!R12,'2017'!R12,'2016'!R12,'2015'!R12,'2014'!R12,'2013'!R12)</f>
        <v>10.766666666666666</v>
      </c>
      <c r="S12">
        <f>AVERAGE('2018'!S12,'2017'!S12,'2016'!S12,'2015'!S12,'2014'!S12,'2013'!S12)</f>
        <v>32.433333333333337</v>
      </c>
      <c r="T12">
        <f>AVERAGE('2018'!T12,'2017'!T12,'2016'!T12,'2015'!T12,'2014'!T12,'2013'!T12)</f>
        <v>43.166666666666664</v>
      </c>
      <c r="U12">
        <f>AVERAGE('2018'!U12,'2017'!U12,'2016'!U12,'2015'!U12,'2014'!U12,'2013'!U12)</f>
        <v>21.166666666666668</v>
      </c>
      <c r="V12">
        <f>AVERAGE('2018'!V12,'2017'!V12,'2016'!V12,'2015'!V12,'2014'!V12,'2013'!V12)</f>
        <v>13.950000000000001</v>
      </c>
      <c r="W12">
        <f>AVERAGE('2018'!W12,'2017'!W12,'2016'!W12,'2015'!W12,'2014'!W12,'2013'!W12)</f>
        <v>6.833333333333333</v>
      </c>
      <c r="X12">
        <f>AVERAGE('2018'!X12,'2017'!X12,'2016'!X12,'2015'!X12,'2014'!X12,'2013'!X12)</f>
        <v>5.0999999999999996</v>
      </c>
      <c r="Y12">
        <f>AVERAGE('2018'!Y12,'2017'!Y12,'2016'!Y12,'2015'!Y12,'2014'!Y12,'2013'!Y12)</f>
        <v>4.4666666666666668</v>
      </c>
      <c r="Z12">
        <f>AVERAGE('2018'!Z12,'2017'!Z12,'2016'!Z12,'2015'!Z12,'2014'!Z12,'2013'!Z12)</f>
        <v>20.849999999999998</v>
      </c>
      <c r="AA12">
        <f>AVERAGE('2018'!AA12,'2017'!AA12,'2016'!AA12,'2015'!AA12,'2014'!AA12,'2013'!AA12)</f>
        <v>19.150000000000002</v>
      </c>
      <c r="AB12">
        <f>AVERAGE('2018'!AB12,'2017'!AB12,'2016'!AB12,'2015'!AB12,'2014'!AB12,'2013'!AB12)</f>
        <v>-4.8833333333333337</v>
      </c>
    </row>
    <row r="13" spans="1:28" x14ac:dyDescent="0.25">
      <c r="A13" t="s">
        <v>38</v>
      </c>
      <c r="B13">
        <v>12</v>
      </c>
      <c r="C13">
        <v>82</v>
      </c>
      <c r="D13">
        <f>AVERAGE('2018'!D13,'2017'!D13,'2016'!D13,'2015'!D13,'2014'!D13,'2013'!D13)</f>
        <v>37.333333333333336</v>
      </c>
      <c r="E13">
        <f>AVERAGE('2018'!E13,'2017'!E13,'2016'!E13,'2015'!E13,'2014'!E13,'2013'!E13)</f>
        <v>44.666666666666664</v>
      </c>
      <c r="F13">
        <f>AVERAGE('2018'!F13,'2017'!F13,'2016'!F13,'2015'!F13,'2014'!F13,'2013'!F13)</f>
        <v>0.45533333333333331</v>
      </c>
      <c r="G13">
        <f>AVERAGE('2018'!G13,'2017'!G13,'2016'!G13,'2015'!G13,'2014'!G13,'2013'!G13)</f>
        <v>48.366666666666667</v>
      </c>
      <c r="H13">
        <f>AVERAGE('2018'!H13,'2017'!H13,'2016'!H13,'2015'!H13,'2014'!H13,'2013'!H13)</f>
        <v>105.53333333333335</v>
      </c>
      <c r="I13">
        <f>AVERAGE('2018'!I13,'2017'!I13,'2016'!I13,'2015'!I13,'2014'!I13,'2013'!I13)</f>
        <v>39.949999999999996</v>
      </c>
      <c r="J13">
        <f>AVERAGE('2018'!J13,'2017'!J13,'2016'!J13,'2015'!J13,'2014'!J13,'2013'!J13)</f>
        <v>86.466666666666654</v>
      </c>
      <c r="K13">
        <f>AVERAGE('2018'!K13,'2017'!K13,'2016'!K13,'2015'!K13,'2014'!K13,'2013'!K13)</f>
        <v>46.166666666666657</v>
      </c>
      <c r="L13">
        <f>AVERAGE('2018'!L13,'2017'!L13,'2016'!L13,'2015'!L13,'2014'!L13,'2013'!L13)</f>
        <v>8.5833333333333339</v>
      </c>
      <c r="M13">
        <f>AVERAGE('2018'!M13,'2017'!M13,'2016'!M13,'2015'!M13,'2014'!M13,'2013'!M13)</f>
        <v>23.983333333333331</v>
      </c>
      <c r="N13">
        <f>AVERAGE('2018'!N13,'2017'!N13,'2016'!N13,'2015'!N13,'2014'!N13,'2013'!N13)</f>
        <v>35.983333333333327</v>
      </c>
      <c r="O13">
        <f>AVERAGE('2018'!O13,'2017'!O13,'2016'!O13,'2015'!O13,'2014'!O13,'2013'!O13)</f>
        <v>17.083333333333336</v>
      </c>
      <c r="P13">
        <f>AVERAGE('2018'!P13,'2017'!P13,'2016'!P13,'2015'!P13,'2014'!P13,'2013'!P13)</f>
        <v>22.366666666666664</v>
      </c>
      <c r="Q13">
        <f>AVERAGE('2018'!Q13,'2017'!Q13,'2016'!Q13,'2015'!Q13,'2014'!Q13,'2013'!Q13)</f>
        <v>76.316666666666663</v>
      </c>
      <c r="R13">
        <f>AVERAGE('2018'!R13,'2017'!R13,'2016'!R13,'2015'!R13,'2014'!R13,'2013'!R13)</f>
        <v>10.133333333333333</v>
      </c>
      <c r="S13">
        <f>AVERAGE('2018'!S13,'2017'!S13,'2016'!S13,'2015'!S13,'2014'!S13,'2013'!S13)</f>
        <v>33.716666666666669</v>
      </c>
      <c r="T13">
        <f>AVERAGE('2018'!T13,'2017'!T13,'2016'!T13,'2015'!T13,'2014'!T13,'2013'!T13)</f>
        <v>43.85</v>
      </c>
      <c r="U13">
        <f>AVERAGE('2018'!U13,'2017'!U13,'2016'!U13,'2015'!U13,'2014'!U13,'2013'!U13)</f>
        <v>23.683333333333334</v>
      </c>
      <c r="V13">
        <f>AVERAGE('2018'!V13,'2017'!V13,'2016'!V13,'2015'!V13,'2014'!V13,'2013'!V13)</f>
        <v>13.85</v>
      </c>
      <c r="W13">
        <f>AVERAGE('2018'!W13,'2017'!W13,'2016'!W13,'2015'!W13,'2014'!W13,'2013'!W13)</f>
        <v>7.583333333333333</v>
      </c>
      <c r="X13">
        <f>AVERAGE('2018'!X13,'2017'!X13,'2016'!X13,'2015'!X13,'2014'!X13,'2013'!X13)</f>
        <v>5.6000000000000005</v>
      </c>
      <c r="Y13">
        <f>AVERAGE('2018'!Y13,'2017'!Y13,'2016'!Y13,'2015'!Y13,'2014'!Y13,'2013'!Y13)</f>
        <v>5.1499999999999995</v>
      </c>
      <c r="Z13">
        <f>AVERAGE('2018'!Z13,'2017'!Z13,'2016'!Z13,'2015'!Z13,'2014'!Z13,'2013'!Z13)</f>
        <v>20.100000000000005</v>
      </c>
      <c r="AA13">
        <f>AVERAGE('2018'!AA13,'2017'!AA13,'2016'!AA13,'2015'!AA13,'2014'!AA13,'2013'!AA13)</f>
        <v>19.933333333333334</v>
      </c>
      <c r="AB13">
        <f>AVERAGE('2018'!AB13,'2017'!AB13,'2016'!AB13,'2015'!AB13,'2014'!AB13,'2013'!AB13)</f>
        <v>-1.3</v>
      </c>
    </row>
    <row r="14" spans="1:28" x14ac:dyDescent="0.25">
      <c r="A14" t="s">
        <v>39</v>
      </c>
      <c r="B14">
        <v>13</v>
      </c>
      <c r="C14">
        <v>82</v>
      </c>
      <c r="D14">
        <f>AVERAGE('2018'!D14,'2017'!D14,'2016'!D14,'2015'!D14,'2014'!D14,'2013'!D14)</f>
        <v>33.166666666666664</v>
      </c>
      <c r="E14">
        <f>AVERAGE('2018'!E14,'2017'!E14,'2016'!E14,'2015'!E14,'2014'!E14,'2013'!E14)</f>
        <v>48.833333333333336</v>
      </c>
      <c r="F14">
        <f>AVERAGE('2018'!F14,'2017'!F14,'2016'!F14,'2015'!F14,'2014'!F14,'2013'!F14)</f>
        <v>0.40450000000000008</v>
      </c>
      <c r="G14">
        <f>AVERAGE('2018'!G14,'2017'!G14,'2016'!G14,'2015'!G14,'2014'!G14,'2013'!G14)</f>
        <v>48.366666666666667</v>
      </c>
      <c r="H14">
        <f>AVERAGE('2018'!H14,'2017'!H14,'2016'!H14,'2015'!H14,'2014'!H14,'2013'!H14)</f>
        <v>105.78333333333332</v>
      </c>
      <c r="I14">
        <f>AVERAGE('2018'!I14,'2017'!I14,'2016'!I14,'2015'!I14,'2014'!I14,'2013'!I14)</f>
        <v>39.183333333333337</v>
      </c>
      <c r="J14">
        <f>AVERAGE('2018'!J14,'2017'!J14,'2016'!J14,'2015'!J14,'2014'!J14,'2013'!J14)</f>
        <v>85.633333333333326</v>
      </c>
      <c r="K14">
        <f>AVERAGE('2018'!K14,'2017'!K14,'2016'!K14,'2015'!K14,'2014'!K14,'2013'!K14)</f>
        <v>45.75</v>
      </c>
      <c r="L14">
        <f>AVERAGE('2018'!L14,'2017'!L14,'2016'!L14,'2015'!L14,'2014'!L14,'2013'!L14)</f>
        <v>7.2</v>
      </c>
      <c r="M14">
        <f>AVERAGE('2018'!M14,'2017'!M14,'2016'!M14,'2015'!M14,'2014'!M14,'2013'!M14)</f>
        <v>20.816666666666666</v>
      </c>
      <c r="N14">
        <f>AVERAGE('2018'!N14,'2017'!N14,'2016'!N14,'2015'!N14,'2014'!N14,'2013'!N14)</f>
        <v>34.466666666666661</v>
      </c>
      <c r="O14">
        <f>AVERAGE('2018'!O14,'2017'!O14,'2016'!O14,'2015'!O14,'2014'!O14,'2013'!O14)</f>
        <v>20.166666666666664</v>
      </c>
      <c r="P14">
        <f>AVERAGE('2018'!P14,'2017'!P14,'2016'!P14,'2015'!P14,'2014'!P14,'2013'!P14)</f>
        <v>25.566666666666666</v>
      </c>
      <c r="Q14">
        <f>AVERAGE('2018'!Q14,'2017'!Q14,'2016'!Q14,'2015'!Q14,'2014'!Q14,'2013'!Q14)</f>
        <v>78.933333333333351</v>
      </c>
      <c r="R14">
        <f>AVERAGE('2018'!R14,'2017'!R14,'2016'!R14,'2015'!R14,'2014'!R14,'2013'!R14)</f>
        <v>11.183333333333332</v>
      </c>
      <c r="S14">
        <f>AVERAGE('2018'!S14,'2017'!S14,'2016'!S14,'2015'!S14,'2014'!S14,'2013'!S14)</f>
        <v>31.516666666666669</v>
      </c>
      <c r="T14">
        <f>AVERAGE('2018'!T14,'2017'!T14,'2016'!T14,'2015'!T14,'2014'!T14,'2013'!T14)</f>
        <v>42.733333333333327</v>
      </c>
      <c r="U14">
        <f>AVERAGE('2018'!U14,'2017'!U14,'2016'!U14,'2015'!U14,'2014'!U14,'2013'!U14)</f>
        <v>23.316666666666666</v>
      </c>
      <c r="V14">
        <f>AVERAGE('2018'!V14,'2017'!V14,'2016'!V14,'2015'!V14,'2014'!V14,'2013'!V14)</f>
        <v>13.916666666666666</v>
      </c>
      <c r="W14">
        <f>AVERAGE('2018'!W14,'2017'!W14,'2016'!W14,'2015'!W14,'2014'!W14,'2013'!W14)</f>
        <v>8.2666666666666675</v>
      </c>
      <c r="X14">
        <f>AVERAGE('2018'!X14,'2017'!X14,'2016'!X14,'2015'!X14,'2014'!X14,'2013'!X14)</f>
        <v>4.3166666666666664</v>
      </c>
      <c r="Y14">
        <f>AVERAGE('2018'!Y14,'2017'!Y14,'2016'!Y14,'2015'!Y14,'2014'!Y14,'2013'!Y14)</f>
        <v>5.25</v>
      </c>
      <c r="Z14">
        <f>AVERAGE('2018'!Z14,'2017'!Z14,'2016'!Z14,'2015'!Z14,'2014'!Z14,'2013'!Z14)</f>
        <v>19.466666666666665</v>
      </c>
      <c r="AA14">
        <f>AVERAGE('2018'!AA14,'2017'!AA14,'2016'!AA14,'2015'!AA14,'2014'!AA14,'2013'!AA14)</f>
        <v>21.650000000000002</v>
      </c>
      <c r="AB14">
        <f>AVERAGE('2018'!AB14,'2017'!AB14,'2016'!AB14,'2015'!AB14,'2014'!AB14,'2013'!AB14)</f>
        <v>-1.6666666666666667</v>
      </c>
    </row>
    <row r="15" spans="1:28" x14ac:dyDescent="0.25">
      <c r="A15" t="s">
        <v>40</v>
      </c>
      <c r="B15">
        <v>14</v>
      </c>
      <c r="C15">
        <v>82</v>
      </c>
      <c r="D15">
        <f>AVERAGE('2018'!D15,'2017'!D15,'2016'!D15,'2015'!D15,'2014'!D15,'2013'!D15)</f>
        <v>39.166666666666664</v>
      </c>
      <c r="E15">
        <f>AVERAGE('2018'!E15,'2017'!E15,'2016'!E15,'2015'!E15,'2014'!E15,'2013'!E15)</f>
        <v>42.833333333333336</v>
      </c>
      <c r="F15">
        <f>AVERAGE('2018'!F15,'2017'!F15,'2016'!F15,'2015'!F15,'2014'!F15,'2013'!F15)</f>
        <v>0.47766666666666668</v>
      </c>
      <c r="G15">
        <f>AVERAGE('2018'!G15,'2017'!G15,'2016'!G15,'2015'!G15,'2014'!G15,'2013'!G15)</f>
        <v>48.383333333333333</v>
      </c>
      <c r="H15">
        <f>AVERAGE('2018'!H15,'2017'!H15,'2016'!H15,'2015'!H15,'2014'!H15,'2013'!H15)</f>
        <v>103.41666666666667</v>
      </c>
      <c r="I15">
        <f>AVERAGE('2018'!I15,'2017'!I15,'2016'!I15,'2015'!I15,'2014'!I15,'2013'!I15)</f>
        <v>38.983333333333327</v>
      </c>
      <c r="J15">
        <f>AVERAGE('2018'!J15,'2017'!J15,'2016'!J15,'2015'!J15,'2014'!J15,'2013'!J15)</f>
        <v>83.733333333333334</v>
      </c>
      <c r="K15">
        <f>AVERAGE('2018'!K15,'2017'!K15,'2016'!K15,'2015'!K15,'2014'!K15,'2013'!K15)</f>
        <v>46.533333333333331</v>
      </c>
      <c r="L15">
        <f>AVERAGE('2018'!L15,'2017'!L15,'2016'!L15,'2015'!L15,'2014'!L15,'2013'!L15)</f>
        <v>8.3000000000000007</v>
      </c>
      <c r="M15">
        <f>AVERAGE('2018'!M15,'2017'!M15,'2016'!M15,'2015'!M15,'2014'!M15,'2013'!M15)</f>
        <v>23.233333333333334</v>
      </c>
      <c r="N15">
        <f>AVERAGE('2018'!N15,'2017'!N15,'2016'!N15,'2015'!N15,'2014'!N15,'2013'!N15)</f>
        <v>35.650000000000006</v>
      </c>
      <c r="O15">
        <f>AVERAGE('2018'!O15,'2017'!O15,'2016'!O15,'2015'!O15,'2014'!O15,'2013'!O15)</f>
        <v>17.2</v>
      </c>
      <c r="P15">
        <f>AVERAGE('2018'!P15,'2017'!P15,'2016'!P15,'2015'!P15,'2014'!P15,'2013'!P15)</f>
        <v>22.55</v>
      </c>
      <c r="Q15">
        <f>AVERAGE('2018'!Q15,'2017'!Q15,'2016'!Q15,'2015'!Q15,'2014'!Q15,'2013'!Q15)</f>
        <v>76.249999999999986</v>
      </c>
      <c r="R15">
        <f>AVERAGE('2018'!R15,'2017'!R15,'2016'!R15,'2015'!R15,'2014'!R15,'2013'!R15)</f>
        <v>9.9166666666666661</v>
      </c>
      <c r="S15">
        <f>AVERAGE('2018'!S15,'2017'!S15,'2016'!S15,'2015'!S15,'2014'!S15,'2013'!S15)</f>
        <v>32.56666666666667</v>
      </c>
      <c r="T15">
        <f>AVERAGE('2018'!T15,'2017'!T15,'2016'!T15,'2015'!T15,'2014'!T15,'2013'!T15)</f>
        <v>42.466666666666669</v>
      </c>
      <c r="U15">
        <f>AVERAGE('2018'!U15,'2017'!U15,'2016'!U15,'2015'!U15,'2014'!U15,'2013'!U15)</f>
        <v>23.599999999999998</v>
      </c>
      <c r="V15">
        <f>AVERAGE('2018'!V15,'2017'!V15,'2016'!V15,'2015'!V15,'2014'!V15,'2013'!V15)</f>
        <v>14.783333333333333</v>
      </c>
      <c r="W15">
        <f>AVERAGE('2018'!W15,'2017'!W15,'2016'!W15,'2015'!W15,'2014'!W15,'2013'!W15)</f>
        <v>8.1333333333333329</v>
      </c>
      <c r="X15">
        <f>AVERAGE('2018'!X15,'2017'!X15,'2016'!X15,'2015'!X15,'2014'!X15,'2013'!X15)</f>
        <v>5.3666666666666671</v>
      </c>
      <c r="Y15">
        <f>AVERAGE('2018'!Y15,'2017'!Y15,'2016'!Y15,'2015'!Y15,'2014'!Y15,'2013'!Y15)</f>
        <v>4.8833333333333337</v>
      </c>
      <c r="Z15">
        <f>AVERAGE('2018'!Z15,'2017'!Z15,'2016'!Z15,'2015'!Z15,'2014'!Z15,'2013'!Z15)</f>
        <v>20.816666666666666</v>
      </c>
      <c r="AA15">
        <f>AVERAGE('2018'!AA15,'2017'!AA15,'2016'!AA15,'2015'!AA15,'2014'!AA15,'2013'!AA15)</f>
        <v>19.933333333333334</v>
      </c>
      <c r="AB15">
        <f>AVERAGE('2018'!AB15,'2017'!AB15,'2016'!AB15,'2015'!AB15,'2014'!AB15,'2013'!AB15)</f>
        <v>-0.59999999999999976</v>
      </c>
    </row>
    <row r="16" spans="1:28" x14ac:dyDescent="0.25">
      <c r="A16" t="s">
        <v>41</v>
      </c>
      <c r="B16">
        <v>15</v>
      </c>
      <c r="C16">
        <v>82</v>
      </c>
      <c r="D16">
        <f>AVERAGE('2018'!D16,'2017'!D16,'2016'!D16,'2015'!D16,'2014'!D16,'2013'!D16)</f>
        <v>43.833333333333336</v>
      </c>
      <c r="E16">
        <f>AVERAGE('2018'!E16,'2017'!E16,'2016'!E16,'2015'!E16,'2014'!E16,'2013'!E16)</f>
        <v>38.166666666666664</v>
      </c>
      <c r="F16">
        <f>AVERAGE('2018'!F16,'2017'!F16,'2016'!F16,'2015'!F16,'2014'!F16,'2013'!F16)</f>
        <v>0.53466666666666673</v>
      </c>
      <c r="G16">
        <f>AVERAGE('2018'!G16,'2017'!G16,'2016'!G16,'2015'!G16,'2014'!G16,'2013'!G16)</f>
        <v>48.316666666666663</v>
      </c>
      <c r="H16">
        <f>AVERAGE('2018'!H16,'2017'!H16,'2016'!H16,'2015'!H16,'2014'!H16,'2013'!H16)</f>
        <v>101.53333333333335</v>
      </c>
      <c r="I16">
        <f>AVERAGE('2018'!I16,'2017'!I16,'2016'!I16,'2015'!I16,'2014'!I16,'2013'!I16)</f>
        <v>38.216666666666669</v>
      </c>
      <c r="J16">
        <f>AVERAGE('2018'!J16,'2017'!J16,'2016'!J16,'2015'!J16,'2014'!J16,'2013'!J16)</f>
        <v>82.416666666666671</v>
      </c>
      <c r="K16">
        <f>AVERAGE('2018'!K16,'2017'!K16,'2016'!K16,'2015'!K16,'2014'!K16,'2013'!K16)</f>
        <v>46.449999999999996</v>
      </c>
      <c r="L16">
        <f>AVERAGE('2018'!L16,'2017'!L16,'2016'!L16,'2015'!L16,'2014'!L16,'2013'!L16)</f>
        <v>8.8666666666666671</v>
      </c>
      <c r="M16">
        <f>AVERAGE('2018'!M16,'2017'!M16,'2016'!M16,'2015'!M16,'2014'!M16,'2013'!M16)</f>
        <v>25.083333333333332</v>
      </c>
      <c r="N16">
        <f>AVERAGE('2018'!N16,'2017'!N16,'2016'!N16,'2015'!N16,'2014'!N16,'2013'!N16)</f>
        <v>35.15</v>
      </c>
      <c r="O16">
        <f>AVERAGE('2018'!O16,'2017'!O16,'2016'!O16,'2015'!O16,'2014'!O16,'2013'!O16)</f>
        <v>16.183333333333334</v>
      </c>
      <c r="P16">
        <f>AVERAGE('2018'!P16,'2017'!P16,'2016'!P16,'2015'!P16,'2014'!P16,'2013'!P16)</f>
        <v>22.083333333333332</v>
      </c>
      <c r="Q16">
        <f>AVERAGE('2018'!Q16,'2017'!Q16,'2016'!Q16,'2015'!Q16,'2014'!Q16,'2013'!Q16)</f>
        <v>73.350000000000009</v>
      </c>
      <c r="R16">
        <f>AVERAGE('2018'!R16,'2017'!R16,'2016'!R16,'2015'!R16,'2014'!R16,'2013'!R16)</f>
        <v>9.6000000000000014</v>
      </c>
      <c r="S16">
        <f>AVERAGE('2018'!S16,'2017'!S16,'2016'!S16,'2015'!S16,'2014'!S16,'2013'!S16)</f>
        <v>32.633333333333333</v>
      </c>
      <c r="T16">
        <f>AVERAGE('2018'!T16,'2017'!T16,'2016'!T16,'2015'!T16,'2014'!T16,'2013'!T16)</f>
        <v>42.25</v>
      </c>
      <c r="U16">
        <f>AVERAGE('2018'!U16,'2017'!U16,'2016'!U16,'2015'!U16,'2014'!U16,'2013'!U16)</f>
        <v>21.883333333333336</v>
      </c>
      <c r="V16">
        <f>AVERAGE('2018'!V16,'2017'!V16,'2016'!V16,'2015'!V16,'2014'!V16,'2013'!V16)</f>
        <v>14.366666666666667</v>
      </c>
      <c r="W16">
        <f>AVERAGE('2018'!W16,'2017'!W16,'2016'!W16,'2015'!W16,'2014'!W16,'2013'!W16)</f>
        <v>7.6333333333333329</v>
      </c>
      <c r="X16">
        <f>AVERAGE('2018'!X16,'2017'!X16,'2016'!X16,'2015'!X16,'2014'!X16,'2013'!X16)</f>
        <v>5.333333333333333</v>
      </c>
      <c r="Y16">
        <f>AVERAGE('2018'!Y16,'2017'!Y16,'2016'!Y16,'2015'!Y16,'2014'!Y16,'2013'!Y16)</f>
        <v>4.3000000000000007</v>
      </c>
      <c r="Z16">
        <f>AVERAGE('2018'!Z16,'2017'!Z16,'2016'!Z16,'2015'!Z16,'2014'!Z16,'2013'!Z16)</f>
        <v>19.883333333333333</v>
      </c>
      <c r="AA16">
        <f>AVERAGE('2018'!AA16,'2017'!AA16,'2016'!AA16,'2015'!AA16,'2014'!AA16,'2013'!AA16)</f>
        <v>19.850000000000005</v>
      </c>
      <c r="AB16">
        <f>AVERAGE('2018'!AB16,'2017'!AB16,'2016'!AB16,'2015'!AB16,'2014'!AB16,'2013'!AB16)</f>
        <v>0.86666666666666659</v>
      </c>
    </row>
    <row r="17" spans="1:28" x14ac:dyDescent="0.25">
      <c r="A17" t="s">
        <v>42</v>
      </c>
      <c r="B17">
        <v>16</v>
      </c>
      <c r="C17">
        <v>82</v>
      </c>
      <c r="D17">
        <f>AVERAGE('2018'!D17,'2017'!D17,'2016'!D17,'2015'!D17,'2014'!D17,'2013'!D17)</f>
        <v>40.833333333333336</v>
      </c>
      <c r="E17">
        <f>AVERAGE('2018'!E17,'2017'!E17,'2016'!E17,'2015'!E17,'2014'!E17,'2013'!E17)</f>
        <v>41.166666666666664</v>
      </c>
      <c r="F17">
        <f>AVERAGE('2018'!F17,'2017'!F17,'2016'!F17,'2015'!F17,'2014'!F17,'2013'!F17)</f>
        <v>0.49783333333333329</v>
      </c>
      <c r="G17">
        <f>AVERAGE('2018'!G17,'2017'!G17,'2016'!G17,'2015'!G17,'2014'!G17,'2013'!G17)</f>
        <v>48.383333333333333</v>
      </c>
      <c r="H17">
        <f>AVERAGE('2018'!H17,'2017'!H17,'2016'!H17,'2015'!H17,'2014'!H17,'2013'!H17)</f>
        <v>99.466666666666654</v>
      </c>
      <c r="I17">
        <f>AVERAGE('2018'!I17,'2017'!I17,'2016'!I17,'2015'!I17,'2014'!I17,'2013'!I17)</f>
        <v>37.299999999999997</v>
      </c>
      <c r="J17">
        <f>AVERAGE('2018'!J17,'2017'!J17,'2016'!J17,'2015'!J17,'2014'!J17,'2013'!J17)</f>
        <v>83.149999999999991</v>
      </c>
      <c r="K17">
        <f>AVERAGE('2018'!K17,'2017'!K17,'2016'!K17,'2015'!K17,'2014'!K17,'2013'!K17)</f>
        <v>44.849999999999994</v>
      </c>
      <c r="L17">
        <f>AVERAGE('2018'!L17,'2017'!L17,'2016'!L17,'2015'!L17,'2014'!L17,'2013'!L17)</f>
        <v>7.45</v>
      </c>
      <c r="M17">
        <f>AVERAGE('2018'!M17,'2017'!M17,'2016'!M17,'2015'!M17,'2014'!M17,'2013'!M17)</f>
        <v>21.55</v>
      </c>
      <c r="N17">
        <f>AVERAGE('2018'!N17,'2017'!N17,'2016'!N17,'2015'!N17,'2014'!N17,'2013'!N17)</f>
        <v>34.516666666666673</v>
      </c>
      <c r="O17">
        <f>AVERAGE('2018'!O17,'2017'!O17,'2016'!O17,'2015'!O17,'2014'!O17,'2013'!O17)</f>
        <v>17.433333333333334</v>
      </c>
      <c r="P17">
        <f>AVERAGE('2018'!P17,'2017'!P17,'2016'!P17,'2015'!P17,'2014'!P17,'2013'!P17)</f>
        <v>22.55</v>
      </c>
      <c r="Q17">
        <f>AVERAGE('2018'!Q17,'2017'!Q17,'2016'!Q17,'2015'!Q17,'2014'!Q17,'2013'!Q17)</f>
        <v>77.316666666666663</v>
      </c>
      <c r="R17">
        <f>AVERAGE('2018'!R17,'2017'!R17,'2016'!R17,'2015'!R17,'2014'!R17,'2013'!R17)</f>
        <v>10.383333333333333</v>
      </c>
      <c r="S17">
        <f>AVERAGE('2018'!S17,'2017'!S17,'2016'!S17,'2015'!S17,'2014'!S17,'2013'!S17)</f>
        <v>31.566666666666666</v>
      </c>
      <c r="T17">
        <f>AVERAGE('2018'!T17,'2017'!T17,'2016'!T17,'2015'!T17,'2014'!T17,'2013'!T17)</f>
        <v>41.949999999999996</v>
      </c>
      <c r="U17">
        <f>AVERAGE('2018'!U17,'2017'!U17,'2016'!U17,'2015'!U17,'2014'!U17,'2013'!U17)</f>
        <v>21.833333333333332</v>
      </c>
      <c r="V17">
        <f>AVERAGE('2018'!V17,'2017'!V17,'2016'!V17,'2015'!V17,'2014'!V17,'2013'!V17)</f>
        <v>13.700000000000001</v>
      </c>
      <c r="W17">
        <f>AVERAGE('2018'!W17,'2017'!W17,'2016'!W17,'2015'!W17,'2014'!W17,'2013'!W17)</f>
        <v>8.1333333333333346</v>
      </c>
      <c r="X17">
        <f>AVERAGE('2018'!X17,'2017'!X17,'2016'!X17,'2015'!X17,'2014'!X17,'2013'!X17)</f>
        <v>4.6000000000000005</v>
      </c>
      <c r="Y17">
        <f>AVERAGE('2018'!Y17,'2017'!Y17,'2016'!Y17,'2015'!Y17,'2014'!Y17,'2013'!Y17)</f>
        <v>5.1499999999999995</v>
      </c>
      <c r="Z17">
        <f>AVERAGE('2018'!Z17,'2017'!Z17,'2016'!Z17,'2015'!Z17,'2014'!Z17,'2013'!Z17)</f>
        <v>21.25</v>
      </c>
      <c r="AA17">
        <f>AVERAGE('2018'!AA17,'2017'!AA17,'2016'!AA17,'2015'!AA17,'2014'!AA17,'2013'!AA17)</f>
        <v>20.483333333333331</v>
      </c>
      <c r="AB17">
        <f>AVERAGE('2018'!AB17,'2017'!AB17,'2016'!AB17,'2015'!AB17,'2014'!AB17,'2013'!AB17)</f>
        <v>-0.94999999999999984</v>
      </c>
    </row>
    <row r="18" spans="1:28" x14ac:dyDescent="0.25">
      <c r="A18" t="s">
        <v>43</v>
      </c>
      <c r="B18">
        <v>17</v>
      </c>
      <c r="C18">
        <v>82</v>
      </c>
      <c r="D18">
        <f>AVERAGE('2018'!D18,'2017'!D18,'2016'!D18,'2015'!D18,'2014'!D18,'2013'!D18)</f>
        <v>27.166666666666668</v>
      </c>
      <c r="E18">
        <f>AVERAGE('2018'!E18,'2017'!E18,'2016'!E18,'2015'!E18,'2014'!E18,'2013'!E18)</f>
        <v>54.833333333333336</v>
      </c>
      <c r="F18">
        <f>AVERAGE('2018'!F18,'2017'!F18,'2016'!F18,'2015'!F18,'2014'!F18,'2013'!F18)</f>
        <v>0.33116666666666666</v>
      </c>
      <c r="G18">
        <f>AVERAGE('2018'!G18,'2017'!G18,'2016'!G18,'2015'!G18,'2014'!G18,'2013'!G18)</f>
        <v>48.266666666666673</v>
      </c>
      <c r="H18">
        <f>AVERAGE('2018'!H18,'2017'!H18,'2016'!H18,'2015'!H18,'2014'!H18,'2013'!H18)</f>
        <v>103.88333333333333</v>
      </c>
      <c r="I18">
        <f>AVERAGE('2018'!I18,'2017'!I18,'2016'!I18,'2015'!I18,'2014'!I18,'2013'!I18)</f>
        <v>38.866666666666674</v>
      </c>
      <c r="J18">
        <f>AVERAGE('2018'!J18,'2017'!J18,'2016'!J18,'2015'!J18,'2014'!J18,'2013'!J18)</f>
        <v>86.966666666666683</v>
      </c>
      <c r="K18">
        <f>AVERAGE('2018'!K18,'2017'!K18,'2016'!K18,'2015'!K18,'2014'!K18,'2013'!K18)</f>
        <v>44.666666666666664</v>
      </c>
      <c r="L18">
        <f>AVERAGE('2018'!L18,'2017'!L18,'2016'!L18,'2015'!L18,'2014'!L18,'2013'!L18)</f>
        <v>8.8166666666666664</v>
      </c>
      <c r="M18">
        <f>AVERAGE('2018'!M18,'2017'!M18,'2016'!M18,'2015'!M18,'2014'!M18,'2013'!M18)</f>
        <v>25.683333333333337</v>
      </c>
      <c r="N18">
        <f>AVERAGE('2018'!N18,'2017'!N18,'2016'!N18,'2015'!N18,'2014'!N18,'2013'!N18)</f>
        <v>34.43333333333333</v>
      </c>
      <c r="O18">
        <f>AVERAGE('2018'!O18,'2017'!O18,'2016'!O18,'2015'!O18,'2014'!O18,'2013'!O18)</f>
        <v>17.283333333333335</v>
      </c>
      <c r="P18">
        <f>AVERAGE('2018'!P18,'2017'!P18,'2016'!P18,'2015'!P18,'2014'!P18,'2013'!P18)</f>
        <v>23.316666666666666</v>
      </c>
      <c r="Q18">
        <f>AVERAGE('2018'!Q18,'2017'!Q18,'2016'!Q18,'2015'!Q18,'2014'!Q18,'2013'!Q18)</f>
        <v>74.099999999999994</v>
      </c>
      <c r="R18">
        <f>AVERAGE('2018'!R18,'2017'!R18,'2016'!R18,'2015'!R18,'2014'!R18,'2013'!R18)</f>
        <v>10.616666666666667</v>
      </c>
      <c r="S18">
        <f>AVERAGE('2018'!S18,'2017'!S18,'2016'!S18,'2015'!S18,'2014'!S18,'2013'!S18)</f>
        <v>33.466666666666669</v>
      </c>
      <c r="T18">
        <f>AVERAGE('2018'!T18,'2017'!T18,'2016'!T18,'2015'!T18,'2014'!T18,'2013'!T18)</f>
        <v>44.066666666666663</v>
      </c>
      <c r="U18">
        <f>AVERAGE('2018'!U18,'2017'!U18,'2016'!U18,'2015'!U18,'2014'!U18,'2013'!U18)</f>
        <v>22.283333333333335</v>
      </c>
      <c r="V18">
        <f>AVERAGE('2018'!V18,'2017'!V18,'2016'!V18,'2015'!V18,'2014'!V18,'2013'!V18)</f>
        <v>14.783333333333333</v>
      </c>
      <c r="W18">
        <f>AVERAGE('2018'!W18,'2017'!W18,'2016'!W18,'2015'!W18,'2014'!W18,'2013'!W18)</f>
        <v>7.5166666666666657</v>
      </c>
      <c r="X18">
        <f>AVERAGE('2018'!X18,'2017'!X18,'2016'!X18,'2015'!X18,'2014'!X18,'2013'!X18)</f>
        <v>4.666666666666667</v>
      </c>
      <c r="Y18">
        <f>AVERAGE('2018'!Y18,'2017'!Y18,'2016'!Y18,'2015'!Y18,'2014'!Y18,'2013'!Y18)</f>
        <v>5.1833333333333336</v>
      </c>
      <c r="Z18">
        <f>AVERAGE('2018'!Z18,'2017'!Z18,'2016'!Z18,'2015'!Z18,'2014'!Z18,'2013'!Z18)</f>
        <v>20.65</v>
      </c>
      <c r="AA18">
        <f>AVERAGE('2018'!AA18,'2017'!AA18,'2016'!AA18,'2015'!AA18,'2014'!AA18,'2013'!AA18)</f>
        <v>19.616666666666667</v>
      </c>
      <c r="AB18">
        <f>AVERAGE('2018'!AB18,'2017'!AB18,'2016'!AB18,'2015'!AB18,'2014'!AB18,'2013'!AB18)</f>
        <v>-5.4666666666666677</v>
      </c>
    </row>
    <row r="19" spans="1:28" x14ac:dyDescent="0.25">
      <c r="A19" t="s">
        <v>44</v>
      </c>
      <c r="B19">
        <v>18</v>
      </c>
      <c r="C19">
        <v>82</v>
      </c>
      <c r="D19">
        <f>AVERAGE('2018'!D19,'2017'!D19,'2016'!D19,'2015'!D19,'2014'!D19,'2013'!D19)</f>
        <v>51.166666666666664</v>
      </c>
      <c r="E19">
        <f>AVERAGE('2018'!E19,'2017'!E19,'2016'!E19,'2015'!E19,'2014'!E19,'2013'!E19)</f>
        <v>30.833333333333332</v>
      </c>
      <c r="F19">
        <f>AVERAGE('2018'!F19,'2017'!F19,'2016'!F19,'2015'!F19,'2014'!F19,'2013'!F19)</f>
        <v>0.62383333333333335</v>
      </c>
      <c r="G19">
        <f>AVERAGE('2018'!G19,'2017'!G19,'2016'!G19,'2015'!G19,'2014'!G19,'2013'!G19)</f>
        <v>48.233333333333327</v>
      </c>
      <c r="H19">
        <f>AVERAGE('2018'!H19,'2017'!H19,'2016'!H19,'2015'!H19,'2014'!H19,'2013'!H19)</f>
        <v>108.64999999999999</v>
      </c>
      <c r="I19">
        <f>AVERAGE('2018'!I19,'2017'!I19,'2016'!I19,'2015'!I19,'2014'!I19,'2013'!I19)</f>
        <v>39.65</v>
      </c>
      <c r="J19">
        <f>AVERAGE('2018'!J19,'2017'!J19,'2016'!J19,'2015'!J19,'2014'!J19,'2013'!J19)</f>
        <v>84.05</v>
      </c>
      <c r="K19">
        <f>AVERAGE('2018'!K19,'2017'!K19,'2016'!K19,'2015'!K19,'2014'!K19,'2013'!K19)</f>
        <v>47.15</v>
      </c>
      <c r="L19">
        <f>AVERAGE('2018'!L19,'2017'!L19,'2016'!L19,'2015'!L19,'2014'!L19,'2013'!L19)</f>
        <v>9.6833333333333336</v>
      </c>
      <c r="M19">
        <f>AVERAGE('2018'!M19,'2017'!M19,'2016'!M19,'2015'!M19,'2014'!M19,'2013'!M19)</f>
        <v>26.266666666666666</v>
      </c>
      <c r="N19">
        <f>AVERAGE('2018'!N19,'2017'!N19,'2016'!N19,'2015'!N19,'2014'!N19,'2013'!N19)</f>
        <v>36.816666666666663</v>
      </c>
      <c r="O19">
        <f>AVERAGE('2018'!O19,'2017'!O19,'2016'!O19,'2015'!O19,'2014'!O19,'2013'!O19)</f>
        <v>19.7</v>
      </c>
      <c r="P19">
        <f>AVERAGE('2018'!P19,'2017'!P19,'2016'!P19,'2015'!P19,'2014'!P19,'2013'!P19)</f>
        <v>26.75</v>
      </c>
      <c r="Q19">
        <f>AVERAGE('2018'!Q19,'2017'!Q19,'2016'!Q19,'2015'!Q19,'2014'!Q19,'2013'!Q19)</f>
        <v>73.533333333333331</v>
      </c>
      <c r="R19">
        <f>AVERAGE('2018'!R19,'2017'!R19,'2016'!R19,'2015'!R19,'2014'!R19,'2013'!R19)</f>
        <v>9.6166666666666654</v>
      </c>
      <c r="S19">
        <f>AVERAGE('2018'!S19,'2017'!S19,'2016'!S19,'2015'!S19,'2014'!S19,'2013'!S19)</f>
        <v>33.733333333333334</v>
      </c>
      <c r="T19">
        <f>AVERAGE('2018'!T19,'2017'!T19,'2016'!T19,'2015'!T19,'2014'!T19,'2013'!T19)</f>
        <v>43.333333333333336</v>
      </c>
      <c r="U19">
        <f>AVERAGE('2018'!U19,'2017'!U19,'2016'!U19,'2015'!U19,'2014'!U19,'2013'!U19)</f>
        <v>23.5</v>
      </c>
      <c r="V19">
        <f>AVERAGE('2018'!V19,'2017'!V19,'2016'!V19,'2015'!V19,'2014'!V19,'2013'!V19)</f>
        <v>13.566666666666668</v>
      </c>
      <c r="W19">
        <f>AVERAGE('2018'!W19,'2017'!W19,'2016'!W19,'2015'!W19,'2014'!W19,'2013'!W19)</f>
        <v>7.833333333333333</v>
      </c>
      <c r="X19">
        <f>AVERAGE('2018'!X19,'2017'!X19,'2016'!X19,'2015'!X19,'2014'!X19,'2013'!X19)</f>
        <v>4.8</v>
      </c>
      <c r="Y19">
        <f>AVERAGE('2018'!Y19,'2017'!Y19,'2016'!Y19,'2015'!Y19,'2014'!Y19,'2013'!Y19)</f>
        <v>4.083333333333333</v>
      </c>
      <c r="Z19">
        <f>AVERAGE('2018'!Z19,'2017'!Z19,'2016'!Z19,'2015'!Z19,'2014'!Z19,'2013'!Z19)</f>
        <v>21.2</v>
      </c>
      <c r="AA19">
        <f>AVERAGE('2018'!AA19,'2017'!AA19,'2016'!AA19,'2015'!AA19,'2014'!AA19,'2013'!AA19)</f>
        <v>22.633333333333336</v>
      </c>
      <c r="AB19">
        <f>AVERAGE('2018'!AB19,'2017'!AB19,'2016'!AB19,'2015'!AB19,'2014'!AB19,'2013'!AB19)</f>
        <v>3.85</v>
      </c>
    </row>
    <row r="20" spans="1:28" x14ac:dyDescent="0.25">
      <c r="A20" t="s">
        <v>45</v>
      </c>
      <c r="B20">
        <v>19</v>
      </c>
      <c r="C20">
        <v>82</v>
      </c>
      <c r="D20">
        <f>AVERAGE('2018'!D20,'2017'!D20,'2016'!D20,'2015'!D20,'2014'!D20,'2013'!D20)</f>
        <v>46.166666666666664</v>
      </c>
      <c r="E20">
        <f>AVERAGE('2018'!E20,'2017'!E20,'2016'!E20,'2015'!E20,'2014'!E20,'2013'!E20)</f>
        <v>35.833333333333336</v>
      </c>
      <c r="F20">
        <f>AVERAGE('2018'!F20,'2017'!F20,'2016'!F20,'2015'!F20,'2014'!F20,'2013'!F20)</f>
        <v>0.5628333333333333</v>
      </c>
      <c r="G20">
        <f>AVERAGE('2018'!G20,'2017'!G20,'2016'!G20,'2015'!G20,'2014'!G20,'2013'!G20)</f>
        <v>48.300000000000004</v>
      </c>
      <c r="H20">
        <f>AVERAGE('2018'!H20,'2017'!H20,'2016'!H20,'2015'!H20,'2014'!H20,'2013'!H20)</f>
        <v>102.48333333333333</v>
      </c>
      <c r="I20">
        <f>AVERAGE('2018'!I20,'2017'!I20,'2016'!I20,'2015'!I20,'2014'!I20,'2013'!I20)</f>
        <v>38.716666666666661</v>
      </c>
      <c r="J20">
        <f>AVERAGE('2018'!J20,'2017'!J20,'2016'!J20,'2015'!J20,'2014'!J20,'2013'!J20)</f>
        <v>84.416666666666657</v>
      </c>
      <c r="K20">
        <f>AVERAGE('2018'!K20,'2017'!K20,'2016'!K20,'2015'!K20,'2014'!K20,'2013'!K20)</f>
        <v>45.833333333333336</v>
      </c>
      <c r="L20">
        <f>AVERAGE('2018'!L20,'2017'!L20,'2016'!L20,'2015'!L20,'2014'!L20,'2013'!L20)</f>
        <v>8.2333333333333343</v>
      </c>
      <c r="M20">
        <f>AVERAGE('2018'!M20,'2017'!M20,'2016'!M20,'2015'!M20,'2014'!M20,'2013'!M20)</f>
        <v>22.650000000000002</v>
      </c>
      <c r="N20">
        <f>AVERAGE('2018'!N20,'2017'!N20,'2016'!N20,'2015'!N20,'2014'!N20,'2013'!N20)</f>
        <v>36.316666666666663</v>
      </c>
      <c r="O20">
        <f>AVERAGE('2018'!O20,'2017'!O20,'2016'!O20,'2015'!O20,'2014'!O20,'2013'!O20)</f>
        <v>16.8</v>
      </c>
      <c r="P20">
        <f>AVERAGE('2018'!P20,'2017'!P20,'2016'!P20,'2015'!P20,'2014'!P20,'2013'!P20)</f>
        <v>21.783333333333335</v>
      </c>
      <c r="Q20">
        <f>AVERAGE('2018'!Q20,'2017'!Q20,'2016'!Q20,'2015'!Q20,'2014'!Q20,'2013'!Q20)</f>
        <v>77.333333333333329</v>
      </c>
      <c r="R20">
        <f>AVERAGE('2018'!R20,'2017'!R20,'2016'!R20,'2015'!R20,'2014'!R20,'2013'!R20)</f>
        <v>9.7999999999999989</v>
      </c>
      <c r="S20">
        <f>AVERAGE('2018'!S20,'2017'!S20,'2016'!S20,'2015'!S20,'2014'!S20,'2013'!S20)</f>
        <v>33.700000000000003</v>
      </c>
      <c r="T20">
        <f>AVERAGE('2018'!T20,'2017'!T20,'2016'!T20,'2015'!T20,'2014'!T20,'2013'!T20)</f>
        <v>43.516666666666673</v>
      </c>
      <c r="U20">
        <f>AVERAGE('2018'!U20,'2017'!U20,'2016'!U20,'2015'!U20,'2014'!U20,'2013'!U20)</f>
        <v>22.233333333333334</v>
      </c>
      <c r="V20">
        <f>AVERAGE('2018'!V20,'2017'!V20,'2016'!V20,'2015'!V20,'2014'!V20,'2013'!V20)</f>
        <v>14.133333333333331</v>
      </c>
      <c r="W20">
        <f>AVERAGE('2018'!W20,'2017'!W20,'2016'!W20,'2015'!W20,'2014'!W20,'2013'!W20)</f>
        <v>7.9333333333333345</v>
      </c>
      <c r="X20">
        <f>AVERAGE('2018'!X20,'2017'!X20,'2016'!X20,'2015'!X20,'2014'!X20,'2013'!X20)</f>
        <v>4.8</v>
      </c>
      <c r="Y20">
        <f>AVERAGE('2018'!Y20,'2017'!Y20,'2016'!Y20,'2015'!Y20,'2014'!Y20,'2013'!Y20)</f>
        <v>4.8666666666666663</v>
      </c>
      <c r="Z20">
        <f>AVERAGE('2018'!Z20,'2017'!Z20,'2016'!Z20,'2015'!Z20,'2014'!Z20,'2013'!Z20)</f>
        <v>19.883333333333336</v>
      </c>
      <c r="AA20">
        <f>AVERAGE('2018'!AA20,'2017'!AA20,'2016'!AA20,'2015'!AA20,'2014'!AA20,'2013'!AA20)</f>
        <v>20.283333333333335</v>
      </c>
      <c r="AB20">
        <f>AVERAGE('2018'!AB20,'2017'!AB20,'2016'!AB20,'2015'!AB20,'2014'!AB20,'2013'!AB20)</f>
        <v>1.8166666666666664</v>
      </c>
    </row>
    <row r="21" spans="1:28" x14ac:dyDescent="0.25">
      <c r="A21" t="s">
        <v>46</v>
      </c>
      <c r="B21">
        <v>20</v>
      </c>
      <c r="C21">
        <v>82</v>
      </c>
      <c r="D21">
        <f>AVERAGE('2018'!D21,'2017'!D21,'2016'!D21,'2015'!D21,'2014'!D21,'2013'!D21)</f>
        <v>54</v>
      </c>
      <c r="E21">
        <f>AVERAGE('2018'!E21,'2017'!E21,'2016'!E21,'2015'!E21,'2014'!E21,'2013'!E21)</f>
        <v>28</v>
      </c>
      <c r="F21">
        <f>AVERAGE('2018'!F21,'2017'!F21,'2016'!F21,'2015'!F21,'2014'!F21,'2013'!F21)</f>
        <v>0.65866666666666662</v>
      </c>
      <c r="G21">
        <f>AVERAGE('2018'!G21,'2017'!G21,'2016'!G21,'2015'!G21,'2014'!G21,'2013'!G21)</f>
        <v>48.316666666666663</v>
      </c>
      <c r="H21">
        <f>AVERAGE('2018'!H21,'2017'!H21,'2016'!H21,'2015'!H21,'2014'!H21,'2013'!H21)</f>
        <v>109.95</v>
      </c>
      <c r="I21">
        <f>AVERAGE('2018'!I21,'2017'!I21,'2016'!I21,'2015'!I21,'2014'!I21,'2013'!I21)</f>
        <v>38.483333333333334</v>
      </c>
      <c r="J21">
        <f>AVERAGE('2018'!J21,'2017'!J21,'2016'!J21,'2015'!J21,'2014'!J21,'2013'!J21)</f>
        <v>84.350000000000009</v>
      </c>
      <c r="K21">
        <f>AVERAGE('2018'!K21,'2017'!K21,'2016'!K21,'2015'!K21,'2014'!K21,'2013'!K21)</f>
        <v>45.650000000000006</v>
      </c>
      <c r="L21">
        <f>AVERAGE('2018'!L21,'2017'!L21,'2016'!L21,'2015'!L21,'2014'!L21,'2013'!L21)</f>
        <v>12.9</v>
      </c>
      <c r="M21">
        <f>AVERAGE('2018'!M21,'2017'!M21,'2016'!M21,'2015'!M21,'2014'!M21,'2013'!M21)</f>
        <v>36.36666666666666</v>
      </c>
      <c r="N21">
        <f>AVERAGE('2018'!N21,'2017'!N21,'2016'!N21,'2015'!N21,'2014'!N21,'2013'!N21)</f>
        <v>35.466666666666669</v>
      </c>
      <c r="O21">
        <f>AVERAGE('2018'!O21,'2017'!O21,'2016'!O21,'2015'!O21,'2014'!O21,'2013'!O21)</f>
        <v>20.049999999999997</v>
      </c>
      <c r="P21">
        <f>AVERAGE('2018'!P21,'2017'!P21,'2016'!P21,'2015'!P21,'2014'!P21,'2013'!P21)</f>
        <v>27.083333333333332</v>
      </c>
      <c r="Q21">
        <f>AVERAGE('2018'!Q21,'2017'!Q21,'2016'!Q21,'2015'!Q21,'2014'!Q21,'2013'!Q21)</f>
        <v>74.316666666666663</v>
      </c>
      <c r="R21">
        <f>AVERAGE('2018'!R21,'2017'!R21,'2016'!R21,'2015'!R21,'2014'!R21,'2013'!R21)</f>
        <v>10.716666666666669</v>
      </c>
      <c r="S21">
        <f>AVERAGE('2018'!S21,'2017'!S21,'2016'!S21,'2015'!S21,'2014'!S21,'2013'!S21)</f>
        <v>32.949999999999996</v>
      </c>
      <c r="T21">
        <f>AVERAGE('2018'!T21,'2017'!T21,'2016'!T21,'2015'!T21,'2014'!T21,'2013'!T21)</f>
        <v>43.683333333333337</v>
      </c>
      <c r="U21">
        <f>AVERAGE('2018'!U21,'2017'!U21,'2016'!U21,'2015'!U21,'2014'!U21,'2013'!U21)</f>
        <v>22.283333333333335</v>
      </c>
      <c r="V21">
        <f>AVERAGE('2018'!V21,'2017'!V21,'2016'!V21,'2015'!V21,'2014'!V21,'2013'!V21)</f>
        <v>15.15</v>
      </c>
      <c r="W21">
        <f>AVERAGE('2018'!W21,'2017'!W21,'2016'!W21,'2015'!W21,'2014'!W21,'2013'!W21)</f>
        <v>8.7166666666666668</v>
      </c>
      <c r="X21">
        <f>AVERAGE('2018'!X21,'2017'!X21,'2016'!X21,'2015'!X21,'2014'!X21,'2013'!X21)</f>
        <v>4.9666666666666659</v>
      </c>
      <c r="Y21">
        <f>AVERAGE('2018'!Y21,'2017'!Y21,'2016'!Y21,'2015'!Y21,'2014'!Y21,'2013'!Y21)</f>
        <v>4.95</v>
      </c>
      <c r="Z21">
        <f>AVERAGE('2018'!Z21,'2017'!Z21,'2016'!Z21,'2015'!Z21,'2014'!Z21,'2013'!Z21)</f>
        <v>20.933333333333334</v>
      </c>
      <c r="AA21">
        <f>AVERAGE('2018'!AA21,'2017'!AA21,'2016'!AA21,'2015'!AA21,'2014'!AA21,'2013'!AA21)</f>
        <v>21.450000000000003</v>
      </c>
      <c r="AB21">
        <f>AVERAGE('2018'!AB21,'2017'!AB21,'2016'!AB21,'2015'!AB21,'2014'!AB21,'2013'!AB21)</f>
        <v>4.55</v>
      </c>
    </row>
    <row r="22" spans="1:28" x14ac:dyDescent="0.25">
      <c r="A22" t="s">
        <v>47</v>
      </c>
      <c r="B22">
        <v>21</v>
      </c>
      <c r="C22">
        <v>82</v>
      </c>
      <c r="D22">
        <f>AVERAGE('2018'!D22,'2017'!D22,'2016'!D22,'2015'!D22,'2014'!D22,'2013'!D22)</f>
        <v>62.166666666666664</v>
      </c>
      <c r="E22">
        <f>AVERAGE('2018'!E22,'2017'!E22,'2016'!E22,'2015'!E22,'2014'!E22,'2013'!E22)</f>
        <v>19.833333333333332</v>
      </c>
      <c r="F22">
        <f>AVERAGE('2018'!F22,'2017'!F22,'2016'!F22,'2015'!F22,'2014'!F22,'2013'!F22)</f>
        <v>0.75800000000000001</v>
      </c>
      <c r="G22">
        <f>AVERAGE('2018'!G22,'2017'!G22,'2016'!G22,'2015'!G22,'2014'!G22,'2013'!G22)</f>
        <v>48.266666666666673</v>
      </c>
      <c r="H22">
        <f>AVERAGE('2018'!H22,'2017'!H22,'2016'!H22,'2015'!H22,'2014'!H22,'2013'!H22)</f>
        <v>112.71666666666665</v>
      </c>
      <c r="I22">
        <f>AVERAGE('2018'!I22,'2017'!I22,'2016'!I22,'2015'!I22,'2014'!I22,'2013'!I22)</f>
        <v>42.25</v>
      </c>
      <c r="J22">
        <f>AVERAGE('2018'!J22,'2017'!J22,'2016'!J22,'2015'!J22,'2014'!J22,'2013'!J22)</f>
        <v>86.95</v>
      </c>
      <c r="K22">
        <f>AVERAGE('2018'!K22,'2017'!K22,'2016'!K22,'2015'!K22,'2014'!K22,'2013'!K22)</f>
        <v>48.6</v>
      </c>
      <c r="L22">
        <f>AVERAGE('2018'!L22,'2017'!L22,'2016'!L22,'2015'!L22,'2014'!L22,'2013'!L22)</f>
        <v>11.65</v>
      </c>
      <c r="M22">
        <f>AVERAGE('2018'!M22,'2017'!M22,'2016'!M22,'2015'!M22,'2014'!M22,'2013'!M22)</f>
        <v>29.650000000000002</v>
      </c>
      <c r="N22">
        <f>AVERAGE('2018'!N22,'2017'!N22,'2016'!N22,'2015'!N22,'2014'!N22,'2013'!N22)</f>
        <v>39.216666666666669</v>
      </c>
      <c r="O22">
        <f>AVERAGE('2018'!O22,'2017'!O22,'2016'!O22,'2015'!O22,'2014'!O22,'2013'!O22)</f>
        <v>16.55</v>
      </c>
      <c r="P22">
        <f>AVERAGE('2018'!P22,'2017'!P22,'2016'!P22,'2015'!P22,'2014'!P22,'2013'!P22)</f>
        <v>21.166666666666668</v>
      </c>
      <c r="Q22">
        <f>AVERAGE('2018'!Q22,'2017'!Q22,'2016'!Q22,'2015'!Q22,'2014'!Q22,'2013'!Q22)</f>
        <v>78.13333333333334</v>
      </c>
      <c r="R22">
        <f>AVERAGE('2018'!R22,'2017'!R22,'2016'!R22,'2015'!R22,'2014'!R22,'2013'!R22)</f>
        <v>9.7999999999999989</v>
      </c>
      <c r="S22">
        <f>AVERAGE('2018'!S22,'2017'!S22,'2016'!S22,'2015'!S22,'2014'!S22,'2013'!S22)</f>
        <v>35.250000000000007</v>
      </c>
      <c r="T22">
        <f>AVERAGE('2018'!T22,'2017'!T22,'2016'!T22,'2015'!T22,'2014'!T22,'2013'!T22)</f>
        <v>45.050000000000004</v>
      </c>
      <c r="U22">
        <f>AVERAGE('2018'!U22,'2017'!U22,'2016'!U22,'2015'!U22,'2014'!U22,'2013'!U22)</f>
        <v>28.116666666666671</v>
      </c>
      <c r="V22">
        <f>AVERAGE('2018'!V22,'2017'!V22,'2016'!V22,'2015'!V22,'2014'!V22,'2013'!V22)</f>
        <v>14.9</v>
      </c>
      <c r="W22">
        <f>AVERAGE('2018'!W22,'2017'!W22,'2016'!W22,'2015'!W22,'2014'!W22,'2013'!W22)</f>
        <v>8.4500000000000011</v>
      </c>
      <c r="X22">
        <f>AVERAGE('2018'!X22,'2017'!X22,'2016'!X22,'2015'!X22,'2014'!X22,'2013'!X22)</f>
        <v>6.3</v>
      </c>
      <c r="Y22">
        <f>AVERAGE('2018'!Y22,'2017'!Y22,'2016'!Y22,'2015'!Y22,'2014'!Y22,'2013'!Y22)</f>
        <v>3.8333333333333335</v>
      </c>
      <c r="Z22">
        <f>AVERAGE('2018'!Z22,'2017'!Z22,'2016'!Z22,'2015'!Z22,'2014'!Z22,'2013'!Z22)</f>
        <v>20.45</v>
      </c>
      <c r="AA22">
        <f>AVERAGE('2018'!AA22,'2017'!AA22,'2016'!AA22,'2015'!AA22,'2014'!AA22,'2013'!AA22)</f>
        <v>19.216666666666665</v>
      </c>
      <c r="AB22">
        <f>AVERAGE('2018'!AB22,'2017'!AB22,'2016'!AB22,'2015'!AB22,'2014'!AB22,'2013'!AB22)</f>
        <v>8.3000000000000007</v>
      </c>
    </row>
    <row r="23" spans="1:28" x14ac:dyDescent="0.25">
      <c r="A23" t="s">
        <v>48</v>
      </c>
      <c r="B23">
        <v>22</v>
      </c>
      <c r="C23">
        <v>82</v>
      </c>
      <c r="D23">
        <f>AVERAGE('2018'!D23,'2017'!D23,'2016'!D23,'2015'!D23,'2014'!D23,'2013'!D23)</f>
        <v>37</v>
      </c>
      <c r="E23">
        <f>AVERAGE('2018'!E23,'2017'!E23,'2016'!E23,'2015'!E23,'2014'!E23,'2013'!E23)</f>
        <v>45</v>
      </c>
      <c r="F23">
        <f>AVERAGE('2018'!F23,'2017'!F23,'2016'!F23,'2015'!F23,'2014'!F23,'2013'!F23)</f>
        <v>0.45133333333333336</v>
      </c>
      <c r="G23">
        <f>AVERAGE('2018'!G23,'2017'!G23,'2016'!G23,'2015'!G23,'2014'!G23,'2013'!G23)</f>
        <v>48.35</v>
      </c>
      <c r="H23">
        <f>AVERAGE('2018'!H23,'2017'!H23,'2016'!H23,'2015'!H23,'2014'!H23,'2013'!H23)</f>
        <v>102.26666666666667</v>
      </c>
      <c r="I23">
        <f>AVERAGE('2018'!I23,'2017'!I23,'2016'!I23,'2015'!I23,'2014'!I23,'2013'!I23)</f>
        <v>38.6</v>
      </c>
      <c r="J23">
        <f>AVERAGE('2018'!J23,'2017'!J23,'2016'!J23,'2015'!J23,'2014'!J23,'2013'!J23)</f>
        <v>87.183333333333337</v>
      </c>
      <c r="K23">
        <f>AVERAGE('2018'!K23,'2017'!K23,'2016'!K23,'2015'!K23,'2014'!K23,'2013'!K23)</f>
        <v>44.283333333333331</v>
      </c>
      <c r="L23">
        <f>AVERAGE('2018'!L23,'2017'!L23,'2016'!L23,'2015'!L23,'2014'!L23,'2013'!L23)</f>
        <v>9.0666666666666664</v>
      </c>
      <c r="M23">
        <f>AVERAGE('2018'!M23,'2017'!M23,'2016'!M23,'2015'!M23,'2014'!M23,'2013'!M23)</f>
        <v>26.25</v>
      </c>
      <c r="N23">
        <f>AVERAGE('2018'!N23,'2017'!N23,'2016'!N23,'2015'!N23,'2014'!N23,'2013'!N23)</f>
        <v>34.35</v>
      </c>
      <c r="O23">
        <f>AVERAGE('2018'!O23,'2017'!O23,'2016'!O23,'2015'!O23,'2014'!O23,'2013'!O23)</f>
        <v>16.016666666666666</v>
      </c>
      <c r="P23">
        <f>AVERAGE('2018'!P23,'2017'!P23,'2016'!P23,'2015'!P23,'2014'!P23,'2013'!P23)</f>
        <v>22.633333333333329</v>
      </c>
      <c r="Q23">
        <f>AVERAGE('2018'!Q23,'2017'!Q23,'2016'!Q23,'2015'!Q23,'2014'!Q23,'2013'!Q23)</f>
        <v>70.86666666666666</v>
      </c>
      <c r="R23">
        <f>AVERAGE('2018'!R23,'2017'!R23,'2016'!R23,'2015'!R23,'2014'!R23,'2013'!R23)</f>
        <v>12.083333333333334</v>
      </c>
      <c r="S23">
        <f>AVERAGE('2018'!S23,'2017'!S23,'2016'!S23,'2015'!S23,'2014'!S23,'2013'!S23)</f>
        <v>33.1</v>
      </c>
      <c r="T23">
        <f>AVERAGE('2018'!T23,'2017'!T23,'2016'!T23,'2015'!T23,'2014'!T23,'2013'!T23)</f>
        <v>45.166666666666664</v>
      </c>
      <c r="U23">
        <f>AVERAGE('2018'!U23,'2017'!U23,'2016'!U23,'2015'!U23,'2014'!U23,'2013'!U23)</f>
        <v>21.383333333333336</v>
      </c>
      <c r="V23">
        <f>AVERAGE('2018'!V23,'2017'!V23,'2016'!V23,'2015'!V23,'2014'!V23,'2013'!V23)</f>
        <v>13.416666666666666</v>
      </c>
      <c r="W23">
        <f>AVERAGE('2018'!W23,'2017'!W23,'2016'!W23,'2015'!W23,'2014'!W23,'2013'!W23)</f>
        <v>7.4333333333333336</v>
      </c>
      <c r="X23">
        <f>AVERAGE('2018'!X23,'2017'!X23,'2016'!X23,'2015'!X23,'2014'!X23,'2013'!X23)</f>
        <v>4.1499999999999995</v>
      </c>
      <c r="Y23">
        <f>AVERAGE('2018'!Y23,'2017'!Y23,'2016'!Y23,'2015'!Y23,'2014'!Y23,'2013'!Y23)</f>
        <v>4.7166666666666677</v>
      </c>
      <c r="Z23">
        <f>AVERAGE('2018'!Z23,'2017'!Z23,'2016'!Z23,'2015'!Z23,'2014'!Z23,'2013'!Z23)</f>
        <v>19.45</v>
      </c>
      <c r="AA23">
        <f>AVERAGE('2018'!AA23,'2017'!AA23,'2016'!AA23,'2015'!AA23,'2014'!AA23,'2013'!AA23)</f>
        <v>19.8</v>
      </c>
      <c r="AB23">
        <f>AVERAGE('2018'!AB23,'2017'!AB23,'2016'!AB23,'2015'!AB23,'2014'!AB23,'2013'!AB23)</f>
        <v>-0.91666666666666663</v>
      </c>
    </row>
    <row r="24" spans="1:28" x14ac:dyDescent="0.25">
      <c r="A24" t="s">
        <v>49</v>
      </c>
      <c r="B24">
        <v>23</v>
      </c>
      <c r="C24">
        <v>82</v>
      </c>
      <c r="D24">
        <f>AVERAGE('2018'!D24,'2017'!D24,'2016'!D24,'2015'!D24,'2014'!D24,'2013'!D24)</f>
        <v>39.833333333333336</v>
      </c>
      <c r="E24">
        <f>AVERAGE('2018'!E24,'2017'!E24,'2016'!E24,'2015'!E24,'2014'!E24,'2013'!E24)</f>
        <v>42.166666666666664</v>
      </c>
      <c r="F24">
        <f>AVERAGE('2018'!F24,'2017'!F24,'2016'!F24,'2015'!F24,'2014'!F24,'2013'!F24)</f>
        <v>0.48583333333333339</v>
      </c>
      <c r="G24">
        <f>AVERAGE('2018'!G24,'2017'!G24,'2016'!G24,'2015'!G24,'2014'!G24,'2013'!G24)</f>
        <v>48.31666666666667</v>
      </c>
      <c r="H24">
        <f>AVERAGE('2018'!H24,'2017'!H24,'2016'!H24,'2015'!H24,'2014'!H24,'2013'!H24)</f>
        <v>106.69999999999999</v>
      </c>
      <c r="I24">
        <f>AVERAGE('2018'!I24,'2017'!I24,'2016'!I24,'2015'!I24,'2014'!I24,'2013'!I24)</f>
        <v>39.616666666666667</v>
      </c>
      <c r="J24">
        <f>AVERAGE('2018'!J24,'2017'!J24,'2016'!J24,'2015'!J24,'2014'!J24,'2013'!J24)</f>
        <v>87.15000000000002</v>
      </c>
      <c r="K24">
        <f>AVERAGE('2018'!K24,'2017'!K24,'2016'!K24,'2015'!K24,'2014'!K24,'2013'!K24)</f>
        <v>45.449999999999996</v>
      </c>
      <c r="L24">
        <f>AVERAGE('2018'!L24,'2017'!L24,'2016'!L24,'2015'!L24,'2014'!L24,'2013'!L24)</f>
        <v>9.6166666666666671</v>
      </c>
      <c r="M24">
        <f>AVERAGE('2018'!M24,'2017'!M24,'2016'!M24,'2015'!M24,'2014'!M24,'2013'!M24)</f>
        <v>27.25</v>
      </c>
      <c r="N24">
        <f>AVERAGE('2018'!N24,'2017'!N24,'2016'!N24,'2015'!N24,'2014'!N24,'2013'!N24)</f>
        <v>35.183333333333337</v>
      </c>
      <c r="O24">
        <f>AVERAGE('2018'!O24,'2017'!O24,'2016'!O24,'2015'!O24,'2014'!O24,'2013'!O24)</f>
        <v>17.833333333333332</v>
      </c>
      <c r="P24">
        <f>AVERAGE('2018'!P24,'2017'!P24,'2016'!P24,'2015'!P24,'2014'!P24,'2013'!P24)</f>
        <v>23.683333333333334</v>
      </c>
      <c r="Q24">
        <f>AVERAGE('2018'!Q24,'2017'!Q24,'2016'!Q24,'2015'!Q24,'2014'!Q24,'2013'!Q24)</f>
        <v>75.366666666666674</v>
      </c>
      <c r="R24">
        <f>AVERAGE('2018'!R24,'2017'!R24,'2016'!R24,'2015'!R24,'2014'!R24,'2013'!R24)</f>
        <v>11.799999999999999</v>
      </c>
      <c r="S24">
        <f>AVERAGE('2018'!S24,'2017'!S24,'2016'!S24,'2015'!S24,'2014'!S24,'2013'!S24)</f>
        <v>33.533333333333331</v>
      </c>
      <c r="T24">
        <f>AVERAGE('2018'!T24,'2017'!T24,'2016'!T24,'2015'!T24,'2014'!T24,'2013'!T24)</f>
        <v>45.333333333333336</v>
      </c>
      <c r="U24">
        <f>AVERAGE('2018'!U24,'2017'!U24,'2016'!U24,'2015'!U24,'2014'!U24,'2013'!U24)</f>
        <v>24.116666666666664</v>
      </c>
      <c r="V24">
        <f>AVERAGE('2018'!V24,'2017'!V24,'2016'!V24,'2015'!V24,'2014'!V24,'2013'!V24)</f>
        <v>14.700000000000001</v>
      </c>
      <c r="W24">
        <f>AVERAGE('2018'!W24,'2017'!W24,'2016'!W24,'2015'!W24,'2014'!W24,'2013'!W24)</f>
        <v>7.4833333333333334</v>
      </c>
      <c r="X24">
        <f>AVERAGE('2018'!X24,'2017'!X24,'2016'!X24,'2015'!X24,'2014'!X24,'2013'!X24)</f>
        <v>4.6833333333333336</v>
      </c>
      <c r="Y24">
        <f>AVERAGE('2018'!Y24,'2017'!Y24,'2016'!Y24,'2015'!Y24,'2014'!Y24,'2013'!Y24)</f>
        <v>5.45</v>
      </c>
      <c r="Z24">
        <f>AVERAGE('2018'!Z24,'2017'!Z24,'2016'!Z24,'2015'!Z24,'2014'!Z24,'2013'!Z24)</f>
        <v>20.8</v>
      </c>
      <c r="AA24">
        <f>AVERAGE('2018'!AA24,'2017'!AA24,'2016'!AA24,'2015'!AA24,'2014'!AA24,'2013'!AA24)</f>
        <v>20.766666666666666</v>
      </c>
      <c r="AB24">
        <f>AVERAGE('2018'!AB24,'2017'!AB24,'2016'!AB24,'2015'!AB24,'2014'!AB24,'2013'!AB24)</f>
        <v>-0.45</v>
      </c>
    </row>
    <row r="25" spans="1:28" x14ac:dyDescent="0.25">
      <c r="A25" t="s">
        <v>50</v>
      </c>
      <c r="B25">
        <v>24</v>
      </c>
      <c r="C25">
        <v>82</v>
      </c>
      <c r="D25">
        <f>AVERAGE('2018'!D25,'2017'!D25,'2016'!D25,'2015'!D25,'2014'!D25,'2013'!D25)</f>
        <v>38.5</v>
      </c>
      <c r="E25">
        <f>AVERAGE('2018'!E25,'2017'!E25,'2016'!E25,'2015'!E25,'2014'!E25,'2013'!E25)</f>
        <v>43.5</v>
      </c>
      <c r="F25">
        <f>AVERAGE('2018'!F25,'2017'!F25,'2016'!F25,'2015'!F25,'2014'!F25,'2013'!F25)</f>
        <v>0.46949999999999997</v>
      </c>
      <c r="G25">
        <f>AVERAGE('2018'!G25,'2017'!G25,'2016'!G25,'2015'!G25,'2014'!G25,'2013'!G25)</f>
        <v>48.4</v>
      </c>
      <c r="H25">
        <f>AVERAGE('2018'!H25,'2017'!H25,'2016'!H25,'2015'!H25,'2014'!H25,'2013'!H25)</f>
        <v>103.56666666666666</v>
      </c>
      <c r="I25">
        <f>AVERAGE('2018'!I25,'2017'!I25,'2016'!I25,'2015'!I25,'2014'!I25,'2013'!I25)</f>
        <v>38.299999999999997</v>
      </c>
      <c r="J25">
        <f>AVERAGE('2018'!J25,'2017'!J25,'2016'!J25,'2015'!J25,'2014'!J25,'2013'!J25)</f>
        <v>84.766666666666666</v>
      </c>
      <c r="K25">
        <f>AVERAGE('2018'!K25,'2017'!K25,'2016'!K25,'2015'!K25,'2014'!K25,'2013'!K25)</f>
        <v>45.199999999999996</v>
      </c>
      <c r="L25">
        <f>AVERAGE('2018'!L25,'2017'!L25,'2016'!L25,'2015'!L25,'2014'!L25,'2013'!L25)</f>
        <v>10.416666666666666</v>
      </c>
      <c r="M25">
        <f>AVERAGE('2018'!M25,'2017'!M25,'2016'!M25,'2015'!M25,'2014'!M25,'2013'!M25)</f>
        <v>29.416666666666671</v>
      </c>
      <c r="N25">
        <f>AVERAGE('2018'!N25,'2017'!N25,'2016'!N25,'2015'!N25,'2014'!N25,'2013'!N25)</f>
        <v>35.583333333333336</v>
      </c>
      <c r="O25">
        <f>AVERAGE('2018'!O25,'2017'!O25,'2016'!O25,'2015'!O25,'2014'!O25,'2013'!O25)</f>
        <v>16.533333333333335</v>
      </c>
      <c r="P25">
        <f>AVERAGE('2018'!P25,'2017'!P25,'2016'!P25,'2015'!P25,'2014'!P25,'2013'!P25)</f>
        <v>21.400000000000002</v>
      </c>
      <c r="Q25">
        <f>AVERAGE('2018'!Q25,'2017'!Q25,'2016'!Q25,'2015'!Q25,'2014'!Q25,'2013'!Q25)</f>
        <v>77.45</v>
      </c>
      <c r="R25">
        <f>AVERAGE('2018'!R25,'2017'!R25,'2016'!R25,'2015'!R25,'2014'!R25,'2013'!R25)</f>
        <v>9.3333333333333339</v>
      </c>
      <c r="S25">
        <f>AVERAGE('2018'!S25,'2017'!S25,'2016'!S25,'2015'!S25,'2014'!S25,'2013'!S25)</f>
        <v>32.56666666666667</v>
      </c>
      <c r="T25">
        <f>AVERAGE('2018'!T25,'2017'!T25,'2016'!T25,'2015'!T25,'2014'!T25,'2013'!T25)</f>
        <v>41.916666666666664</v>
      </c>
      <c r="U25">
        <f>AVERAGE('2018'!U25,'2017'!U25,'2016'!U25,'2015'!U25,'2014'!U25,'2013'!U25)</f>
        <v>22.516666666666666</v>
      </c>
      <c r="V25">
        <f>AVERAGE('2018'!V25,'2017'!V25,'2016'!V25,'2015'!V25,'2014'!V25,'2013'!V25)</f>
        <v>12.950000000000001</v>
      </c>
      <c r="W25">
        <f>AVERAGE('2018'!W25,'2017'!W25,'2016'!W25,'2015'!W25,'2014'!W25,'2013'!W25)</f>
        <v>7.416666666666667</v>
      </c>
      <c r="X25">
        <f>AVERAGE('2018'!X25,'2017'!X25,'2016'!X25,'2015'!X25,'2014'!X25,'2013'!X25)</f>
        <v>4.05</v>
      </c>
      <c r="Y25">
        <f>AVERAGE('2018'!Y25,'2017'!Y25,'2016'!Y25,'2015'!Y25,'2014'!Y25,'2013'!Y25)</f>
        <v>4.0166666666666666</v>
      </c>
      <c r="Z25">
        <f>AVERAGE('2018'!Z25,'2017'!Z25,'2016'!Z25,'2015'!Z25,'2014'!Z25,'2013'!Z25)</f>
        <v>19.650000000000002</v>
      </c>
      <c r="AA25">
        <f>AVERAGE('2018'!AA25,'2017'!AA25,'2016'!AA25,'2015'!AA25,'2014'!AA25,'2013'!AA25)</f>
        <v>20.933333333333334</v>
      </c>
      <c r="AB25">
        <f>AVERAGE('2018'!AB25,'2017'!AB25,'2016'!AB25,'2015'!AB25,'2014'!AB25,'2013'!AB25)</f>
        <v>-0.36666666666666664</v>
      </c>
    </row>
    <row r="26" spans="1:28" x14ac:dyDescent="0.25">
      <c r="A26" t="s">
        <v>51</v>
      </c>
      <c r="B26">
        <v>25</v>
      </c>
      <c r="C26">
        <v>82</v>
      </c>
      <c r="D26">
        <f>AVERAGE('2018'!D26,'2017'!D26,'2016'!D26,'2015'!D26,'2014'!D26,'2013'!D26)</f>
        <v>43.833333333333336</v>
      </c>
      <c r="E26">
        <f>AVERAGE('2018'!E26,'2017'!E26,'2016'!E26,'2015'!E26,'2014'!E26,'2013'!E26)</f>
        <v>38.166666666666664</v>
      </c>
      <c r="F26">
        <f>AVERAGE('2018'!F26,'2017'!F26,'2016'!F26,'2015'!F26,'2014'!F26,'2013'!F26)</f>
        <v>0.53449999999999998</v>
      </c>
      <c r="G26">
        <f>AVERAGE('2018'!G26,'2017'!G26,'2016'!G26,'2015'!G26,'2014'!G26,'2013'!G26)</f>
        <v>48.333333333333343</v>
      </c>
      <c r="H26">
        <f>AVERAGE('2018'!H26,'2017'!H26,'2016'!H26,'2015'!H26,'2014'!H26,'2013'!H26)</f>
        <v>105.21666666666668</v>
      </c>
      <c r="I26">
        <f>AVERAGE('2018'!I26,'2017'!I26,'2016'!I26,'2015'!I26,'2014'!I26,'2013'!I26)</f>
        <v>38.766666666666659</v>
      </c>
      <c r="J26">
        <f>AVERAGE('2018'!J26,'2017'!J26,'2016'!J26,'2015'!J26,'2014'!J26,'2013'!J26)</f>
        <v>84.716666666666654</v>
      </c>
      <c r="K26">
        <f>AVERAGE('2018'!K26,'2017'!K26,'2016'!K26,'2015'!K26,'2014'!K26,'2013'!K26)</f>
        <v>45.75</v>
      </c>
      <c r="L26">
        <f>AVERAGE('2018'!L26,'2017'!L26,'2016'!L26,'2015'!L26,'2014'!L26,'2013'!L26)</f>
        <v>10.533333333333333</v>
      </c>
      <c r="M26">
        <f>AVERAGE('2018'!M26,'2017'!M26,'2016'!M26,'2015'!M26,'2014'!M26,'2013'!M26)</f>
        <v>28.7</v>
      </c>
      <c r="N26">
        <f>AVERAGE('2018'!N26,'2017'!N26,'2016'!N26,'2015'!N26,'2014'!N26,'2013'!N26)</f>
        <v>36.6</v>
      </c>
      <c r="O26">
        <f>AVERAGE('2018'!O26,'2017'!O26,'2016'!O26,'2015'!O26,'2014'!O26,'2013'!O26)</f>
        <v>17.166666666666668</v>
      </c>
      <c r="P26">
        <f>AVERAGE('2018'!P26,'2017'!P26,'2016'!P26,'2015'!P26,'2014'!P26,'2013'!P26)</f>
        <v>22.549999999999997</v>
      </c>
      <c r="Q26">
        <f>AVERAGE('2018'!Q26,'2017'!Q26,'2016'!Q26,'2015'!Q26,'2014'!Q26,'2013'!Q26)</f>
        <v>76.15000000000002</v>
      </c>
      <c r="R26">
        <f>AVERAGE('2018'!R26,'2017'!R26,'2016'!R26,'2015'!R26,'2014'!R26,'2013'!R26)</f>
        <v>10.383333333333335</v>
      </c>
      <c r="S26">
        <f>AVERAGE('2018'!S26,'2017'!S26,'2016'!S26,'2015'!S26,'2014'!S26,'2013'!S26)</f>
        <v>32.983333333333334</v>
      </c>
      <c r="T26">
        <f>AVERAGE('2018'!T26,'2017'!T26,'2016'!T26,'2015'!T26,'2014'!T26,'2013'!T26)</f>
        <v>43.35</v>
      </c>
      <c r="U26">
        <f>AVERAGE('2018'!U26,'2017'!U26,'2016'!U26,'2015'!U26,'2014'!U26,'2013'!U26)</f>
        <v>22.133333333333329</v>
      </c>
      <c r="V26">
        <f>AVERAGE('2018'!V26,'2017'!V26,'2016'!V26,'2015'!V26,'2014'!V26,'2013'!V26)</f>
        <v>13.833333333333334</v>
      </c>
      <c r="W26">
        <f>AVERAGE('2018'!W26,'2017'!W26,'2016'!W26,'2015'!W26,'2014'!W26,'2013'!W26)</f>
        <v>6.8999999999999995</v>
      </c>
      <c r="X26">
        <f>AVERAGE('2018'!X26,'2017'!X26,'2016'!X26,'2015'!X26,'2014'!X26,'2013'!X26)</f>
        <v>3.65</v>
      </c>
      <c r="Y26">
        <f>AVERAGE('2018'!Y26,'2017'!Y26,'2016'!Y26,'2015'!Y26,'2014'!Y26,'2013'!Y26)</f>
        <v>4.75</v>
      </c>
      <c r="Z26">
        <f>AVERAGE('2018'!Z26,'2017'!Z26,'2016'!Z26,'2015'!Z26,'2014'!Z26,'2013'!Z26)</f>
        <v>19.233333333333334</v>
      </c>
      <c r="AA26">
        <f>AVERAGE('2018'!AA26,'2017'!AA26,'2016'!AA26,'2015'!AA26,'2014'!AA26,'2013'!AA26)</f>
        <v>20.216666666666665</v>
      </c>
      <c r="AB26">
        <f>AVERAGE('2018'!AB26,'2017'!AB26,'2016'!AB26,'2015'!AB26,'2014'!AB26,'2013'!AB26)</f>
        <v>0.28333333333333349</v>
      </c>
    </row>
    <row r="27" spans="1:28" x14ac:dyDescent="0.25">
      <c r="A27" t="s">
        <v>52</v>
      </c>
      <c r="B27">
        <v>26</v>
      </c>
      <c r="C27">
        <v>82</v>
      </c>
      <c r="D27">
        <f>AVERAGE('2018'!D27,'2017'!D27,'2016'!D27,'2015'!D27,'2014'!D27,'2013'!D27)</f>
        <v>38.333333333333336</v>
      </c>
      <c r="E27">
        <f>AVERAGE('2018'!E27,'2017'!E27,'2016'!E27,'2015'!E27,'2014'!E27,'2013'!E27)</f>
        <v>43.666666666666664</v>
      </c>
      <c r="F27">
        <f>AVERAGE('2018'!F27,'2017'!F27,'2016'!F27,'2015'!F27,'2014'!F27,'2013'!F27)</f>
        <v>0.46733333333333332</v>
      </c>
      <c r="G27">
        <f>AVERAGE('2018'!G27,'2017'!G27,'2016'!G27,'2015'!G27,'2014'!G27,'2013'!G27)</f>
        <v>48.45000000000001</v>
      </c>
      <c r="H27">
        <f>AVERAGE('2018'!H27,'2017'!H27,'2016'!H27,'2015'!H27,'2014'!H27,'2013'!H27)</f>
        <v>101.13333333333334</v>
      </c>
      <c r="I27">
        <f>AVERAGE('2018'!I27,'2017'!I27,'2016'!I27,'2015'!I27,'2014'!I27,'2013'!I27)</f>
        <v>37.833333333333336</v>
      </c>
      <c r="J27">
        <f>AVERAGE('2018'!J27,'2017'!J27,'2016'!J27,'2015'!J27,'2014'!J27,'2013'!J27)</f>
        <v>85.716666666666654</v>
      </c>
      <c r="K27">
        <f>AVERAGE('2018'!K27,'2017'!K27,'2016'!K27,'2015'!K27,'2014'!K27,'2013'!K27)</f>
        <v>44.116666666666667</v>
      </c>
      <c r="L27">
        <f>AVERAGE('2018'!L27,'2017'!L27,'2016'!L27,'2015'!L27,'2014'!L27,'2013'!L27)</f>
        <v>8.2833333333333332</v>
      </c>
      <c r="M27">
        <f>AVERAGE('2018'!M27,'2017'!M27,'2016'!M27,'2015'!M27,'2014'!M27,'2013'!M27)</f>
        <v>23.466666666666665</v>
      </c>
      <c r="N27">
        <f>AVERAGE('2018'!N27,'2017'!N27,'2016'!N27,'2015'!N27,'2014'!N27,'2013'!N27)</f>
        <v>35.300000000000004</v>
      </c>
      <c r="O27">
        <f>AVERAGE('2018'!O27,'2017'!O27,'2016'!O27,'2015'!O27,'2014'!O27,'2013'!O27)</f>
        <v>17.183333333333334</v>
      </c>
      <c r="P27">
        <f>AVERAGE('2018'!P27,'2017'!P27,'2016'!P27,'2015'!P27,'2014'!P27,'2013'!P27)</f>
        <v>21.983333333333334</v>
      </c>
      <c r="Q27">
        <f>AVERAGE('2018'!Q27,'2017'!Q27,'2016'!Q27,'2015'!Q27,'2014'!Q27,'2013'!Q27)</f>
        <v>78.149999999999991</v>
      </c>
      <c r="R27">
        <f>AVERAGE('2018'!R27,'2017'!R27,'2016'!R27,'2015'!R27,'2014'!R27,'2013'!R27)</f>
        <v>10.799999999999999</v>
      </c>
      <c r="S27">
        <f>AVERAGE('2018'!S27,'2017'!S27,'2016'!S27,'2015'!S27,'2014'!S27,'2013'!S27)</f>
        <v>34.18333333333333</v>
      </c>
      <c r="T27">
        <f>AVERAGE('2018'!T27,'2017'!T27,'2016'!T27,'2015'!T27,'2014'!T27,'2013'!T27)</f>
        <v>45</v>
      </c>
      <c r="U27">
        <f>AVERAGE('2018'!U27,'2017'!U27,'2016'!U27,'2015'!U27,'2014'!U27,'2013'!U27)</f>
        <v>22.533333333333331</v>
      </c>
      <c r="V27">
        <f>AVERAGE('2018'!V27,'2017'!V27,'2016'!V27,'2015'!V27,'2014'!V27,'2013'!V27)</f>
        <v>14.083333333333334</v>
      </c>
      <c r="W27">
        <f>AVERAGE('2018'!W27,'2017'!W27,'2016'!W27,'2015'!W27,'2014'!W27,'2013'!W27)</f>
        <v>7.0500000000000007</v>
      </c>
      <c r="X27">
        <f>AVERAGE('2018'!X27,'2017'!X27,'2016'!X27,'2015'!X27,'2014'!X27,'2013'!X27)</f>
        <v>4.8833333333333337</v>
      </c>
      <c r="Y27">
        <f>AVERAGE('2018'!Y27,'2017'!Y27,'2016'!Y27,'2015'!Y27,'2014'!Y27,'2013'!Y27)</f>
        <v>5.45</v>
      </c>
      <c r="Z27">
        <f>AVERAGE('2018'!Z27,'2017'!Z27,'2016'!Z27,'2015'!Z27,'2014'!Z27,'2013'!Z27)</f>
        <v>18.883333333333336</v>
      </c>
      <c r="AA27">
        <f>AVERAGE('2018'!AA27,'2017'!AA27,'2016'!AA27,'2015'!AA27,'2014'!AA27,'2013'!AA27)</f>
        <v>19.283333333333331</v>
      </c>
      <c r="AB27">
        <f>AVERAGE('2018'!AB27,'2017'!AB27,'2016'!AB27,'2015'!AB27,'2014'!AB27,'2013'!AB27)</f>
        <v>-1.9333333333333333</v>
      </c>
    </row>
    <row r="28" spans="1:28" x14ac:dyDescent="0.25">
      <c r="A28" t="s">
        <v>53</v>
      </c>
      <c r="B28">
        <v>27</v>
      </c>
      <c r="C28">
        <v>82</v>
      </c>
      <c r="D28">
        <f>AVERAGE('2018'!D28,'2017'!D28,'2016'!D28,'2015'!D28,'2014'!D28,'2013'!D28)</f>
        <v>39.166666666666664</v>
      </c>
      <c r="E28">
        <f>AVERAGE('2018'!E28,'2017'!E28,'2016'!E28,'2015'!E28,'2014'!E28,'2013'!E28)</f>
        <v>42.833333333333336</v>
      </c>
      <c r="F28">
        <f>AVERAGE('2018'!F28,'2017'!F28,'2016'!F28,'2015'!F28,'2014'!F28,'2013'!F28)</f>
        <v>0.47750000000000004</v>
      </c>
      <c r="G28">
        <f>AVERAGE('2018'!G28,'2017'!G28,'2016'!G28,'2015'!G28,'2014'!G28,'2013'!G28)</f>
        <v>48.4</v>
      </c>
      <c r="H28">
        <f>AVERAGE('2018'!H28,'2017'!H28,'2016'!H28,'2015'!H28,'2014'!H28,'2013'!H28)</f>
        <v>103.05000000000001</v>
      </c>
      <c r="I28">
        <f>AVERAGE('2018'!I28,'2017'!I28,'2016'!I28,'2015'!I28,'2014'!I28,'2013'!I28)</f>
        <v>37.616666666666667</v>
      </c>
      <c r="J28">
        <f>AVERAGE('2018'!J28,'2017'!J28,'2016'!J28,'2015'!J28,'2014'!J28,'2013'!J28)</f>
        <v>85.483333333333334</v>
      </c>
      <c r="K28">
        <f>AVERAGE('2018'!K28,'2017'!K28,'2016'!K28,'2015'!K28,'2014'!K28,'2013'!K28)</f>
        <v>44.016666666666673</v>
      </c>
      <c r="L28">
        <f>AVERAGE('2018'!L28,'2017'!L28,'2016'!L28,'2015'!L28,'2014'!L28,'2013'!L28)</f>
        <v>9.15</v>
      </c>
      <c r="M28">
        <f>AVERAGE('2018'!M28,'2017'!M28,'2016'!M28,'2015'!M28,'2014'!M28,'2013'!M28)</f>
        <v>26.016666666666666</v>
      </c>
      <c r="N28">
        <f>AVERAGE('2018'!N28,'2017'!N28,'2016'!N28,'2015'!N28,'2014'!N28,'2013'!N28)</f>
        <v>35.033333333333339</v>
      </c>
      <c r="O28">
        <f>AVERAGE('2018'!O28,'2017'!O28,'2016'!O28,'2015'!O28,'2014'!O28,'2013'!O28)</f>
        <v>18.616666666666664</v>
      </c>
      <c r="P28">
        <f>AVERAGE('2018'!P28,'2017'!P28,'2016'!P28,'2015'!P28,'2014'!P28,'2013'!P28)</f>
        <v>24.133333333333336</v>
      </c>
      <c r="Q28">
        <f>AVERAGE('2018'!Q28,'2017'!Q28,'2016'!Q28,'2015'!Q28,'2014'!Q28,'2013'!Q28)</f>
        <v>77.233333333333334</v>
      </c>
      <c r="R28">
        <f>AVERAGE('2018'!R28,'2017'!R28,'2016'!R28,'2015'!R28,'2014'!R28,'2013'!R28)</f>
        <v>9.5499999999999989</v>
      </c>
      <c r="S28">
        <f>AVERAGE('2018'!S28,'2017'!S28,'2016'!S28,'2015'!S28,'2014'!S28,'2013'!S28)</f>
        <v>34.4</v>
      </c>
      <c r="T28">
        <f>AVERAGE('2018'!T28,'2017'!T28,'2016'!T28,'2015'!T28,'2014'!T28,'2013'!T28)</f>
        <v>43.933333333333337</v>
      </c>
      <c r="U28">
        <f>AVERAGE('2018'!U28,'2017'!U28,'2016'!U28,'2015'!U28,'2014'!U28,'2013'!U28)</f>
        <v>21.916666666666668</v>
      </c>
      <c r="V28">
        <f>AVERAGE('2018'!V28,'2017'!V28,'2016'!V28,'2015'!V28,'2014'!V28,'2013'!V28)</f>
        <v>12.183333333333332</v>
      </c>
      <c r="W28">
        <f>AVERAGE('2018'!W28,'2017'!W28,'2016'!W28,'2015'!W28,'2014'!W28,'2013'!W28)</f>
        <v>6.75</v>
      </c>
      <c r="X28">
        <f>AVERAGE('2018'!X28,'2017'!X28,'2016'!X28,'2015'!X28,'2014'!X28,'2013'!X28)</f>
        <v>5.0166666666666666</v>
      </c>
      <c r="Y28">
        <f>AVERAGE('2018'!Y28,'2017'!Y28,'2016'!Y28,'2015'!Y28,'2014'!Y28,'2013'!Y28)</f>
        <v>5.3999999999999995</v>
      </c>
      <c r="Z28">
        <f>AVERAGE('2018'!Z28,'2017'!Z28,'2016'!Z28,'2015'!Z28,'2014'!Z28,'2013'!Z28)</f>
        <v>17.866666666666667</v>
      </c>
      <c r="AA28">
        <f>AVERAGE('2018'!AA28,'2017'!AA28,'2016'!AA28,'2015'!AA28,'2014'!AA28,'2013'!AA28)</f>
        <v>20.833333333333332</v>
      </c>
      <c r="AB28">
        <f>AVERAGE('2018'!AB28,'2017'!AB28,'2016'!AB28,'2015'!AB28,'2014'!AB28,'2013'!AB28)</f>
        <v>-0.21666666666666667</v>
      </c>
    </row>
    <row r="29" spans="1:28" x14ac:dyDescent="0.25">
      <c r="A29" t="s">
        <v>54</v>
      </c>
      <c r="B29">
        <v>28</v>
      </c>
      <c r="C29">
        <v>82</v>
      </c>
      <c r="D29">
        <f>AVERAGE('2018'!D29,'2017'!D29,'2016'!D29,'2015'!D29,'2014'!D29,'2013'!D29)</f>
        <v>32.166666666666664</v>
      </c>
      <c r="E29">
        <f>AVERAGE('2018'!E29,'2017'!E29,'2016'!E29,'2015'!E29,'2014'!E29,'2013'!E29)</f>
        <v>49.833333333333336</v>
      </c>
      <c r="F29">
        <f>AVERAGE('2018'!F29,'2017'!F29,'2016'!F29,'2015'!F29,'2014'!F29,'2013'!F29)</f>
        <v>0.39216666666666672</v>
      </c>
      <c r="G29">
        <f>AVERAGE('2018'!G29,'2017'!G29,'2016'!G29,'2015'!G29,'2014'!G29,'2013'!G29)</f>
        <v>48.433333333333337</v>
      </c>
      <c r="H29">
        <f>AVERAGE('2018'!H29,'2017'!H29,'2016'!H29,'2015'!H29,'2014'!H29,'2013'!H29)</f>
        <v>103.28333333333335</v>
      </c>
      <c r="I29">
        <f>AVERAGE('2018'!I29,'2017'!I29,'2016'!I29,'2015'!I29,'2014'!I29,'2013'!I29)</f>
        <v>37.933333333333337</v>
      </c>
      <c r="J29">
        <f>AVERAGE('2018'!J29,'2017'!J29,'2016'!J29,'2015'!J29,'2014'!J29,'2013'!J29)</f>
        <v>84.5</v>
      </c>
      <c r="K29">
        <f>AVERAGE('2018'!K29,'2017'!K29,'2016'!K29,'2015'!K29,'2014'!K29,'2013'!K29)</f>
        <v>44.949999999999996</v>
      </c>
      <c r="L29">
        <f>AVERAGE('2018'!L29,'2017'!L29,'2016'!L29,'2015'!L29,'2014'!L29,'2013'!L29)</f>
        <v>9.65</v>
      </c>
      <c r="M29">
        <f>AVERAGE('2018'!M29,'2017'!M29,'2016'!M29,'2015'!M29,'2014'!M29,'2013'!M29)</f>
        <v>27.533333333333335</v>
      </c>
      <c r="N29">
        <f>AVERAGE('2018'!N29,'2017'!N29,'2016'!N29,'2015'!N29,'2014'!N29,'2013'!N29)</f>
        <v>34.983333333333334</v>
      </c>
      <c r="O29">
        <f>AVERAGE('2018'!O29,'2017'!O29,'2016'!O29,'2015'!O29,'2014'!O29,'2013'!O29)</f>
        <v>17.75</v>
      </c>
      <c r="P29">
        <f>AVERAGE('2018'!P29,'2017'!P29,'2016'!P29,'2015'!P29,'2014'!P29,'2013'!P29)</f>
        <v>23.333333333333332</v>
      </c>
      <c r="Q29">
        <f>AVERAGE('2018'!Q29,'2017'!Q29,'2016'!Q29,'2015'!Q29,'2014'!Q29,'2013'!Q29)</f>
        <v>76.05</v>
      </c>
      <c r="R29">
        <f>AVERAGE('2018'!R29,'2017'!R29,'2016'!R29,'2015'!R29,'2014'!R29,'2013'!R29)</f>
        <v>9.85</v>
      </c>
      <c r="S29">
        <f>AVERAGE('2018'!S29,'2017'!S29,'2016'!S29,'2015'!S29,'2014'!S29,'2013'!S29)</f>
        <v>33.133333333333333</v>
      </c>
      <c r="T29">
        <f>AVERAGE('2018'!T29,'2017'!T29,'2016'!T29,'2015'!T29,'2014'!T29,'2013'!T29)</f>
        <v>42.966666666666669</v>
      </c>
      <c r="U29">
        <f>AVERAGE('2018'!U29,'2017'!U29,'2016'!U29,'2015'!U29,'2014'!U29,'2013'!U29)</f>
        <v>22.166666666666668</v>
      </c>
      <c r="V29">
        <f>AVERAGE('2018'!V29,'2017'!V29,'2016'!V29,'2015'!V29,'2014'!V29,'2013'!V29)</f>
        <v>14.983333333333333</v>
      </c>
      <c r="W29">
        <f>AVERAGE('2018'!W29,'2017'!W29,'2016'!W29,'2015'!W29,'2014'!W29,'2013'!W29)</f>
        <v>7.2</v>
      </c>
      <c r="X29">
        <f>AVERAGE('2018'!X29,'2017'!X29,'2016'!X29,'2015'!X29,'2014'!X29,'2013'!X29)</f>
        <v>4.2499999999999991</v>
      </c>
      <c r="Y29">
        <f>AVERAGE('2018'!Y29,'2017'!Y29,'2016'!Y29,'2015'!Y29,'2014'!Y29,'2013'!Y29)</f>
        <v>5.0333333333333323</v>
      </c>
      <c r="Z29">
        <f>AVERAGE('2018'!Z29,'2017'!Z29,'2016'!Z29,'2015'!Z29,'2014'!Z29,'2013'!Z29)</f>
        <v>20.349999999999998</v>
      </c>
      <c r="AA29">
        <f>AVERAGE('2018'!AA29,'2017'!AA29,'2016'!AA29,'2015'!AA29,'2014'!AA29,'2013'!AA29)</f>
        <v>20.216666666666665</v>
      </c>
      <c r="AB29">
        <f>AVERAGE('2018'!AB29,'2017'!AB29,'2016'!AB29,'2015'!AB29,'2014'!AB29,'2013'!AB29)</f>
        <v>-3.6333333333333329</v>
      </c>
    </row>
    <row r="30" spans="1:28" x14ac:dyDescent="0.25">
      <c r="A30" t="s">
        <v>55</v>
      </c>
      <c r="B30">
        <v>29</v>
      </c>
      <c r="C30">
        <v>82</v>
      </c>
      <c r="D30">
        <f>AVERAGE('2018'!D30,'2017'!D30,'2016'!D30,'2015'!D30,'2014'!D30,'2013'!D30)</f>
        <v>45</v>
      </c>
      <c r="E30">
        <f>AVERAGE('2018'!E30,'2017'!E30,'2016'!E30,'2015'!E30,'2014'!E30,'2013'!E30)</f>
        <v>37</v>
      </c>
      <c r="F30">
        <f>AVERAGE('2018'!F30,'2017'!F30,'2016'!F30,'2015'!F30,'2014'!F30,'2013'!F30)</f>
        <v>0.5488333333333334</v>
      </c>
      <c r="G30">
        <f>AVERAGE('2018'!G30,'2017'!G30,'2016'!G30,'2015'!G30,'2014'!G30,'2013'!G30)</f>
        <v>48.25</v>
      </c>
      <c r="H30">
        <f>AVERAGE('2018'!H30,'2017'!H30,'2016'!H30,'2015'!H30,'2014'!H30,'2013'!H30)</f>
        <v>104.61666666666667</v>
      </c>
      <c r="I30">
        <f>AVERAGE('2018'!I30,'2017'!I30,'2016'!I30,'2015'!I30,'2014'!I30,'2013'!I30)</f>
        <v>38.93333333333333</v>
      </c>
      <c r="J30">
        <f>AVERAGE('2018'!J30,'2017'!J30,'2016'!J30,'2015'!J30,'2014'!J30,'2013'!J30)</f>
        <v>86.949999999999989</v>
      </c>
      <c r="K30">
        <f>AVERAGE('2018'!K30,'2017'!K30,'2016'!K30,'2015'!K30,'2014'!K30,'2013'!K30)</f>
        <v>44.766666666666673</v>
      </c>
      <c r="L30">
        <f>AVERAGE('2018'!L30,'2017'!L30,'2016'!L30,'2015'!L30,'2014'!L30,'2013'!L30)</f>
        <v>9.9666666666666668</v>
      </c>
      <c r="M30">
        <f>AVERAGE('2018'!M30,'2017'!M30,'2016'!M30,'2015'!M30,'2014'!M30,'2013'!M30)</f>
        <v>28.349999999999998</v>
      </c>
      <c r="N30">
        <f>AVERAGE('2018'!N30,'2017'!N30,'2016'!N30,'2015'!N30,'2014'!N30,'2013'!N30)</f>
        <v>34.933333333333337</v>
      </c>
      <c r="O30">
        <f>AVERAGE('2018'!O30,'2017'!O30,'2016'!O30,'2015'!O30,'2014'!O30,'2013'!O30)</f>
        <v>16.733333333333334</v>
      </c>
      <c r="P30">
        <f>AVERAGE('2018'!P30,'2017'!P30,'2016'!P30,'2015'!P30,'2014'!P30,'2013'!P30)</f>
        <v>21.366666666666671</v>
      </c>
      <c r="Q30">
        <f>AVERAGE('2018'!Q30,'2017'!Q30,'2016'!Q30,'2015'!Q30,'2014'!Q30,'2013'!Q30)</f>
        <v>78.316666666666677</v>
      </c>
      <c r="R30">
        <f>AVERAGE('2018'!R30,'2017'!R30,'2016'!R30,'2015'!R30,'2014'!R30,'2013'!R30)</f>
        <v>10.500000000000002</v>
      </c>
      <c r="S30">
        <f>AVERAGE('2018'!S30,'2017'!S30,'2016'!S30,'2015'!S30,'2014'!S30,'2013'!S30)</f>
        <v>33.199999999999996</v>
      </c>
      <c r="T30">
        <f>AVERAGE('2018'!T30,'2017'!T30,'2016'!T30,'2015'!T30,'2014'!T30,'2013'!T30)</f>
        <v>43.699999999999996</v>
      </c>
      <c r="U30">
        <f>AVERAGE('2018'!U30,'2017'!U30,'2016'!U30,'2015'!U30,'2014'!U30,'2013'!U30)</f>
        <v>23.95</v>
      </c>
      <c r="V30">
        <f>AVERAGE('2018'!V30,'2017'!V30,'2016'!V30,'2015'!V30,'2014'!V30,'2013'!V30)</f>
        <v>13.833333333333334</v>
      </c>
      <c r="W30">
        <f>AVERAGE('2018'!W30,'2017'!W30,'2016'!W30,'2015'!W30,'2014'!W30,'2013'!W30)</f>
        <v>8.0000000000000018</v>
      </c>
      <c r="X30">
        <f>AVERAGE('2018'!X30,'2017'!X30,'2016'!X30,'2015'!X30,'2014'!X30,'2013'!X30)</f>
        <v>4.3166666666666673</v>
      </c>
      <c r="Y30">
        <f>AVERAGE('2018'!Y30,'2017'!Y30,'2016'!Y30,'2015'!Y30,'2014'!Y30,'2013'!Y30)</f>
        <v>4.8</v>
      </c>
      <c r="Z30">
        <f>AVERAGE('2018'!Z30,'2017'!Z30,'2016'!Z30,'2015'!Z30,'2014'!Z30,'2013'!Z30)</f>
        <v>20.849999999999998</v>
      </c>
      <c r="AA30">
        <f>AVERAGE('2018'!AA30,'2017'!AA30,'2016'!AA30,'2015'!AA30,'2014'!AA30,'2013'!AA30)</f>
        <v>19.650000000000002</v>
      </c>
      <c r="AB30">
        <f>AVERAGE('2018'!AB30,'2017'!AB30,'2016'!AB30,'2015'!AB30,'2014'!AB30,'2013'!AB30)</f>
        <v>1.5833333333333333</v>
      </c>
    </row>
    <row r="31" spans="1:28" x14ac:dyDescent="0.25">
      <c r="A31" t="s">
        <v>56</v>
      </c>
      <c r="B31">
        <v>30</v>
      </c>
      <c r="C31">
        <v>82</v>
      </c>
      <c r="D31">
        <f>AVERAGE('2018'!D31,'2017'!D31,'2016'!D31,'2015'!D31,'2014'!D31,'2013'!D31)</f>
        <v>40.333333333333336</v>
      </c>
      <c r="E31">
        <f>AVERAGE('2018'!E31,'2017'!E31,'2016'!E31,'2015'!E31,'2014'!E31,'2013'!E31)</f>
        <v>41.666666666666664</v>
      </c>
      <c r="F31">
        <f>AVERAGE('2018'!F31,'2017'!F31,'2016'!F31,'2015'!F31,'2014'!F31,'2013'!F31)</f>
        <v>0.49183333333333334</v>
      </c>
      <c r="G31">
        <f>AVERAGE('2018'!G31,'2017'!G31,'2016'!G31,'2015'!G31,'2014'!G31,'2013'!G31)</f>
        <v>48.316666666666663</v>
      </c>
      <c r="H31">
        <f>AVERAGE('2018'!H31,'2017'!H31,'2016'!H31,'2015'!H31,'2014'!H31,'2013'!H31)</f>
        <v>104.36666666666667</v>
      </c>
      <c r="I31">
        <f>AVERAGE('2018'!I31,'2017'!I31,'2016'!I31,'2015'!I31,'2014'!I31,'2013'!I31)</f>
        <v>38.616666666666667</v>
      </c>
      <c r="J31">
        <f>AVERAGE('2018'!J31,'2017'!J31,'2016'!J31,'2015'!J31,'2014'!J31,'2013'!J31)</f>
        <v>84.899999999999991</v>
      </c>
      <c r="K31">
        <f>AVERAGE('2018'!K31,'2017'!K31,'2016'!K31,'2015'!K31,'2014'!K31,'2013'!K31)</f>
        <v>45.5</v>
      </c>
      <c r="L31">
        <f>AVERAGE('2018'!L31,'2017'!L31,'2016'!L31,'2015'!L31,'2014'!L31,'2013'!L31)</f>
        <v>10.4</v>
      </c>
      <c r="M31">
        <f>AVERAGE('2018'!M31,'2017'!M31,'2016'!M31,'2015'!M31,'2014'!M31,'2013'!M31)</f>
        <v>29.083333333333332</v>
      </c>
      <c r="N31">
        <f>AVERAGE('2018'!N31,'2017'!N31,'2016'!N31,'2015'!N31,'2014'!N31,'2013'!N31)</f>
        <v>35.766666666666673</v>
      </c>
      <c r="O31">
        <f>AVERAGE('2018'!O31,'2017'!O31,'2016'!O31,'2015'!O31,'2014'!O31,'2013'!O31)</f>
        <v>16.766666666666669</v>
      </c>
      <c r="P31">
        <f>AVERAGE('2018'!P31,'2017'!P31,'2016'!P31,'2015'!P31,'2014'!P31,'2013'!P31)</f>
        <v>21.900000000000002</v>
      </c>
      <c r="Q31">
        <f>AVERAGE('2018'!Q31,'2017'!Q31,'2016'!Q31,'2015'!Q31,'2014'!Q31,'2013'!Q31)</f>
        <v>76.783333333333346</v>
      </c>
      <c r="R31">
        <f>AVERAGE('2018'!R31,'2017'!R31,'2016'!R31,'2015'!R31,'2014'!R31,'2013'!R31)</f>
        <v>9.4500000000000011</v>
      </c>
      <c r="S31">
        <f>AVERAGE('2018'!S31,'2017'!S31,'2016'!S31,'2015'!S31,'2014'!S31,'2013'!S31)</f>
        <v>33.050000000000004</v>
      </c>
      <c r="T31">
        <f>AVERAGE('2018'!T31,'2017'!T31,'2016'!T31,'2015'!T31,'2014'!T31,'2013'!T31)</f>
        <v>42.5</v>
      </c>
      <c r="U31">
        <f>AVERAGE('2018'!U31,'2017'!U31,'2016'!U31,'2015'!U31,'2014'!U31,'2013'!U31)</f>
        <v>24.883333333333329</v>
      </c>
      <c r="V31">
        <f>AVERAGE('2018'!V31,'2017'!V31,'2016'!V31,'2015'!V31,'2014'!V31,'2013'!V31)</f>
        <v>15.466666666666667</v>
      </c>
      <c r="W31">
        <f>AVERAGE('2018'!W31,'2017'!W31,'2016'!W31,'2015'!W31,'2014'!W31,'2013'!W31)</f>
        <v>8.4500000000000011</v>
      </c>
      <c r="X31">
        <f>AVERAGE('2018'!X31,'2017'!X31,'2016'!X31,'2015'!X31,'2014'!X31,'2013'!X31)</f>
        <v>4.7666666666666666</v>
      </c>
      <c r="Y31">
        <f>AVERAGE('2018'!Y31,'2017'!Y31,'2016'!Y31,'2015'!Y31,'2014'!Y31,'2013'!Y31)</f>
        <v>5.0666666666666673</v>
      </c>
      <c r="Z31">
        <f>AVERAGE('2018'!Z31,'2017'!Z31,'2016'!Z31,'2015'!Z31,'2014'!Z31,'2013'!Z31)</f>
        <v>19.583333333333332</v>
      </c>
      <c r="AA31">
        <f>AVERAGE('2018'!AA31,'2017'!AA31,'2016'!AA31,'2015'!AA31,'2014'!AA31,'2013'!AA31)</f>
        <v>20.333333333333332</v>
      </c>
      <c r="AB31">
        <f>AVERAGE('2018'!AB31,'2017'!AB31,'2016'!AB31,'2015'!AB31,'2014'!AB31,'2013'!AB31)</f>
        <v>-0.65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8490-E465-40A5-A885-895A7100C549}">
  <dimension ref="A1:AB31"/>
  <sheetViews>
    <sheetView workbookViewId="0">
      <selection activeCell="C16" sqref="A1:AB31"/>
    </sheetView>
  </sheetViews>
  <sheetFormatPr defaultRowHeight="15" x14ac:dyDescent="0.25"/>
  <cols>
    <col min="1" max="1" width="23.85546875" bestFit="1" customWidth="1"/>
  </cols>
  <sheetData>
    <row r="1" spans="1:28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t="s">
        <v>27</v>
      </c>
      <c r="B2">
        <v>1</v>
      </c>
      <c r="C2">
        <v>82</v>
      </c>
      <c r="D2">
        <v>32</v>
      </c>
      <c r="E2">
        <v>50</v>
      </c>
      <c r="F2">
        <v>0.39</v>
      </c>
      <c r="G2">
        <v>48.6</v>
      </c>
      <c r="H2">
        <v>114</v>
      </c>
      <c r="I2">
        <v>42.1</v>
      </c>
      <c r="J2">
        <v>90.1</v>
      </c>
      <c r="K2">
        <v>46.8</v>
      </c>
      <c r="L2">
        <v>11.3</v>
      </c>
      <c r="M2">
        <v>33.299999999999997</v>
      </c>
      <c r="N2">
        <v>34.1</v>
      </c>
      <c r="O2">
        <v>18.399999999999999</v>
      </c>
      <c r="P2">
        <v>23.9</v>
      </c>
      <c r="Q2">
        <v>76.8</v>
      </c>
      <c r="R2">
        <v>9.6999999999999993</v>
      </c>
      <c r="S2">
        <v>32.700000000000003</v>
      </c>
      <c r="T2">
        <v>42.4</v>
      </c>
      <c r="U2">
        <v>26.3</v>
      </c>
      <c r="V2">
        <v>14.1</v>
      </c>
      <c r="W2">
        <v>8.3000000000000007</v>
      </c>
      <c r="X2">
        <v>4.5999999999999996</v>
      </c>
      <c r="Y2">
        <v>4.5999999999999996</v>
      </c>
      <c r="Z2">
        <v>20.7</v>
      </c>
      <c r="AA2">
        <v>21.2</v>
      </c>
      <c r="AB2">
        <v>-2.9</v>
      </c>
    </row>
    <row r="3" spans="1:28" x14ac:dyDescent="0.25">
      <c r="A3" t="s">
        <v>28</v>
      </c>
      <c r="B3">
        <v>2</v>
      </c>
      <c r="C3">
        <v>82</v>
      </c>
      <c r="D3">
        <v>50</v>
      </c>
      <c r="E3">
        <v>32</v>
      </c>
      <c r="F3">
        <v>0.61</v>
      </c>
      <c r="G3">
        <v>48.2</v>
      </c>
      <c r="H3">
        <v>111.7</v>
      </c>
      <c r="I3">
        <v>40.4</v>
      </c>
      <c r="J3">
        <v>86.4</v>
      </c>
      <c r="K3">
        <v>46.8</v>
      </c>
      <c r="L3">
        <v>12.1</v>
      </c>
      <c r="M3">
        <v>34</v>
      </c>
      <c r="N3">
        <v>35.6</v>
      </c>
      <c r="O3">
        <v>18.8</v>
      </c>
      <c r="P3">
        <v>25.5</v>
      </c>
      <c r="Q3">
        <v>73.599999999999994</v>
      </c>
      <c r="R3">
        <v>10</v>
      </c>
      <c r="S3">
        <v>36.4</v>
      </c>
      <c r="T3">
        <v>46.4</v>
      </c>
      <c r="U3">
        <v>26</v>
      </c>
      <c r="V3">
        <v>15.1</v>
      </c>
      <c r="W3">
        <v>8.1</v>
      </c>
      <c r="X3">
        <v>5.9</v>
      </c>
      <c r="Y3">
        <v>4.5999999999999996</v>
      </c>
      <c r="Z3">
        <v>21.1</v>
      </c>
      <c r="AA3">
        <v>22.4</v>
      </c>
      <c r="AB3">
        <v>5.3</v>
      </c>
    </row>
    <row r="4" spans="1:28" x14ac:dyDescent="0.25">
      <c r="A4" t="s">
        <v>29</v>
      </c>
      <c r="B4">
        <v>3</v>
      </c>
      <c r="C4">
        <v>82</v>
      </c>
      <c r="D4">
        <v>58</v>
      </c>
      <c r="E4">
        <v>24</v>
      </c>
      <c r="F4">
        <v>0.70699999999999996</v>
      </c>
      <c r="G4">
        <v>48.5</v>
      </c>
      <c r="H4">
        <v>114.4</v>
      </c>
      <c r="I4">
        <v>42.2</v>
      </c>
      <c r="J4">
        <v>89.1</v>
      </c>
      <c r="K4">
        <v>47.4</v>
      </c>
      <c r="L4">
        <v>12.4</v>
      </c>
      <c r="M4">
        <v>33.799999999999997</v>
      </c>
      <c r="N4">
        <v>36.6</v>
      </c>
      <c r="O4">
        <v>17.7</v>
      </c>
      <c r="P4">
        <v>22</v>
      </c>
      <c r="Q4">
        <v>80.400000000000006</v>
      </c>
      <c r="R4">
        <v>9.6</v>
      </c>
      <c r="S4">
        <v>35.6</v>
      </c>
      <c r="T4">
        <v>45.2</v>
      </c>
      <c r="U4">
        <v>25.4</v>
      </c>
      <c r="V4">
        <v>14</v>
      </c>
      <c r="W4">
        <v>8.3000000000000007</v>
      </c>
      <c r="X4">
        <v>5.3</v>
      </c>
      <c r="Y4">
        <v>4.5</v>
      </c>
      <c r="Z4">
        <v>21</v>
      </c>
      <c r="AA4">
        <v>20.5</v>
      </c>
      <c r="AB4">
        <v>6.1</v>
      </c>
    </row>
    <row r="5" spans="1:28" x14ac:dyDescent="0.25">
      <c r="A5" t="s">
        <v>30</v>
      </c>
      <c r="B5">
        <v>4</v>
      </c>
      <c r="C5">
        <v>82</v>
      </c>
      <c r="D5">
        <v>48</v>
      </c>
      <c r="E5">
        <v>34</v>
      </c>
      <c r="F5">
        <v>0.58499999999999996</v>
      </c>
      <c r="G5">
        <v>48.3</v>
      </c>
      <c r="H5">
        <v>111.7</v>
      </c>
      <c r="I5">
        <v>42.3</v>
      </c>
      <c r="J5">
        <v>88.4</v>
      </c>
      <c r="K5">
        <v>47.8</v>
      </c>
      <c r="L5">
        <v>9.9</v>
      </c>
      <c r="M5">
        <v>25.3</v>
      </c>
      <c r="N5">
        <v>39.200000000000003</v>
      </c>
      <c r="O5">
        <v>17.2</v>
      </c>
      <c r="P5">
        <v>21</v>
      </c>
      <c r="Q5">
        <v>81.900000000000006</v>
      </c>
      <c r="R5">
        <v>9.1999999999999993</v>
      </c>
      <c r="S5">
        <v>35.5</v>
      </c>
      <c r="T5">
        <v>44.7</v>
      </c>
      <c r="U5">
        <v>24.5</v>
      </c>
      <c r="V5">
        <v>12.1</v>
      </c>
      <c r="W5">
        <v>6.1</v>
      </c>
      <c r="X5">
        <v>4.7</v>
      </c>
      <c r="Y5">
        <v>4</v>
      </c>
      <c r="Z5">
        <v>18.100000000000001</v>
      </c>
      <c r="AA5">
        <v>19.600000000000001</v>
      </c>
      <c r="AB5">
        <v>1.7</v>
      </c>
    </row>
    <row r="6" spans="1:28" x14ac:dyDescent="0.25">
      <c r="A6" t="s">
        <v>31</v>
      </c>
      <c r="B6">
        <v>5</v>
      </c>
      <c r="C6">
        <v>82</v>
      </c>
      <c r="D6">
        <v>39</v>
      </c>
      <c r="E6">
        <v>43</v>
      </c>
      <c r="F6">
        <v>0.47599999999999998</v>
      </c>
      <c r="G6">
        <v>48.1</v>
      </c>
      <c r="H6">
        <v>114.2</v>
      </c>
      <c r="I6">
        <v>43.2</v>
      </c>
      <c r="J6">
        <v>93.1</v>
      </c>
      <c r="K6">
        <v>46.4</v>
      </c>
      <c r="L6">
        <v>11.3</v>
      </c>
      <c r="M6">
        <v>29.9</v>
      </c>
      <c r="N6">
        <v>37.799999999999997</v>
      </c>
      <c r="O6">
        <v>16.5</v>
      </c>
      <c r="P6">
        <v>22.7</v>
      </c>
      <c r="Q6">
        <v>72.599999999999994</v>
      </c>
      <c r="R6">
        <v>11</v>
      </c>
      <c r="S6">
        <v>34.4</v>
      </c>
      <c r="T6">
        <v>45.4</v>
      </c>
      <c r="U6">
        <v>25.4</v>
      </c>
      <c r="V6">
        <v>13.4</v>
      </c>
      <c r="W6">
        <v>8.3000000000000007</v>
      </c>
      <c r="X6">
        <v>4.4000000000000004</v>
      </c>
      <c r="Y6">
        <v>5.0999999999999996</v>
      </c>
      <c r="Z6">
        <v>21.4</v>
      </c>
      <c r="AA6">
        <v>21.4</v>
      </c>
      <c r="AB6">
        <v>-1.1000000000000001</v>
      </c>
    </row>
    <row r="7" spans="1:28" x14ac:dyDescent="0.25">
      <c r="A7" t="s">
        <v>32</v>
      </c>
      <c r="B7">
        <v>6</v>
      </c>
      <c r="C7">
        <v>82</v>
      </c>
      <c r="D7">
        <v>53</v>
      </c>
      <c r="E7">
        <v>29</v>
      </c>
      <c r="F7">
        <v>0.64600000000000002</v>
      </c>
      <c r="G7">
        <v>48.4</v>
      </c>
      <c r="H7">
        <v>114.7</v>
      </c>
      <c r="I7">
        <v>42.3</v>
      </c>
      <c r="J7">
        <v>90.6</v>
      </c>
      <c r="K7">
        <v>46.7</v>
      </c>
      <c r="L7">
        <v>11</v>
      </c>
      <c r="M7">
        <v>30.7</v>
      </c>
      <c r="N7">
        <v>35.9</v>
      </c>
      <c r="O7">
        <v>19</v>
      </c>
      <c r="P7">
        <v>23.3</v>
      </c>
      <c r="Q7">
        <v>81.400000000000006</v>
      </c>
      <c r="R7">
        <v>11.8</v>
      </c>
      <c r="S7">
        <v>36.200000000000003</v>
      </c>
      <c r="T7">
        <v>48</v>
      </c>
      <c r="U7">
        <v>23</v>
      </c>
      <c r="V7">
        <v>13.8</v>
      </c>
      <c r="W7">
        <v>6.7</v>
      </c>
      <c r="X7">
        <v>5</v>
      </c>
      <c r="Y7">
        <v>5.0999999999999996</v>
      </c>
      <c r="Z7">
        <v>20.399999999999999</v>
      </c>
      <c r="AA7">
        <v>20.7</v>
      </c>
      <c r="AB7">
        <v>4.2</v>
      </c>
    </row>
    <row r="8" spans="1:28" x14ac:dyDescent="0.25">
      <c r="A8" t="s">
        <v>33</v>
      </c>
      <c r="B8">
        <v>7</v>
      </c>
      <c r="C8">
        <v>82</v>
      </c>
      <c r="D8">
        <v>19</v>
      </c>
      <c r="E8">
        <v>63</v>
      </c>
      <c r="F8">
        <v>0.23200000000000001</v>
      </c>
      <c r="G8">
        <v>48.5</v>
      </c>
      <c r="H8">
        <v>107.5</v>
      </c>
      <c r="I8">
        <v>40.1</v>
      </c>
      <c r="J8">
        <v>87.4</v>
      </c>
      <c r="K8">
        <v>45.9</v>
      </c>
      <c r="L8">
        <v>9.6</v>
      </c>
      <c r="M8">
        <v>29.3</v>
      </c>
      <c r="N8">
        <v>32.9</v>
      </c>
      <c r="O8">
        <v>17.600000000000001</v>
      </c>
      <c r="P8">
        <v>22.7</v>
      </c>
      <c r="Q8">
        <v>77.900000000000006</v>
      </c>
      <c r="R8">
        <v>9.1</v>
      </c>
      <c r="S8">
        <v>31.3</v>
      </c>
      <c r="T8">
        <v>40.4</v>
      </c>
      <c r="U8">
        <v>23.9</v>
      </c>
      <c r="V8">
        <v>15.6</v>
      </c>
      <c r="W8">
        <v>9</v>
      </c>
      <c r="X8">
        <v>5.0999999999999996</v>
      </c>
      <c r="Y8">
        <v>5</v>
      </c>
      <c r="Z8">
        <v>23.6</v>
      </c>
      <c r="AA8">
        <v>20.7</v>
      </c>
      <c r="AB8">
        <v>-9.3000000000000007</v>
      </c>
    </row>
    <row r="9" spans="1:28" x14ac:dyDescent="0.25">
      <c r="A9" t="s">
        <v>34</v>
      </c>
      <c r="B9">
        <v>8</v>
      </c>
      <c r="C9">
        <v>82</v>
      </c>
      <c r="D9">
        <v>51</v>
      </c>
      <c r="E9">
        <v>31</v>
      </c>
      <c r="F9">
        <v>0.622</v>
      </c>
      <c r="G9">
        <v>48.3</v>
      </c>
      <c r="H9">
        <v>115.2</v>
      </c>
      <c r="I9">
        <v>41.5</v>
      </c>
      <c r="J9">
        <v>88.2</v>
      </c>
      <c r="K9">
        <v>47.1</v>
      </c>
      <c r="L9">
        <v>10.8</v>
      </c>
      <c r="M9">
        <v>30.2</v>
      </c>
      <c r="N9">
        <v>35.9</v>
      </c>
      <c r="O9">
        <v>21.2</v>
      </c>
      <c r="P9">
        <v>27.5</v>
      </c>
      <c r="Q9">
        <v>77.099999999999994</v>
      </c>
      <c r="R9">
        <v>10.9</v>
      </c>
      <c r="S9">
        <v>36.9</v>
      </c>
      <c r="T9">
        <v>47.8</v>
      </c>
      <c r="U9">
        <v>26.9</v>
      </c>
      <c r="V9">
        <v>14.9</v>
      </c>
      <c r="W9">
        <v>7.4</v>
      </c>
      <c r="X9">
        <v>5.3</v>
      </c>
      <c r="Y9">
        <v>4.0999999999999996</v>
      </c>
      <c r="Z9">
        <v>21.3</v>
      </c>
      <c r="AA9">
        <v>22.1</v>
      </c>
      <c r="AB9">
        <v>2.7</v>
      </c>
    </row>
    <row r="10" spans="1:28" x14ac:dyDescent="0.25">
      <c r="A10" t="s">
        <v>35</v>
      </c>
      <c r="B10">
        <v>9</v>
      </c>
      <c r="C10">
        <v>82</v>
      </c>
      <c r="D10">
        <v>42</v>
      </c>
      <c r="E10">
        <v>40</v>
      </c>
      <c r="F10">
        <v>0.51200000000000001</v>
      </c>
      <c r="G10">
        <v>48.2</v>
      </c>
      <c r="H10">
        <v>107.3</v>
      </c>
      <c r="I10">
        <v>40.4</v>
      </c>
      <c r="J10">
        <v>89.1</v>
      </c>
      <c r="K10">
        <v>45.4</v>
      </c>
      <c r="L10">
        <v>11.4</v>
      </c>
      <c r="M10">
        <v>32.1</v>
      </c>
      <c r="N10">
        <v>35.6</v>
      </c>
      <c r="O10">
        <v>15</v>
      </c>
      <c r="P10">
        <v>19.2</v>
      </c>
      <c r="Q10">
        <v>78.2</v>
      </c>
      <c r="R10">
        <v>10</v>
      </c>
      <c r="S10">
        <v>35.4</v>
      </c>
      <c r="T10">
        <v>45.4</v>
      </c>
      <c r="U10">
        <v>25.5</v>
      </c>
      <c r="V10">
        <v>13.2</v>
      </c>
      <c r="W10">
        <v>6.6</v>
      </c>
      <c r="X10">
        <v>5.4</v>
      </c>
      <c r="Y10">
        <v>4.4000000000000004</v>
      </c>
      <c r="Z10">
        <v>18.600000000000001</v>
      </c>
      <c r="AA10">
        <v>18.7</v>
      </c>
      <c r="AB10">
        <v>0.7</v>
      </c>
    </row>
    <row r="11" spans="1:28" x14ac:dyDescent="0.25">
      <c r="A11" t="s">
        <v>36</v>
      </c>
      <c r="B11">
        <v>10</v>
      </c>
      <c r="C11">
        <v>82</v>
      </c>
      <c r="D11">
        <v>49</v>
      </c>
      <c r="E11">
        <v>33</v>
      </c>
      <c r="F11">
        <v>0.59799999999999998</v>
      </c>
      <c r="G11">
        <v>48.4</v>
      </c>
      <c r="H11">
        <v>114.5</v>
      </c>
      <c r="I11">
        <v>42.6</v>
      </c>
      <c r="J11">
        <v>94</v>
      </c>
      <c r="K11">
        <v>45.4</v>
      </c>
      <c r="L11">
        <v>11.4</v>
      </c>
      <c r="M11">
        <v>32.6</v>
      </c>
      <c r="N11">
        <v>34.799999999999997</v>
      </c>
      <c r="O11">
        <v>17.8</v>
      </c>
      <c r="P11">
        <v>25</v>
      </c>
      <c r="Q11">
        <v>71.3</v>
      </c>
      <c r="R11">
        <v>12.6</v>
      </c>
      <c r="S11">
        <v>35.5</v>
      </c>
      <c r="T11">
        <v>48.1</v>
      </c>
      <c r="U11">
        <v>23.4</v>
      </c>
      <c r="V11">
        <v>14</v>
      </c>
      <c r="W11">
        <v>9.3000000000000007</v>
      </c>
      <c r="X11">
        <v>5.2</v>
      </c>
      <c r="Y11">
        <v>5.0999999999999996</v>
      </c>
      <c r="Z11">
        <v>22.4</v>
      </c>
      <c r="AA11">
        <v>22.5</v>
      </c>
      <c r="AB11">
        <v>3.4</v>
      </c>
    </row>
    <row r="12" spans="1:28" x14ac:dyDescent="0.25">
      <c r="A12" t="s">
        <v>37</v>
      </c>
      <c r="B12">
        <v>11</v>
      </c>
      <c r="C12">
        <v>82</v>
      </c>
      <c r="D12">
        <v>17</v>
      </c>
      <c r="E12">
        <v>65</v>
      </c>
      <c r="F12">
        <v>0.20699999999999999</v>
      </c>
      <c r="G12">
        <v>48.2</v>
      </c>
      <c r="H12">
        <v>104.6</v>
      </c>
      <c r="I12">
        <v>38.200000000000003</v>
      </c>
      <c r="J12">
        <v>88.3</v>
      </c>
      <c r="K12">
        <v>43.3</v>
      </c>
      <c r="L12">
        <v>10</v>
      </c>
      <c r="M12">
        <v>29.5</v>
      </c>
      <c r="N12">
        <v>34</v>
      </c>
      <c r="O12">
        <v>18.100000000000001</v>
      </c>
      <c r="P12">
        <v>23.9</v>
      </c>
      <c r="Q12">
        <v>75.900000000000006</v>
      </c>
      <c r="R12">
        <v>10.5</v>
      </c>
      <c r="S12">
        <v>34.299999999999997</v>
      </c>
      <c r="T12">
        <v>44.7</v>
      </c>
      <c r="U12">
        <v>20.100000000000001</v>
      </c>
      <c r="V12">
        <v>14</v>
      </c>
      <c r="W12">
        <v>6.8</v>
      </c>
      <c r="X12">
        <v>5.0999999999999996</v>
      </c>
      <c r="Y12">
        <v>5.6</v>
      </c>
      <c r="Z12">
        <v>20.9</v>
      </c>
      <c r="AA12">
        <v>20.8</v>
      </c>
      <c r="AB12">
        <v>-9.1999999999999993</v>
      </c>
    </row>
    <row r="13" spans="1:28" x14ac:dyDescent="0.25">
      <c r="A13" t="s">
        <v>38</v>
      </c>
      <c r="B13">
        <v>12</v>
      </c>
      <c r="C13">
        <v>82</v>
      </c>
      <c r="D13">
        <v>33</v>
      </c>
      <c r="E13">
        <v>49</v>
      </c>
      <c r="F13">
        <v>0.40200000000000002</v>
      </c>
      <c r="G13">
        <v>48.2</v>
      </c>
      <c r="H13">
        <v>115.4</v>
      </c>
      <c r="I13">
        <v>43.7</v>
      </c>
      <c r="J13">
        <v>92.2</v>
      </c>
      <c r="K13">
        <v>47.3</v>
      </c>
      <c r="L13">
        <v>10.3</v>
      </c>
      <c r="M13">
        <v>29.9</v>
      </c>
      <c r="N13">
        <v>34.4</v>
      </c>
      <c r="O13">
        <v>17.8</v>
      </c>
      <c r="P13">
        <v>23.4</v>
      </c>
      <c r="Q13">
        <v>76.099999999999994</v>
      </c>
      <c r="R13">
        <v>11.1</v>
      </c>
      <c r="S13">
        <v>36.200000000000003</v>
      </c>
      <c r="T13">
        <v>47.3</v>
      </c>
      <c r="U13">
        <v>27</v>
      </c>
      <c r="V13">
        <v>14.8</v>
      </c>
      <c r="W13">
        <v>7.4</v>
      </c>
      <c r="X13">
        <v>5.4</v>
      </c>
      <c r="Y13">
        <v>5.4</v>
      </c>
      <c r="Z13">
        <v>21.1</v>
      </c>
      <c r="AA13">
        <v>21</v>
      </c>
      <c r="AB13">
        <v>-1.3</v>
      </c>
    </row>
    <row r="14" spans="1:28" x14ac:dyDescent="0.25">
      <c r="A14" t="s">
        <v>39</v>
      </c>
      <c r="B14">
        <v>13</v>
      </c>
      <c r="C14">
        <v>82</v>
      </c>
      <c r="D14">
        <v>36</v>
      </c>
      <c r="E14">
        <v>46</v>
      </c>
      <c r="F14">
        <v>0.439</v>
      </c>
      <c r="G14">
        <v>48.4</v>
      </c>
      <c r="H14">
        <v>112.5</v>
      </c>
      <c r="I14">
        <v>41.6</v>
      </c>
      <c r="J14">
        <v>91.3</v>
      </c>
      <c r="K14">
        <v>45.6</v>
      </c>
      <c r="L14">
        <v>10.1</v>
      </c>
      <c r="M14">
        <v>28.7</v>
      </c>
      <c r="N14">
        <v>35.1</v>
      </c>
      <c r="O14">
        <v>19.100000000000001</v>
      </c>
      <c r="P14">
        <v>24.3</v>
      </c>
      <c r="Q14">
        <v>78.7</v>
      </c>
      <c r="R14">
        <v>11.3</v>
      </c>
      <c r="S14">
        <v>33.5</v>
      </c>
      <c r="T14">
        <v>44.8</v>
      </c>
      <c r="U14">
        <v>24.6</v>
      </c>
      <c r="V14">
        <v>13.1</v>
      </c>
      <c r="W14">
        <v>8.3000000000000007</v>
      </c>
      <c r="X14">
        <v>5</v>
      </c>
      <c r="Y14">
        <v>5.5</v>
      </c>
      <c r="Z14">
        <v>20.3</v>
      </c>
      <c r="AA14">
        <v>21.9</v>
      </c>
      <c r="AB14">
        <v>-1.5</v>
      </c>
    </row>
    <row r="15" spans="1:28" x14ac:dyDescent="0.25">
      <c r="A15" t="s">
        <v>40</v>
      </c>
      <c r="B15">
        <v>14</v>
      </c>
      <c r="C15">
        <v>82</v>
      </c>
      <c r="D15">
        <v>60</v>
      </c>
      <c r="E15">
        <v>22</v>
      </c>
      <c r="F15">
        <v>0.73199999999999998</v>
      </c>
      <c r="G15">
        <v>48.2</v>
      </c>
      <c r="H15">
        <v>118.1</v>
      </c>
      <c r="I15">
        <v>43.4</v>
      </c>
      <c r="J15">
        <v>91.1</v>
      </c>
      <c r="K15">
        <v>47.6</v>
      </c>
      <c r="L15">
        <v>13.5</v>
      </c>
      <c r="M15">
        <v>38.200000000000003</v>
      </c>
      <c r="N15">
        <v>35.299999999999997</v>
      </c>
      <c r="O15">
        <v>17.899999999999999</v>
      </c>
      <c r="P15">
        <v>23.2</v>
      </c>
      <c r="Q15">
        <v>77.3</v>
      </c>
      <c r="R15">
        <v>9.3000000000000007</v>
      </c>
      <c r="S15">
        <v>40.4</v>
      </c>
      <c r="T15">
        <v>49.7</v>
      </c>
      <c r="U15">
        <v>26</v>
      </c>
      <c r="V15">
        <v>13.9</v>
      </c>
      <c r="W15">
        <v>7.5</v>
      </c>
      <c r="X15">
        <v>5.9</v>
      </c>
      <c r="Y15">
        <v>4.8</v>
      </c>
      <c r="Z15">
        <v>19.600000000000001</v>
      </c>
      <c r="AA15">
        <v>20.2</v>
      </c>
      <c r="AB15">
        <v>8.9</v>
      </c>
    </row>
    <row r="16" spans="1:28" x14ac:dyDescent="0.25">
      <c r="A16" t="s">
        <v>41</v>
      </c>
      <c r="B16">
        <v>15</v>
      </c>
      <c r="C16">
        <v>82</v>
      </c>
      <c r="D16">
        <v>39</v>
      </c>
      <c r="E16">
        <v>43</v>
      </c>
      <c r="F16">
        <v>0.47599999999999998</v>
      </c>
      <c r="G16">
        <v>48.1</v>
      </c>
      <c r="H16">
        <v>105.7</v>
      </c>
      <c r="I16">
        <v>39.6</v>
      </c>
      <c r="J16">
        <v>88</v>
      </c>
      <c r="K16">
        <v>45</v>
      </c>
      <c r="L16">
        <v>11.3</v>
      </c>
      <c r="M16">
        <v>32.4</v>
      </c>
      <c r="N16">
        <v>34.9</v>
      </c>
      <c r="O16">
        <v>15.1</v>
      </c>
      <c r="P16">
        <v>21.7</v>
      </c>
      <c r="Q16">
        <v>69.5</v>
      </c>
      <c r="R16">
        <v>11.2</v>
      </c>
      <c r="S16">
        <v>35.1</v>
      </c>
      <c r="T16">
        <v>46.3</v>
      </c>
      <c r="U16">
        <v>24.3</v>
      </c>
      <c r="V16">
        <v>14.7</v>
      </c>
      <c r="W16">
        <v>7.6</v>
      </c>
      <c r="X16">
        <v>5.5</v>
      </c>
      <c r="Y16">
        <v>4.7</v>
      </c>
      <c r="Z16">
        <v>20.9</v>
      </c>
      <c r="AA16">
        <v>20.100000000000001</v>
      </c>
      <c r="AB16">
        <v>-0.2</v>
      </c>
    </row>
    <row r="17" spans="1:28" x14ac:dyDescent="0.25">
      <c r="A17" t="s">
        <v>42</v>
      </c>
      <c r="B17">
        <v>16</v>
      </c>
      <c r="C17">
        <v>82</v>
      </c>
      <c r="D17">
        <v>33</v>
      </c>
      <c r="E17">
        <v>49</v>
      </c>
      <c r="F17">
        <v>0.40200000000000002</v>
      </c>
      <c r="G17">
        <v>48.5</v>
      </c>
      <c r="H17">
        <v>103.5</v>
      </c>
      <c r="I17">
        <v>38</v>
      </c>
      <c r="J17">
        <v>84.4</v>
      </c>
      <c r="K17">
        <v>45</v>
      </c>
      <c r="L17">
        <v>9.9</v>
      </c>
      <c r="M17">
        <v>28.9</v>
      </c>
      <c r="N17">
        <v>34.200000000000003</v>
      </c>
      <c r="O17">
        <v>17.7</v>
      </c>
      <c r="P17">
        <v>23</v>
      </c>
      <c r="Q17">
        <v>77.2</v>
      </c>
      <c r="R17">
        <v>8.8000000000000007</v>
      </c>
      <c r="S17">
        <v>33</v>
      </c>
      <c r="T17">
        <v>41.8</v>
      </c>
      <c r="U17">
        <v>23.9</v>
      </c>
      <c r="V17">
        <v>14</v>
      </c>
      <c r="W17">
        <v>8.3000000000000007</v>
      </c>
      <c r="X17">
        <v>5.5</v>
      </c>
      <c r="Y17">
        <v>4.9000000000000004</v>
      </c>
      <c r="Z17">
        <v>22</v>
      </c>
      <c r="AA17">
        <v>21.4</v>
      </c>
      <c r="AB17">
        <v>-2.6</v>
      </c>
    </row>
    <row r="18" spans="1:28" x14ac:dyDescent="0.25">
      <c r="A18" t="s">
        <v>43</v>
      </c>
      <c r="B18">
        <v>17</v>
      </c>
      <c r="C18">
        <v>82</v>
      </c>
      <c r="D18">
        <v>37</v>
      </c>
      <c r="E18">
        <v>45</v>
      </c>
      <c r="F18">
        <v>0.45100000000000001</v>
      </c>
      <c r="G18">
        <v>48.2</v>
      </c>
      <c r="H18">
        <v>111.8</v>
      </c>
      <c r="I18">
        <v>42.6</v>
      </c>
      <c r="J18">
        <v>90.5</v>
      </c>
      <c r="K18">
        <v>47</v>
      </c>
      <c r="L18">
        <v>10.3</v>
      </c>
      <c r="M18">
        <v>31</v>
      </c>
      <c r="N18">
        <v>33.299999999999997</v>
      </c>
      <c r="O18">
        <v>16.3</v>
      </c>
      <c r="P18">
        <v>23.3</v>
      </c>
      <c r="Q18">
        <v>69.900000000000006</v>
      </c>
      <c r="R18">
        <v>10.199999999999999</v>
      </c>
      <c r="S18">
        <v>36.4</v>
      </c>
      <c r="T18">
        <v>46.6</v>
      </c>
      <c r="U18">
        <v>25.6</v>
      </c>
      <c r="V18">
        <v>15.7</v>
      </c>
      <c r="W18">
        <v>7.5</v>
      </c>
      <c r="X18">
        <v>5.4</v>
      </c>
      <c r="Y18">
        <v>5.0999999999999996</v>
      </c>
      <c r="Z18">
        <v>20.7</v>
      </c>
      <c r="AA18">
        <v>20.8</v>
      </c>
      <c r="AB18">
        <v>-1.7</v>
      </c>
    </row>
    <row r="19" spans="1:28" x14ac:dyDescent="0.25">
      <c r="A19" t="s">
        <v>44</v>
      </c>
      <c r="B19">
        <v>18</v>
      </c>
      <c r="C19">
        <v>82</v>
      </c>
      <c r="D19">
        <v>48</v>
      </c>
      <c r="E19">
        <v>34</v>
      </c>
      <c r="F19">
        <v>0.58499999999999996</v>
      </c>
      <c r="G19">
        <v>48.4</v>
      </c>
      <c r="H19">
        <v>115.1</v>
      </c>
      <c r="I19">
        <v>41.3</v>
      </c>
      <c r="J19">
        <v>87.5</v>
      </c>
      <c r="K19">
        <v>47.1</v>
      </c>
      <c r="L19">
        <v>10</v>
      </c>
      <c r="M19">
        <v>25.8</v>
      </c>
      <c r="N19">
        <v>38.799999999999997</v>
      </c>
      <c r="O19">
        <v>22.6</v>
      </c>
      <c r="P19">
        <v>28.5</v>
      </c>
      <c r="Q19">
        <v>79.2</v>
      </c>
      <c r="R19">
        <v>9.6999999999999993</v>
      </c>
      <c r="S19">
        <v>35.799999999999997</v>
      </c>
      <c r="T19">
        <v>45.5</v>
      </c>
      <c r="U19">
        <v>24</v>
      </c>
      <c r="V19">
        <v>14.5</v>
      </c>
      <c r="W19">
        <v>6.8</v>
      </c>
      <c r="X19">
        <v>4.7</v>
      </c>
      <c r="Y19">
        <v>6.1</v>
      </c>
      <c r="Z19">
        <v>23.3</v>
      </c>
      <c r="AA19">
        <v>24</v>
      </c>
      <c r="AB19">
        <v>0.9</v>
      </c>
    </row>
    <row r="20" spans="1:28" x14ac:dyDescent="0.25">
      <c r="A20" t="s">
        <v>45</v>
      </c>
      <c r="B20">
        <v>19</v>
      </c>
      <c r="C20">
        <v>82</v>
      </c>
      <c r="D20">
        <v>48</v>
      </c>
      <c r="E20">
        <v>34</v>
      </c>
      <c r="F20">
        <v>0.58499999999999996</v>
      </c>
      <c r="G20">
        <v>48.1</v>
      </c>
      <c r="H20">
        <v>108</v>
      </c>
      <c r="I20">
        <v>41.3</v>
      </c>
      <c r="J20">
        <v>87</v>
      </c>
      <c r="K20">
        <v>47.5</v>
      </c>
      <c r="L20">
        <v>9.5</v>
      </c>
      <c r="M20">
        <v>25.4</v>
      </c>
      <c r="N20">
        <v>37.4</v>
      </c>
      <c r="O20">
        <v>15.8</v>
      </c>
      <c r="P20">
        <v>21.1</v>
      </c>
      <c r="Q20">
        <v>75.2</v>
      </c>
      <c r="R20">
        <v>9.3000000000000007</v>
      </c>
      <c r="S20">
        <v>33.700000000000003</v>
      </c>
      <c r="T20">
        <v>43</v>
      </c>
      <c r="U20">
        <v>26</v>
      </c>
      <c r="V20">
        <v>13.7</v>
      </c>
      <c r="W20">
        <v>8.6999999999999993</v>
      </c>
      <c r="X20">
        <v>4.9000000000000004</v>
      </c>
      <c r="Y20">
        <v>5.2</v>
      </c>
      <c r="Z20">
        <v>19.399999999999999</v>
      </c>
      <c r="AA20">
        <v>20</v>
      </c>
      <c r="AB20">
        <v>3.3</v>
      </c>
    </row>
    <row r="21" spans="1:28" x14ac:dyDescent="0.25">
      <c r="A21" t="s">
        <v>46</v>
      </c>
      <c r="B21">
        <v>20</v>
      </c>
      <c r="C21">
        <v>82</v>
      </c>
      <c r="D21">
        <v>53</v>
      </c>
      <c r="E21">
        <v>29</v>
      </c>
      <c r="F21">
        <v>0.64600000000000002</v>
      </c>
      <c r="G21">
        <v>48.4</v>
      </c>
      <c r="H21">
        <v>113.9</v>
      </c>
      <c r="I21">
        <v>39.200000000000003</v>
      </c>
      <c r="J21">
        <v>87.4</v>
      </c>
      <c r="K21">
        <v>44.9</v>
      </c>
      <c r="L21">
        <v>16.100000000000001</v>
      </c>
      <c r="M21">
        <v>45.4</v>
      </c>
      <c r="N21">
        <v>35.6</v>
      </c>
      <c r="O21">
        <v>19.3</v>
      </c>
      <c r="P21">
        <v>24.4</v>
      </c>
      <c r="Q21">
        <v>79.099999999999994</v>
      </c>
      <c r="R21">
        <v>10.199999999999999</v>
      </c>
      <c r="S21">
        <v>31.9</v>
      </c>
      <c r="T21">
        <v>42.1</v>
      </c>
      <c r="U21">
        <v>21.2</v>
      </c>
      <c r="V21">
        <v>13.3</v>
      </c>
      <c r="W21">
        <v>8.5</v>
      </c>
      <c r="X21">
        <v>4.9000000000000004</v>
      </c>
      <c r="Y21">
        <v>4.5</v>
      </c>
      <c r="Z21">
        <v>22</v>
      </c>
      <c r="AA21">
        <v>20</v>
      </c>
      <c r="AB21">
        <v>4.8</v>
      </c>
    </row>
    <row r="22" spans="1:28" x14ac:dyDescent="0.25">
      <c r="A22" t="s">
        <v>47</v>
      </c>
      <c r="B22">
        <v>21</v>
      </c>
      <c r="C22">
        <v>82</v>
      </c>
      <c r="D22">
        <v>57</v>
      </c>
      <c r="E22">
        <v>25</v>
      </c>
      <c r="F22">
        <v>0.69499999999999995</v>
      </c>
      <c r="G22">
        <v>48.3</v>
      </c>
      <c r="H22">
        <v>117.7</v>
      </c>
      <c r="I22">
        <v>44</v>
      </c>
      <c r="J22">
        <v>89.8</v>
      </c>
      <c r="K22">
        <v>49.1</v>
      </c>
      <c r="L22">
        <v>13.3</v>
      </c>
      <c r="M22">
        <v>34.4</v>
      </c>
      <c r="N22">
        <v>38.5</v>
      </c>
      <c r="O22">
        <v>16.3</v>
      </c>
      <c r="P22">
        <v>20.399999999999999</v>
      </c>
      <c r="Q22">
        <v>80.099999999999994</v>
      </c>
      <c r="R22">
        <v>9.6999999999999993</v>
      </c>
      <c r="S22">
        <v>36.5</v>
      </c>
      <c r="T22">
        <v>46.2</v>
      </c>
      <c r="U22">
        <v>29.4</v>
      </c>
      <c r="V22">
        <v>14.3</v>
      </c>
      <c r="W22">
        <v>7.6</v>
      </c>
      <c r="X22">
        <v>6.4</v>
      </c>
      <c r="Y22">
        <v>3.6</v>
      </c>
      <c r="Z22">
        <v>21.4</v>
      </c>
      <c r="AA22">
        <v>19.5</v>
      </c>
      <c r="AB22">
        <v>6.5</v>
      </c>
    </row>
    <row r="23" spans="1:28" x14ac:dyDescent="0.25">
      <c r="A23" t="s">
        <v>48</v>
      </c>
      <c r="B23">
        <v>22</v>
      </c>
      <c r="C23">
        <v>82</v>
      </c>
      <c r="D23">
        <v>41</v>
      </c>
      <c r="E23">
        <v>41</v>
      </c>
      <c r="F23">
        <v>0.5</v>
      </c>
      <c r="G23">
        <v>48.4</v>
      </c>
      <c r="H23">
        <v>107</v>
      </c>
      <c r="I23">
        <v>38.799999999999997</v>
      </c>
      <c r="J23">
        <v>88.3</v>
      </c>
      <c r="K23">
        <v>44</v>
      </c>
      <c r="L23">
        <v>12.1</v>
      </c>
      <c r="M23">
        <v>34.799999999999997</v>
      </c>
      <c r="N23">
        <v>34.799999999999997</v>
      </c>
      <c r="O23">
        <v>17.3</v>
      </c>
      <c r="P23">
        <v>23.1</v>
      </c>
      <c r="Q23">
        <v>74.7</v>
      </c>
      <c r="R23">
        <v>11.4</v>
      </c>
      <c r="S23">
        <v>33.6</v>
      </c>
      <c r="T23">
        <v>45</v>
      </c>
      <c r="U23">
        <v>22.5</v>
      </c>
      <c r="V23">
        <v>13.8</v>
      </c>
      <c r="W23">
        <v>6.9</v>
      </c>
      <c r="X23">
        <v>4</v>
      </c>
      <c r="Y23">
        <v>5.0999999999999996</v>
      </c>
      <c r="Z23">
        <v>22.1</v>
      </c>
      <c r="AA23">
        <v>21.3</v>
      </c>
      <c r="AB23">
        <v>-0.2</v>
      </c>
    </row>
    <row r="24" spans="1:28" x14ac:dyDescent="0.25">
      <c r="A24" t="s">
        <v>49</v>
      </c>
      <c r="B24">
        <v>23</v>
      </c>
      <c r="C24">
        <v>82</v>
      </c>
      <c r="D24">
        <v>54</v>
      </c>
      <c r="E24">
        <v>28</v>
      </c>
      <c r="F24">
        <v>0.65900000000000003</v>
      </c>
      <c r="G24">
        <v>48.1</v>
      </c>
      <c r="H24">
        <v>110.7</v>
      </c>
      <c r="I24">
        <v>41.9</v>
      </c>
      <c r="J24">
        <v>90</v>
      </c>
      <c r="K24">
        <v>46.6</v>
      </c>
      <c r="L24">
        <v>11</v>
      </c>
      <c r="M24">
        <v>31.4</v>
      </c>
      <c r="N24">
        <v>35.1</v>
      </c>
      <c r="O24">
        <v>15.8</v>
      </c>
      <c r="P24">
        <v>20.9</v>
      </c>
      <c r="Q24">
        <v>75.5</v>
      </c>
      <c r="R24">
        <v>11.9</v>
      </c>
      <c r="S24">
        <v>34.5</v>
      </c>
      <c r="T24">
        <v>46.4</v>
      </c>
      <c r="U24">
        <v>27.4</v>
      </c>
      <c r="V24">
        <v>13.4</v>
      </c>
      <c r="W24">
        <v>7.7</v>
      </c>
      <c r="X24">
        <v>4.4000000000000004</v>
      </c>
      <c r="Y24">
        <v>5</v>
      </c>
      <c r="Z24">
        <v>20</v>
      </c>
      <c r="AA24">
        <v>20.399999999999999</v>
      </c>
      <c r="AB24">
        <v>4</v>
      </c>
    </row>
    <row r="25" spans="1:28" x14ac:dyDescent="0.25">
      <c r="A25" t="s">
        <v>50</v>
      </c>
      <c r="B25">
        <v>24</v>
      </c>
      <c r="C25">
        <v>82</v>
      </c>
      <c r="D25">
        <v>33</v>
      </c>
      <c r="E25">
        <v>49</v>
      </c>
      <c r="F25">
        <v>0.40200000000000002</v>
      </c>
      <c r="G25">
        <v>48.2</v>
      </c>
      <c r="H25">
        <v>108.9</v>
      </c>
      <c r="I25">
        <v>38.799999999999997</v>
      </c>
      <c r="J25">
        <v>86.9</v>
      </c>
      <c r="K25">
        <v>44.7</v>
      </c>
      <c r="L25">
        <v>12.5</v>
      </c>
      <c r="M25">
        <v>36.6</v>
      </c>
      <c r="N25">
        <v>34</v>
      </c>
      <c r="O25">
        <v>18.8</v>
      </c>
      <c r="P25">
        <v>25.3</v>
      </c>
      <c r="Q25">
        <v>74.2</v>
      </c>
      <c r="R25">
        <v>10.1</v>
      </c>
      <c r="S25">
        <v>35.200000000000003</v>
      </c>
      <c r="T25">
        <v>45.3</v>
      </c>
      <c r="U25">
        <v>23.4</v>
      </c>
      <c r="V25">
        <v>14.2</v>
      </c>
      <c r="W25">
        <v>6.5</v>
      </c>
      <c r="X25">
        <v>4.3</v>
      </c>
      <c r="Y25">
        <v>4.5</v>
      </c>
      <c r="Z25">
        <v>20.100000000000001</v>
      </c>
      <c r="AA25">
        <v>23.2</v>
      </c>
      <c r="AB25">
        <v>-1.3</v>
      </c>
    </row>
    <row r="26" spans="1:28" x14ac:dyDescent="0.25">
      <c r="A26" t="s">
        <v>51</v>
      </c>
      <c r="B26">
        <v>25</v>
      </c>
      <c r="C26">
        <v>82</v>
      </c>
      <c r="D26">
        <v>19</v>
      </c>
      <c r="E26">
        <v>63</v>
      </c>
      <c r="F26">
        <v>0.23200000000000001</v>
      </c>
      <c r="G26">
        <v>48.2</v>
      </c>
      <c r="H26">
        <v>104.5</v>
      </c>
      <c r="I26">
        <v>38.9</v>
      </c>
      <c r="J26">
        <v>87.6</v>
      </c>
      <c r="K26">
        <v>44.4</v>
      </c>
      <c r="L26">
        <v>10.3</v>
      </c>
      <c r="M26">
        <v>29.1</v>
      </c>
      <c r="N26">
        <v>35.5</v>
      </c>
      <c r="O26">
        <v>16.399999999999999</v>
      </c>
      <c r="P26">
        <v>20.7</v>
      </c>
      <c r="Q26">
        <v>79.2</v>
      </c>
      <c r="R26">
        <v>10.7</v>
      </c>
      <c r="S26">
        <v>31.9</v>
      </c>
      <c r="T26">
        <v>42.7</v>
      </c>
      <c r="U26">
        <v>20.7</v>
      </c>
      <c r="V26">
        <v>13.5</v>
      </c>
      <c r="W26">
        <v>6.5</v>
      </c>
      <c r="X26">
        <v>2.4</v>
      </c>
      <c r="Y26">
        <v>5.6</v>
      </c>
      <c r="Z26">
        <v>20</v>
      </c>
      <c r="AA26">
        <v>19.399999999999999</v>
      </c>
      <c r="AB26">
        <v>-9.6</v>
      </c>
    </row>
    <row r="27" spans="1:28" x14ac:dyDescent="0.25">
      <c r="A27" t="s">
        <v>52</v>
      </c>
      <c r="B27">
        <v>26</v>
      </c>
      <c r="C27">
        <v>82</v>
      </c>
      <c r="D27">
        <v>22</v>
      </c>
      <c r="E27">
        <v>60</v>
      </c>
      <c r="F27">
        <v>0.26800000000000002</v>
      </c>
      <c r="G27">
        <v>48.5</v>
      </c>
      <c r="H27">
        <v>104.9</v>
      </c>
      <c r="I27">
        <v>39.799999999999997</v>
      </c>
      <c r="J27">
        <v>87.9</v>
      </c>
      <c r="K27">
        <v>45.3</v>
      </c>
      <c r="L27">
        <v>9.1</v>
      </c>
      <c r="M27">
        <v>25.9</v>
      </c>
      <c r="N27">
        <v>35.1</v>
      </c>
      <c r="O27">
        <v>16.2</v>
      </c>
      <c r="P27">
        <v>20.7</v>
      </c>
      <c r="Q27">
        <v>78.3</v>
      </c>
      <c r="R27">
        <v>8.8000000000000007</v>
      </c>
      <c r="S27">
        <v>34.1</v>
      </c>
      <c r="T27">
        <v>42.9</v>
      </c>
      <c r="U27">
        <v>21.9</v>
      </c>
      <c r="V27">
        <v>14.1</v>
      </c>
      <c r="W27">
        <v>7.4</v>
      </c>
      <c r="X27">
        <v>4.3</v>
      </c>
      <c r="Y27">
        <v>5.8</v>
      </c>
      <c r="Z27">
        <v>20.3</v>
      </c>
      <c r="AA27">
        <v>18.7</v>
      </c>
      <c r="AB27">
        <v>-8.4</v>
      </c>
    </row>
    <row r="28" spans="1:28" x14ac:dyDescent="0.25">
      <c r="A28" t="s">
        <v>53</v>
      </c>
      <c r="B28">
        <v>27</v>
      </c>
      <c r="C28">
        <v>82</v>
      </c>
      <c r="D28">
        <v>39</v>
      </c>
      <c r="E28">
        <v>43</v>
      </c>
      <c r="F28">
        <v>0.47599999999999998</v>
      </c>
      <c r="G28">
        <v>48.4</v>
      </c>
      <c r="H28">
        <v>110.7</v>
      </c>
      <c r="I28">
        <v>40.200000000000003</v>
      </c>
      <c r="J28">
        <v>89.8</v>
      </c>
      <c r="K28">
        <v>44.8</v>
      </c>
      <c r="L28">
        <v>11.9</v>
      </c>
      <c r="M28">
        <v>33.9</v>
      </c>
      <c r="N28">
        <v>35.1</v>
      </c>
      <c r="O28">
        <v>18.399999999999999</v>
      </c>
      <c r="P28">
        <v>23.1</v>
      </c>
      <c r="Q28">
        <v>79.7</v>
      </c>
      <c r="R28">
        <v>9.9</v>
      </c>
      <c r="S28">
        <v>33.9</v>
      </c>
      <c r="T28">
        <v>43.8</v>
      </c>
      <c r="U28">
        <v>23.2</v>
      </c>
      <c r="V28">
        <v>12.2</v>
      </c>
      <c r="W28">
        <v>7.2</v>
      </c>
      <c r="X28">
        <v>4.9000000000000004</v>
      </c>
      <c r="Y28">
        <v>6</v>
      </c>
      <c r="Z28">
        <v>18.899999999999999</v>
      </c>
      <c r="AA28">
        <v>20.6</v>
      </c>
      <c r="AB28">
        <v>-1.1000000000000001</v>
      </c>
    </row>
    <row r="29" spans="1:28" x14ac:dyDescent="0.25">
      <c r="A29" t="s">
        <v>54</v>
      </c>
      <c r="B29">
        <v>28</v>
      </c>
      <c r="C29">
        <v>82</v>
      </c>
      <c r="D29">
        <v>42</v>
      </c>
      <c r="E29">
        <v>40</v>
      </c>
      <c r="F29">
        <v>0.51200000000000001</v>
      </c>
      <c r="G29">
        <v>48.7</v>
      </c>
      <c r="H29">
        <v>112.2</v>
      </c>
      <c r="I29">
        <v>40.299999999999997</v>
      </c>
      <c r="J29">
        <v>89.7</v>
      </c>
      <c r="K29">
        <v>44.9</v>
      </c>
      <c r="L29">
        <v>12.8</v>
      </c>
      <c r="M29">
        <v>36.200000000000003</v>
      </c>
      <c r="N29">
        <v>35.299999999999997</v>
      </c>
      <c r="O29">
        <v>19</v>
      </c>
      <c r="P29">
        <v>25.5</v>
      </c>
      <c r="Q29">
        <v>74.5</v>
      </c>
      <c r="R29">
        <v>11</v>
      </c>
      <c r="S29">
        <v>35.6</v>
      </c>
      <c r="T29">
        <v>46.6</v>
      </c>
      <c r="U29">
        <v>23.8</v>
      </c>
      <c r="V29">
        <v>15.1</v>
      </c>
      <c r="W29">
        <v>6.6</v>
      </c>
      <c r="X29">
        <v>4.0999999999999996</v>
      </c>
      <c r="Y29">
        <v>5.3</v>
      </c>
      <c r="Z29">
        <v>21.5</v>
      </c>
      <c r="AA29">
        <v>22</v>
      </c>
      <c r="AB29">
        <v>-0.1</v>
      </c>
    </row>
    <row r="30" spans="1:28" x14ac:dyDescent="0.25">
      <c r="A30" t="s">
        <v>55</v>
      </c>
      <c r="B30">
        <v>29</v>
      </c>
      <c r="C30">
        <v>82</v>
      </c>
      <c r="D30">
        <v>49</v>
      </c>
      <c r="E30">
        <v>33</v>
      </c>
      <c r="F30">
        <v>0.59799999999999998</v>
      </c>
      <c r="G30">
        <v>48.2</v>
      </c>
      <c r="H30">
        <v>112.4</v>
      </c>
      <c r="I30">
        <v>42.1</v>
      </c>
      <c r="J30">
        <v>90.5</v>
      </c>
      <c r="K30">
        <v>46.5</v>
      </c>
      <c r="L30">
        <v>12.6</v>
      </c>
      <c r="M30">
        <v>34.5</v>
      </c>
      <c r="N30">
        <v>36.5</v>
      </c>
      <c r="O30">
        <v>15.6</v>
      </c>
      <c r="P30">
        <v>19.5</v>
      </c>
      <c r="Q30">
        <v>80.2</v>
      </c>
      <c r="R30">
        <v>9.8000000000000007</v>
      </c>
      <c r="S30">
        <v>34.700000000000003</v>
      </c>
      <c r="T30">
        <v>44.5</v>
      </c>
      <c r="U30">
        <v>26.3</v>
      </c>
      <c r="V30">
        <v>12.8</v>
      </c>
      <c r="W30">
        <v>8.6</v>
      </c>
      <c r="X30">
        <v>5.3</v>
      </c>
      <c r="Y30">
        <v>3.9</v>
      </c>
      <c r="Z30">
        <v>20.399999999999999</v>
      </c>
      <c r="AA30">
        <v>19.5</v>
      </c>
      <c r="AB30">
        <v>4.4000000000000004</v>
      </c>
    </row>
    <row r="31" spans="1:28" x14ac:dyDescent="0.25">
      <c r="A31" t="s">
        <v>56</v>
      </c>
      <c r="B31">
        <v>30</v>
      </c>
      <c r="C31">
        <v>82</v>
      </c>
      <c r="D31">
        <v>29</v>
      </c>
      <c r="E31">
        <v>53</v>
      </c>
      <c r="F31">
        <v>0.35399999999999998</v>
      </c>
      <c r="G31">
        <v>48.4</v>
      </c>
      <c r="H31">
        <v>113.3</v>
      </c>
      <c r="I31">
        <v>41.4</v>
      </c>
      <c r="J31">
        <v>91.8</v>
      </c>
      <c r="K31">
        <v>45.1</v>
      </c>
      <c r="L31">
        <v>13</v>
      </c>
      <c r="M31">
        <v>37</v>
      </c>
      <c r="N31">
        <v>35.200000000000003</v>
      </c>
      <c r="O31">
        <v>17.600000000000001</v>
      </c>
      <c r="P31">
        <v>23.4</v>
      </c>
      <c r="Q31">
        <v>75.2</v>
      </c>
      <c r="R31">
        <v>11.6</v>
      </c>
      <c r="S31">
        <v>34.5</v>
      </c>
      <c r="T31">
        <v>46.1</v>
      </c>
      <c r="U31">
        <v>25.8</v>
      </c>
      <c r="V31">
        <v>17</v>
      </c>
      <c r="W31">
        <v>8.1999999999999993</v>
      </c>
      <c r="X31">
        <v>5.0999999999999996</v>
      </c>
      <c r="Y31">
        <v>5.5</v>
      </c>
      <c r="Z31">
        <v>23.6</v>
      </c>
      <c r="AA31">
        <v>22.2</v>
      </c>
      <c r="AB31">
        <v>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93EA-7B67-467C-927E-A6CF6DB8C57F}">
  <dimension ref="A1:AB31"/>
  <sheetViews>
    <sheetView workbookViewId="0">
      <selection activeCell="F33" sqref="F33"/>
    </sheetView>
  </sheetViews>
  <sheetFormatPr defaultRowHeight="15" x14ac:dyDescent="0.25"/>
  <cols>
    <col min="1" max="1" width="23.85546875" bestFit="1" customWidth="1"/>
  </cols>
  <sheetData>
    <row r="1" spans="1:28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t="s">
        <v>27</v>
      </c>
      <c r="B2">
        <v>1</v>
      </c>
      <c r="C2">
        <v>82</v>
      </c>
      <c r="D2">
        <v>43</v>
      </c>
      <c r="E2">
        <v>39</v>
      </c>
      <c r="F2">
        <v>0.52400000000000002</v>
      </c>
      <c r="G2">
        <v>48.4</v>
      </c>
      <c r="H2">
        <v>106.6</v>
      </c>
      <c r="I2">
        <v>39.9</v>
      </c>
      <c r="J2">
        <v>85.6</v>
      </c>
      <c r="K2">
        <v>46.7</v>
      </c>
      <c r="L2">
        <v>9.9</v>
      </c>
      <c r="M2">
        <v>26.5</v>
      </c>
      <c r="N2">
        <v>37.5</v>
      </c>
      <c r="O2">
        <v>16.8</v>
      </c>
      <c r="P2">
        <v>21.8</v>
      </c>
      <c r="Q2">
        <v>77.2</v>
      </c>
      <c r="R2">
        <v>10</v>
      </c>
      <c r="S2">
        <v>33.1</v>
      </c>
      <c r="T2">
        <v>43.1</v>
      </c>
      <c r="U2">
        <v>25.2</v>
      </c>
      <c r="V2">
        <v>14.6</v>
      </c>
      <c r="W2">
        <v>7.9</v>
      </c>
      <c r="X2">
        <v>4.3</v>
      </c>
      <c r="Y2">
        <v>4.7</v>
      </c>
      <c r="Z2">
        <v>21.3</v>
      </c>
      <c r="AA2">
        <v>20</v>
      </c>
      <c r="AB2">
        <v>0.6</v>
      </c>
    </row>
    <row r="3" spans="1:28" x14ac:dyDescent="0.25">
      <c r="A3" t="s">
        <v>28</v>
      </c>
      <c r="B3">
        <v>2</v>
      </c>
      <c r="C3">
        <v>82</v>
      </c>
      <c r="D3">
        <v>48</v>
      </c>
      <c r="E3">
        <v>34</v>
      </c>
      <c r="F3">
        <v>0.58499999999999996</v>
      </c>
      <c r="G3">
        <v>48.2</v>
      </c>
      <c r="H3">
        <v>104.1</v>
      </c>
      <c r="I3">
        <v>38.299999999999997</v>
      </c>
      <c r="J3">
        <v>82.9</v>
      </c>
      <c r="K3">
        <v>46.2</v>
      </c>
      <c r="L3">
        <v>10.8</v>
      </c>
      <c r="M3">
        <v>29.6</v>
      </c>
      <c r="N3">
        <v>36.6</v>
      </c>
      <c r="O3">
        <v>16.8</v>
      </c>
      <c r="P3">
        <v>21.5</v>
      </c>
      <c r="Q3">
        <v>77.900000000000006</v>
      </c>
      <c r="R3">
        <v>9</v>
      </c>
      <c r="S3">
        <v>34.200000000000003</v>
      </c>
      <c r="T3">
        <v>43.3</v>
      </c>
      <c r="U3">
        <v>22.4</v>
      </c>
      <c r="V3">
        <v>14.7</v>
      </c>
      <c r="W3">
        <v>8.6</v>
      </c>
      <c r="X3">
        <v>5.0999999999999996</v>
      </c>
      <c r="Y3">
        <v>4.5999999999999996</v>
      </c>
      <c r="Z3">
        <v>19.600000000000001</v>
      </c>
      <c r="AA3">
        <v>20.5</v>
      </c>
      <c r="AB3">
        <v>4.3</v>
      </c>
    </row>
    <row r="4" spans="1:28" x14ac:dyDescent="0.25">
      <c r="A4" t="s">
        <v>29</v>
      </c>
      <c r="B4">
        <v>3</v>
      </c>
      <c r="C4">
        <v>82</v>
      </c>
      <c r="D4">
        <v>59</v>
      </c>
      <c r="E4">
        <v>23</v>
      </c>
      <c r="F4">
        <v>0.72</v>
      </c>
      <c r="G4">
        <v>48.4</v>
      </c>
      <c r="H4">
        <v>111.7</v>
      </c>
      <c r="I4">
        <v>41.3</v>
      </c>
      <c r="J4">
        <v>87.4</v>
      </c>
      <c r="K4">
        <v>47.2</v>
      </c>
      <c r="L4">
        <v>11.8</v>
      </c>
      <c r="M4">
        <v>33</v>
      </c>
      <c r="N4">
        <v>35.799999999999997</v>
      </c>
      <c r="O4">
        <v>17.3</v>
      </c>
      <c r="P4">
        <v>21.8</v>
      </c>
      <c r="Q4">
        <v>79.400000000000006</v>
      </c>
      <c r="R4">
        <v>9.8000000000000007</v>
      </c>
      <c r="S4">
        <v>34.200000000000003</v>
      </c>
      <c r="T4">
        <v>44</v>
      </c>
      <c r="U4">
        <v>24.3</v>
      </c>
      <c r="V4">
        <v>13.4</v>
      </c>
      <c r="W4">
        <v>7.6</v>
      </c>
      <c r="X4">
        <v>6.1</v>
      </c>
      <c r="Y4">
        <v>4.9000000000000004</v>
      </c>
      <c r="Z4">
        <v>21.7</v>
      </c>
      <c r="AA4">
        <v>19.899999999999999</v>
      </c>
      <c r="AB4">
        <v>7.8</v>
      </c>
    </row>
    <row r="5" spans="1:28" x14ac:dyDescent="0.25">
      <c r="A5" t="s">
        <v>30</v>
      </c>
      <c r="B5">
        <v>4</v>
      </c>
      <c r="C5">
        <v>82</v>
      </c>
      <c r="D5">
        <v>47</v>
      </c>
      <c r="E5">
        <v>35</v>
      </c>
      <c r="F5">
        <v>0.57299999999999995</v>
      </c>
      <c r="G5">
        <v>48.1</v>
      </c>
      <c r="H5">
        <v>102.7</v>
      </c>
      <c r="I5">
        <v>39</v>
      </c>
      <c r="J5">
        <v>85.4</v>
      </c>
      <c r="K5">
        <v>45.7</v>
      </c>
      <c r="L5">
        <v>8.5</v>
      </c>
      <c r="M5">
        <v>24.1</v>
      </c>
      <c r="N5">
        <v>35.200000000000003</v>
      </c>
      <c r="O5">
        <v>16.100000000000001</v>
      </c>
      <c r="P5">
        <v>20.9</v>
      </c>
      <c r="Q5">
        <v>77.2</v>
      </c>
      <c r="R5">
        <v>10.4</v>
      </c>
      <c r="S5">
        <v>33.9</v>
      </c>
      <c r="T5">
        <v>44.2</v>
      </c>
      <c r="U5">
        <v>22.8</v>
      </c>
      <c r="V5">
        <v>13.1</v>
      </c>
      <c r="W5">
        <v>7.7</v>
      </c>
      <c r="X5">
        <v>5.6</v>
      </c>
      <c r="Y5">
        <v>3.9</v>
      </c>
      <c r="Z5">
        <v>17.2</v>
      </c>
      <c r="AA5">
        <v>19.7</v>
      </c>
      <c r="AB5">
        <v>2.9</v>
      </c>
    </row>
    <row r="6" spans="1:28" x14ac:dyDescent="0.25">
      <c r="A6" t="s">
        <v>31</v>
      </c>
      <c r="B6">
        <v>5</v>
      </c>
      <c r="C6">
        <v>82</v>
      </c>
      <c r="D6">
        <v>27</v>
      </c>
      <c r="E6">
        <v>55</v>
      </c>
      <c r="F6">
        <v>0.32900000000000001</v>
      </c>
      <c r="G6">
        <v>48.2</v>
      </c>
      <c r="H6">
        <v>98.8</v>
      </c>
      <c r="I6">
        <v>38.799999999999997</v>
      </c>
      <c r="J6">
        <v>86.1</v>
      </c>
      <c r="K6">
        <v>45</v>
      </c>
      <c r="L6">
        <v>9</v>
      </c>
      <c r="M6">
        <v>24</v>
      </c>
      <c r="N6">
        <v>37.5</v>
      </c>
      <c r="O6">
        <v>12.3</v>
      </c>
      <c r="P6">
        <v>16.7</v>
      </c>
      <c r="Q6">
        <v>73.5</v>
      </c>
      <c r="R6">
        <v>9.5</v>
      </c>
      <c r="S6">
        <v>31.4</v>
      </c>
      <c r="T6">
        <v>40.9</v>
      </c>
      <c r="U6">
        <v>21.6</v>
      </c>
      <c r="V6">
        <v>13.7</v>
      </c>
      <c r="W6">
        <v>7.8</v>
      </c>
      <c r="X6">
        <v>4.0999999999999996</v>
      </c>
      <c r="Y6">
        <v>4.7</v>
      </c>
      <c r="Z6">
        <v>20</v>
      </c>
      <c r="AA6">
        <v>17.3</v>
      </c>
      <c r="AB6">
        <v>-7</v>
      </c>
    </row>
    <row r="7" spans="1:28" x14ac:dyDescent="0.25">
      <c r="A7" t="s">
        <v>32</v>
      </c>
      <c r="B7">
        <v>6</v>
      </c>
      <c r="C7">
        <v>82</v>
      </c>
      <c r="D7">
        <v>49</v>
      </c>
      <c r="E7">
        <v>33</v>
      </c>
      <c r="F7">
        <v>0.59799999999999998</v>
      </c>
      <c r="G7">
        <v>48.2</v>
      </c>
      <c r="H7">
        <v>105.6</v>
      </c>
      <c r="I7">
        <v>39.299999999999997</v>
      </c>
      <c r="J7">
        <v>87</v>
      </c>
      <c r="K7">
        <v>45.2</v>
      </c>
      <c r="L7">
        <v>10.3</v>
      </c>
      <c r="M7">
        <v>28.1</v>
      </c>
      <c r="N7">
        <v>36.6</v>
      </c>
      <c r="O7">
        <v>16.7</v>
      </c>
      <c r="P7">
        <v>20.9</v>
      </c>
      <c r="Q7">
        <v>80</v>
      </c>
      <c r="R7">
        <v>10.199999999999999</v>
      </c>
      <c r="S7">
        <v>35.299999999999997</v>
      </c>
      <c r="T7">
        <v>45.5</v>
      </c>
      <c r="U7">
        <v>19.5</v>
      </c>
      <c r="V7">
        <v>13.5</v>
      </c>
      <c r="W7">
        <v>7</v>
      </c>
      <c r="X7">
        <v>5.2</v>
      </c>
      <c r="Y7">
        <v>5.0999999999999996</v>
      </c>
      <c r="Z7">
        <v>19.5</v>
      </c>
      <c r="AA7">
        <v>19.100000000000001</v>
      </c>
      <c r="AB7">
        <v>2.6</v>
      </c>
    </row>
    <row r="8" spans="1:28" x14ac:dyDescent="0.25">
      <c r="A8" t="s">
        <v>33</v>
      </c>
      <c r="B8">
        <v>7</v>
      </c>
      <c r="C8">
        <v>82</v>
      </c>
      <c r="D8">
        <v>21</v>
      </c>
      <c r="E8">
        <v>61</v>
      </c>
      <c r="F8">
        <v>0.25600000000000001</v>
      </c>
      <c r="G8">
        <v>48.1</v>
      </c>
      <c r="H8">
        <v>103.9</v>
      </c>
      <c r="I8">
        <v>38.5</v>
      </c>
      <c r="J8">
        <v>87.1</v>
      </c>
      <c r="K8">
        <v>44.2</v>
      </c>
      <c r="L8">
        <v>9.3000000000000007</v>
      </c>
      <c r="M8">
        <v>27.9</v>
      </c>
      <c r="N8">
        <v>33.4</v>
      </c>
      <c r="O8">
        <v>17.7</v>
      </c>
      <c r="P8">
        <v>23.9</v>
      </c>
      <c r="Q8">
        <v>74.099999999999994</v>
      </c>
      <c r="R8">
        <v>10.3</v>
      </c>
      <c r="S8">
        <v>33.9</v>
      </c>
      <c r="T8">
        <v>44.1</v>
      </c>
      <c r="U8">
        <v>21.3</v>
      </c>
      <c r="V8">
        <v>15.7</v>
      </c>
      <c r="W8">
        <v>6.9</v>
      </c>
      <c r="X8">
        <v>4.5</v>
      </c>
      <c r="Y8">
        <v>6</v>
      </c>
      <c r="Z8">
        <v>22</v>
      </c>
      <c r="AA8">
        <v>20.9</v>
      </c>
      <c r="AB8">
        <v>-9.4</v>
      </c>
    </row>
    <row r="9" spans="1:28" x14ac:dyDescent="0.25">
      <c r="A9" t="s">
        <v>34</v>
      </c>
      <c r="B9">
        <v>8</v>
      </c>
      <c r="C9">
        <v>82</v>
      </c>
      <c r="D9">
        <v>52</v>
      </c>
      <c r="E9">
        <v>30</v>
      </c>
      <c r="F9">
        <v>0.63400000000000001</v>
      </c>
      <c r="G9">
        <v>48.2</v>
      </c>
      <c r="H9">
        <v>109.8</v>
      </c>
      <c r="I9">
        <v>40.799999999999997</v>
      </c>
      <c r="J9">
        <v>86.6</v>
      </c>
      <c r="K9">
        <v>47.2</v>
      </c>
      <c r="L9">
        <v>11</v>
      </c>
      <c r="M9">
        <v>29.8</v>
      </c>
      <c r="N9">
        <v>36.9</v>
      </c>
      <c r="O9">
        <v>17.100000000000001</v>
      </c>
      <c r="P9">
        <v>22.8</v>
      </c>
      <c r="Q9">
        <v>75.2</v>
      </c>
      <c r="R9">
        <v>10.9</v>
      </c>
      <c r="S9">
        <v>36.5</v>
      </c>
      <c r="T9">
        <v>47.4</v>
      </c>
      <c r="U9">
        <v>27.1</v>
      </c>
      <c r="V9">
        <v>16.5</v>
      </c>
      <c r="W9">
        <v>8.3000000000000007</v>
      </c>
      <c r="X9">
        <v>5.0999999999999996</v>
      </c>
      <c r="Y9">
        <v>5.0999999999999996</v>
      </c>
      <c r="Z9">
        <v>22.1</v>
      </c>
      <c r="AA9">
        <v>20.399999999999999</v>
      </c>
      <c r="AB9">
        <v>4.5</v>
      </c>
    </row>
    <row r="10" spans="1:28" x14ac:dyDescent="0.25">
      <c r="A10" t="s">
        <v>35</v>
      </c>
      <c r="B10">
        <v>9</v>
      </c>
      <c r="C10">
        <v>82</v>
      </c>
      <c r="D10">
        <v>25</v>
      </c>
      <c r="E10">
        <v>57</v>
      </c>
      <c r="F10">
        <v>0.30499999999999999</v>
      </c>
      <c r="G10">
        <v>48.1</v>
      </c>
      <c r="H10">
        <v>103.4</v>
      </c>
      <c r="I10">
        <v>38.799999999999997</v>
      </c>
      <c r="J10">
        <v>85.9</v>
      </c>
      <c r="K10">
        <v>45.2</v>
      </c>
      <c r="L10">
        <v>10.3</v>
      </c>
      <c r="M10">
        <v>29.3</v>
      </c>
      <c r="N10">
        <v>35.1</v>
      </c>
      <c r="O10">
        <v>15.5</v>
      </c>
      <c r="P10">
        <v>20.5</v>
      </c>
      <c r="Q10">
        <v>75.7</v>
      </c>
      <c r="R10">
        <v>8.8000000000000007</v>
      </c>
      <c r="S10">
        <v>32.799999999999997</v>
      </c>
      <c r="T10">
        <v>41.6</v>
      </c>
      <c r="U10">
        <v>23.4</v>
      </c>
      <c r="V10">
        <v>14.5</v>
      </c>
      <c r="W10">
        <v>7.6</v>
      </c>
      <c r="X10">
        <v>4.9000000000000004</v>
      </c>
      <c r="Y10">
        <v>4.9000000000000004</v>
      </c>
      <c r="Z10">
        <v>19.3</v>
      </c>
      <c r="AA10">
        <v>19</v>
      </c>
      <c r="AB10">
        <v>-4.8</v>
      </c>
    </row>
    <row r="11" spans="1:28" x14ac:dyDescent="0.25">
      <c r="A11" t="s">
        <v>36</v>
      </c>
      <c r="B11">
        <v>10</v>
      </c>
      <c r="C11">
        <v>82</v>
      </c>
      <c r="D11">
        <v>48</v>
      </c>
      <c r="E11">
        <v>34</v>
      </c>
      <c r="F11">
        <v>0.58499999999999996</v>
      </c>
      <c r="G11">
        <v>48.4</v>
      </c>
      <c r="H11">
        <v>107.9</v>
      </c>
      <c r="I11">
        <v>39.9</v>
      </c>
      <c r="J11">
        <v>88.1</v>
      </c>
      <c r="K11">
        <v>45.3</v>
      </c>
      <c r="L11">
        <v>10.7</v>
      </c>
      <c r="M11">
        <v>30.4</v>
      </c>
      <c r="N11">
        <v>35.4</v>
      </c>
      <c r="O11">
        <v>17.3</v>
      </c>
      <c r="P11">
        <v>24.2</v>
      </c>
      <c r="Q11">
        <v>71.599999999999994</v>
      </c>
      <c r="R11">
        <v>12.5</v>
      </c>
      <c r="S11">
        <v>32.6</v>
      </c>
      <c r="T11">
        <v>45.1</v>
      </c>
      <c r="U11">
        <v>21.3</v>
      </c>
      <c r="V11">
        <v>14</v>
      </c>
      <c r="W11">
        <v>9.1</v>
      </c>
      <c r="X11">
        <v>5</v>
      </c>
      <c r="Y11">
        <v>4.5999999999999996</v>
      </c>
      <c r="Z11">
        <v>20.2</v>
      </c>
      <c r="AA11">
        <v>21.3</v>
      </c>
      <c r="AB11">
        <v>3.4</v>
      </c>
    </row>
    <row r="12" spans="1:28" x14ac:dyDescent="0.25">
      <c r="A12" t="s">
        <v>37</v>
      </c>
      <c r="B12">
        <v>11</v>
      </c>
      <c r="C12">
        <v>82</v>
      </c>
      <c r="D12">
        <v>29</v>
      </c>
      <c r="E12">
        <v>53</v>
      </c>
      <c r="F12">
        <v>0.35399999999999998</v>
      </c>
      <c r="G12">
        <v>48.4</v>
      </c>
      <c r="H12">
        <v>104.5</v>
      </c>
      <c r="I12">
        <v>40.700000000000003</v>
      </c>
      <c r="J12">
        <v>87.7</v>
      </c>
      <c r="K12">
        <v>46.4</v>
      </c>
      <c r="L12">
        <v>8.1999999999999993</v>
      </c>
      <c r="M12">
        <v>23.3</v>
      </c>
      <c r="N12">
        <v>35.200000000000003</v>
      </c>
      <c r="O12">
        <v>14.9</v>
      </c>
      <c r="P12">
        <v>19</v>
      </c>
      <c r="Q12">
        <v>78.7</v>
      </c>
      <c r="R12">
        <v>10.5</v>
      </c>
      <c r="S12">
        <v>33.6</v>
      </c>
      <c r="T12">
        <v>44</v>
      </c>
      <c r="U12">
        <v>23.3</v>
      </c>
      <c r="V12">
        <v>14.7</v>
      </c>
      <c r="W12">
        <v>6.7</v>
      </c>
      <c r="X12">
        <v>5.0999999999999996</v>
      </c>
      <c r="Y12">
        <v>4.7</v>
      </c>
      <c r="Z12">
        <v>20.5</v>
      </c>
      <c r="AA12">
        <v>18.399999999999999</v>
      </c>
      <c r="AB12">
        <v>-3.6</v>
      </c>
    </row>
    <row r="13" spans="1:28" x14ac:dyDescent="0.25">
      <c r="A13" t="s">
        <v>38</v>
      </c>
      <c r="B13">
        <v>12</v>
      </c>
      <c r="C13">
        <v>82</v>
      </c>
      <c r="D13">
        <v>48</v>
      </c>
      <c r="E13">
        <v>34</v>
      </c>
      <c r="F13">
        <v>0.58499999999999996</v>
      </c>
      <c r="G13">
        <v>48.7</v>
      </c>
      <c r="H13">
        <v>111.7</v>
      </c>
      <c r="I13">
        <v>42.7</v>
      </c>
      <c r="J13">
        <v>88.3</v>
      </c>
      <c r="K13">
        <v>48.3</v>
      </c>
      <c r="L13">
        <v>10.199999999999999</v>
      </c>
      <c r="M13">
        <v>28.2</v>
      </c>
      <c r="N13">
        <v>36.200000000000003</v>
      </c>
      <c r="O13">
        <v>16.100000000000001</v>
      </c>
      <c r="P13">
        <v>20.9</v>
      </c>
      <c r="Q13">
        <v>77.2</v>
      </c>
      <c r="R13">
        <v>8.6999999999999993</v>
      </c>
      <c r="S13">
        <v>35.6</v>
      </c>
      <c r="T13">
        <v>44.3</v>
      </c>
      <c r="U13">
        <v>26.8</v>
      </c>
      <c r="V13">
        <v>14.9</v>
      </c>
      <c r="W13">
        <v>8</v>
      </c>
      <c r="X13">
        <v>5.9</v>
      </c>
      <c r="Y13">
        <v>4.2</v>
      </c>
      <c r="Z13">
        <v>19.100000000000001</v>
      </c>
      <c r="AA13">
        <v>20.399999999999999</v>
      </c>
      <c r="AB13">
        <v>1.3</v>
      </c>
    </row>
    <row r="14" spans="1:28" x14ac:dyDescent="0.25">
      <c r="A14" t="s">
        <v>39</v>
      </c>
      <c r="B14">
        <v>13</v>
      </c>
      <c r="C14">
        <v>82</v>
      </c>
      <c r="D14">
        <v>47</v>
      </c>
      <c r="E14">
        <v>35</v>
      </c>
      <c r="F14">
        <v>0.57299999999999995</v>
      </c>
      <c r="G14">
        <v>48.3</v>
      </c>
      <c r="H14">
        <v>109.5</v>
      </c>
      <c r="I14">
        <v>41</v>
      </c>
      <c r="J14">
        <v>86.1</v>
      </c>
      <c r="K14">
        <v>47.6</v>
      </c>
      <c r="L14">
        <v>8</v>
      </c>
      <c r="M14">
        <v>22.5</v>
      </c>
      <c r="N14">
        <v>35.700000000000003</v>
      </c>
      <c r="O14">
        <v>19.399999999999999</v>
      </c>
      <c r="P14">
        <v>24.1</v>
      </c>
      <c r="Q14">
        <v>80.400000000000006</v>
      </c>
      <c r="R14">
        <v>10.3</v>
      </c>
      <c r="S14">
        <v>31.6</v>
      </c>
      <c r="T14">
        <v>42</v>
      </c>
      <c r="U14">
        <v>22.7</v>
      </c>
      <c r="V14">
        <v>12.5</v>
      </c>
      <c r="W14">
        <v>8.4</v>
      </c>
      <c r="X14">
        <v>4.2</v>
      </c>
      <c r="Y14">
        <v>4.7</v>
      </c>
      <c r="Z14">
        <v>18.2</v>
      </c>
      <c r="AA14">
        <v>20.9</v>
      </c>
      <c r="AB14">
        <v>2.2000000000000002</v>
      </c>
    </row>
    <row r="15" spans="1:28" x14ac:dyDescent="0.25">
      <c r="A15" t="s">
        <v>40</v>
      </c>
      <c r="B15">
        <v>14</v>
      </c>
      <c r="C15">
        <v>82</v>
      </c>
      <c r="D15">
        <v>44</v>
      </c>
      <c r="E15">
        <v>38</v>
      </c>
      <c r="F15">
        <v>0.53700000000000003</v>
      </c>
      <c r="G15">
        <v>48.4</v>
      </c>
      <c r="H15">
        <v>106.5</v>
      </c>
      <c r="I15">
        <v>39.700000000000003</v>
      </c>
      <c r="J15">
        <v>83</v>
      </c>
      <c r="K15">
        <v>47.8</v>
      </c>
      <c r="L15">
        <v>8.8000000000000007</v>
      </c>
      <c r="M15">
        <v>24.7</v>
      </c>
      <c r="N15">
        <v>35.5</v>
      </c>
      <c r="O15">
        <v>18.3</v>
      </c>
      <c r="P15">
        <v>23.4</v>
      </c>
      <c r="Q15">
        <v>78.3</v>
      </c>
      <c r="R15">
        <v>8.4</v>
      </c>
      <c r="S15">
        <v>31.5</v>
      </c>
      <c r="T15">
        <v>39.799999999999997</v>
      </c>
      <c r="U15">
        <v>23.2</v>
      </c>
      <c r="V15">
        <v>13.8</v>
      </c>
      <c r="W15">
        <v>8.8000000000000007</v>
      </c>
      <c r="X15">
        <v>5.4</v>
      </c>
      <c r="Y15">
        <v>4.5</v>
      </c>
      <c r="Z15">
        <v>21.4</v>
      </c>
      <c r="AA15">
        <v>19.899999999999999</v>
      </c>
      <c r="AB15">
        <v>-0.3</v>
      </c>
    </row>
    <row r="16" spans="1:28" x14ac:dyDescent="0.25">
      <c r="A16" t="s">
        <v>41</v>
      </c>
      <c r="B16">
        <v>15</v>
      </c>
      <c r="C16">
        <v>82</v>
      </c>
      <c r="D16">
        <v>44</v>
      </c>
      <c r="E16">
        <v>38</v>
      </c>
      <c r="F16">
        <v>0.53700000000000003</v>
      </c>
      <c r="G16">
        <v>48.6</v>
      </c>
      <c r="H16">
        <v>103.4</v>
      </c>
      <c r="I16">
        <v>38.799999999999997</v>
      </c>
      <c r="J16">
        <v>85.3</v>
      </c>
      <c r="K16">
        <v>45.5</v>
      </c>
      <c r="L16">
        <v>11</v>
      </c>
      <c r="M16">
        <v>30.6</v>
      </c>
      <c r="N16">
        <v>36</v>
      </c>
      <c r="O16">
        <v>14.7</v>
      </c>
      <c r="P16">
        <v>19.5</v>
      </c>
      <c r="Q16">
        <v>75.5</v>
      </c>
      <c r="R16">
        <v>9.3000000000000007</v>
      </c>
      <c r="S16">
        <v>34.200000000000003</v>
      </c>
      <c r="T16">
        <v>43.5</v>
      </c>
      <c r="U16">
        <v>22.7</v>
      </c>
      <c r="V16">
        <v>14.4</v>
      </c>
      <c r="W16">
        <v>7.6</v>
      </c>
      <c r="X16">
        <v>5.3</v>
      </c>
      <c r="Y16">
        <v>4.5999999999999996</v>
      </c>
      <c r="Z16">
        <v>20.100000000000001</v>
      </c>
      <c r="AA16">
        <v>19.399999999999999</v>
      </c>
      <c r="AB16">
        <v>0.5</v>
      </c>
    </row>
    <row r="17" spans="1:28" x14ac:dyDescent="0.25">
      <c r="A17" t="s">
        <v>42</v>
      </c>
      <c r="B17">
        <v>16</v>
      </c>
      <c r="C17">
        <v>82</v>
      </c>
      <c r="D17">
        <v>22</v>
      </c>
      <c r="E17">
        <v>60</v>
      </c>
      <c r="F17">
        <v>0.26800000000000002</v>
      </c>
      <c r="G17">
        <v>48.1</v>
      </c>
      <c r="H17">
        <v>99.3</v>
      </c>
      <c r="I17">
        <v>36.700000000000003</v>
      </c>
      <c r="J17">
        <v>82.8</v>
      </c>
      <c r="K17">
        <v>44.4</v>
      </c>
      <c r="L17">
        <v>9.1999999999999993</v>
      </c>
      <c r="M17">
        <v>26.2</v>
      </c>
      <c r="N17">
        <v>35.200000000000003</v>
      </c>
      <c r="O17">
        <v>16.600000000000001</v>
      </c>
      <c r="P17">
        <v>21.1</v>
      </c>
      <c r="Q17">
        <v>78.599999999999994</v>
      </c>
      <c r="R17">
        <v>9.5</v>
      </c>
      <c r="S17">
        <v>31</v>
      </c>
      <c r="T17">
        <v>40.5</v>
      </c>
      <c r="U17">
        <v>21.5</v>
      </c>
      <c r="V17">
        <v>15</v>
      </c>
      <c r="W17">
        <v>7.5</v>
      </c>
      <c r="X17">
        <v>4.8</v>
      </c>
      <c r="Y17">
        <v>5.0999999999999996</v>
      </c>
      <c r="Z17">
        <v>23.2</v>
      </c>
      <c r="AA17">
        <v>20.399999999999999</v>
      </c>
      <c r="AB17">
        <v>-6.2</v>
      </c>
    </row>
    <row r="18" spans="1:28" x14ac:dyDescent="0.25">
      <c r="A18" t="s">
        <v>43</v>
      </c>
      <c r="B18">
        <v>17</v>
      </c>
      <c r="C18">
        <v>82</v>
      </c>
      <c r="D18">
        <v>35</v>
      </c>
      <c r="E18">
        <v>47</v>
      </c>
      <c r="F18">
        <v>0.42699999999999999</v>
      </c>
      <c r="G18">
        <v>48.5</v>
      </c>
      <c r="H18">
        <v>108.1</v>
      </c>
      <c r="I18">
        <v>40.700000000000003</v>
      </c>
      <c r="J18">
        <v>88.4</v>
      </c>
      <c r="K18">
        <v>46.1</v>
      </c>
      <c r="L18">
        <v>10</v>
      </c>
      <c r="M18">
        <v>29.1</v>
      </c>
      <c r="N18">
        <v>34.5</v>
      </c>
      <c r="O18">
        <v>16.600000000000001</v>
      </c>
      <c r="P18">
        <v>23.3</v>
      </c>
      <c r="Q18">
        <v>71.400000000000006</v>
      </c>
      <c r="R18">
        <v>10.7</v>
      </c>
      <c r="S18">
        <v>35.700000000000003</v>
      </c>
      <c r="T18">
        <v>46.4</v>
      </c>
      <c r="U18">
        <v>23.8</v>
      </c>
      <c r="V18">
        <v>15.8</v>
      </c>
      <c r="W18">
        <v>7.7</v>
      </c>
      <c r="X18">
        <v>4.7</v>
      </c>
      <c r="Y18">
        <v>5.5</v>
      </c>
      <c r="Z18">
        <v>21.2</v>
      </c>
      <c r="AA18">
        <v>20.5</v>
      </c>
      <c r="AB18">
        <v>-1.5</v>
      </c>
    </row>
    <row r="19" spans="1:28" x14ac:dyDescent="0.25">
      <c r="A19" t="s">
        <v>44</v>
      </c>
      <c r="B19">
        <v>18</v>
      </c>
      <c r="C19">
        <v>82</v>
      </c>
      <c r="D19">
        <v>42</v>
      </c>
      <c r="E19">
        <v>40</v>
      </c>
      <c r="F19">
        <v>0.51200000000000001</v>
      </c>
      <c r="G19">
        <v>48.1</v>
      </c>
      <c r="H19">
        <v>109</v>
      </c>
      <c r="I19">
        <v>40.299999999999997</v>
      </c>
      <c r="J19">
        <v>85.4</v>
      </c>
      <c r="K19">
        <v>47.1</v>
      </c>
      <c r="L19">
        <v>9.5</v>
      </c>
      <c r="M19">
        <v>26.8</v>
      </c>
      <c r="N19">
        <v>35.4</v>
      </c>
      <c r="O19">
        <v>19</v>
      </c>
      <c r="P19">
        <v>25.5</v>
      </c>
      <c r="Q19">
        <v>74.3</v>
      </c>
      <c r="R19">
        <v>10.1</v>
      </c>
      <c r="S19">
        <v>33.700000000000003</v>
      </c>
      <c r="T19">
        <v>43.9</v>
      </c>
      <c r="U19">
        <v>22.3</v>
      </c>
      <c r="V19">
        <v>14.7</v>
      </c>
      <c r="W19">
        <v>7.7</v>
      </c>
      <c r="X19">
        <v>4.5</v>
      </c>
      <c r="Y19">
        <v>5.6</v>
      </c>
      <c r="Z19">
        <v>20</v>
      </c>
      <c r="AA19">
        <v>22</v>
      </c>
      <c r="AB19">
        <v>0</v>
      </c>
    </row>
    <row r="20" spans="1:28" x14ac:dyDescent="0.25">
      <c r="A20" t="s">
        <v>45</v>
      </c>
      <c r="B20">
        <v>19</v>
      </c>
      <c r="C20">
        <v>82</v>
      </c>
      <c r="D20">
        <v>48</v>
      </c>
      <c r="E20">
        <v>34</v>
      </c>
      <c r="F20">
        <v>0.58499999999999996</v>
      </c>
      <c r="G20">
        <v>48.2</v>
      </c>
      <c r="H20">
        <v>105.6</v>
      </c>
      <c r="I20">
        <v>40.799999999999997</v>
      </c>
      <c r="J20">
        <v>86.4</v>
      </c>
      <c r="K20">
        <v>47.2</v>
      </c>
      <c r="L20">
        <v>9</v>
      </c>
      <c r="M20">
        <v>24.5</v>
      </c>
      <c r="N20">
        <v>36.9</v>
      </c>
      <c r="O20">
        <v>14.9</v>
      </c>
      <c r="P20">
        <v>19.2</v>
      </c>
      <c r="Q20">
        <v>77.900000000000006</v>
      </c>
      <c r="R20">
        <v>9.6</v>
      </c>
      <c r="S20">
        <v>32.700000000000003</v>
      </c>
      <c r="T20">
        <v>42.3</v>
      </c>
      <c r="U20">
        <v>22.2</v>
      </c>
      <c r="V20">
        <v>13.3</v>
      </c>
      <c r="W20">
        <v>8.8000000000000007</v>
      </c>
      <c r="X20">
        <v>4.0999999999999996</v>
      </c>
      <c r="Y20">
        <v>5.2</v>
      </c>
      <c r="Z20">
        <v>18.8</v>
      </c>
      <c r="AA20">
        <v>18.5</v>
      </c>
      <c r="AB20">
        <v>1.4</v>
      </c>
    </row>
    <row r="21" spans="1:28" x14ac:dyDescent="0.25">
      <c r="A21" t="s">
        <v>46</v>
      </c>
      <c r="B21">
        <v>20</v>
      </c>
      <c r="C21">
        <v>82</v>
      </c>
      <c r="D21">
        <v>65</v>
      </c>
      <c r="E21">
        <v>17</v>
      </c>
      <c r="F21">
        <v>0.79300000000000004</v>
      </c>
      <c r="G21">
        <v>48.2</v>
      </c>
      <c r="H21">
        <v>112.4</v>
      </c>
      <c r="I21">
        <v>38.700000000000003</v>
      </c>
      <c r="J21">
        <v>84.2</v>
      </c>
      <c r="K21">
        <v>46</v>
      </c>
      <c r="L21">
        <v>15.3</v>
      </c>
      <c r="M21">
        <v>42.3</v>
      </c>
      <c r="N21">
        <v>36.200000000000003</v>
      </c>
      <c r="O21">
        <v>19.600000000000001</v>
      </c>
      <c r="P21">
        <v>25.1</v>
      </c>
      <c r="Q21">
        <v>78.099999999999994</v>
      </c>
      <c r="R21">
        <v>9</v>
      </c>
      <c r="S21">
        <v>34.5</v>
      </c>
      <c r="T21">
        <v>43.5</v>
      </c>
      <c r="U21">
        <v>21.5</v>
      </c>
      <c r="V21">
        <v>13.8</v>
      </c>
      <c r="W21">
        <v>8.5</v>
      </c>
      <c r="X21">
        <v>4.8</v>
      </c>
      <c r="Y21">
        <v>4.4000000000000004</v>
      </c>
      <c r="Z21">
        <v>19.5</v>
      </c>
      <c r="AA21">
        <v>20.399999999999999</v>
      </c>
      <c r="AB21">
        <v>8.5</v>
      </c>
    </row>
    <row r="22" spans="1:28" x14ac:dyDescent="0.25">
      <c r="A22" t="s">
        <v>47</v>
      </c>
      <c r="B22">
        <v>21</v>
      </c>
      <c r="C22">
        <v>82</v>
      </c>
      <c r="D22">
        <v>58</v>
      </c>
      <c r="E22">
        <v>24</v>
      </c>
      <c r="F22">
        <v>0.70699999999999996</v>
      </c>
      <c r="G22">
        <v>48.1</v>
      </c>
      <c r="H22">
        <v>113.5</v>
      </c>
      <c r="I22">
        <v>42.8</v>
      </c>
      <c r="J22">
        <v>85.1</v>
      </c>
      <c r="K22">
        <v>50.3</v>
      </c>
      <c r="L22">
        <v>11.3</v>
      </c>
      <c r="M22">
        <v>28.9</v>
      </c>
      <c r="N22">
        <v>39.1</v>
      </c>
      <c r="O22">
        <v>16.600000000000001</v>
      </c>
      <c r="P22">
        <v>20.3</v>
      </c>
      <c r="Q22">
        <v>81.5</v>
      </c>
      <c r="R22">
        <v>8.4</v>
      </c>
      <c r="S22">
        <v>35.1</v>
      </c>
      <c r="T22">
        <v>43.5</v>
      </c>
      <c r="U22">
        <v>29.3</v>
      </c>
      <c r="V22">
        <v>15.4</v>
      </c>
      <c r="W22">
        <v>8</v>
      </c>
      <c r="X22">
        <v>7.5</v>
      </c>
      <c r="Y22">
        <v>3.7</v>
      </c>
      <c r="Z22">
        <v>19.600000000000001</v>
      </c>
      <c r="AA22">
        <v>18.5</v>
      </c>
      <c r="AB22">
        <v>6</v>
      </c>
    </row>
    <row r="23" spans="1:28" x14ac:dyDescent="0.25">
      <c r="A23" t="s">
        <v>48</v>
      </c>
      <c r="B23">
        <v>22</v>
      </c>
      <c r="C23">
        <v>82</v>
      </c>
      <c r="D23">
        <v>39</v>
      </c>
      <c r="E23">
        <v>43</v>
      </c>
      <c r="F23">
        <v>0.47599999999999998</v>
      </c>
      <c r="G23">
        <v>48.3</v>
      </c>
      <c r="H23">
        <v>103.8</v>
      </c>
      <c r="I23">
        <v>39.1</v>
      </c>
      <c r="J23">
        <v>86.9</v>
      </c>
      <c r="K23">
        <v>45</v>
      </c>
      <c r="L23">
        <v>10.8</v>
      </c>
      <c r="M23">
        <v>28.9</v>
      </c>
      <c r="N23">
        <v>37.299999999999997</v>
      </c>
      <c r="O23">
        <v>14.7</v>
      </c>
      <c r="P23">
        <v>19.8</v>
      </c>
      <c r="Q23">
        <v>74.5</v>
      </c>
      <c r="R23">
        <v>10.1</v>
      </c>
      <c r="S23">
        <v>33.6</v>
      </c>
      <c r="T23">
        <v>43.7</v>
      </c>
      <c r="U23">
        <v>22.8</v>
      </c>
      <c r="V23">
        <v>13.4</v>
      </c>
      <c r="W23">
        <v>7.7</v>
      </c>
      <c r="X23">
        <v>3.9</v>
      </c>
      <c r="Y23">
        <v>4.9000000000000004</v>
      </c>
      <c r="Z23">
        <v>18.399999999999999</v>
      </c>
      <c r="AA23">
        <v>18.399999999999999</v>
      </c>
      <c r="AB23">
        <v>-0.1</v>
      </c>
    </row>
    <row r="24" spans="1:28" x14ac:dyDescent="0.25">
      <c r="A24" t="s">
        <v>49</v>
      </c>
      <c r="B24">
        <v>23</v>
      </c>
      <c r="C24">
        <v>82</v>
      </c>
      <c r="D24">
        <v>46</v>
      </c>
      <c r="E24">
        <v>36</v>
      </c>
      <c r="F24">
        <v>0.56100000000000005</v>
      </c>
      <c r="G24">
        <v>48.5</v>
      </c>
      <c r="H24">
        <v>110</v>
      </c>
      <c r="I24">
        <v>40.700000000000003</v>
      </c>
      <c r="J24">
        <v>86.6</v>
      </c>
      <c r="K24">
        <v>47</v>
      </c>
      <c r="L24">
        <v>11.5</v>
      </c>
      <c r="M24">
        <v>30.9</v>
      </c>
      <c r="N24">
        <v>37.1</v>
      </c>
      <c r="O24">
        <v>17.100000000000001</v>
      </c>
      <c r="P24">
        <v>22.3</v>
      </c>
      <c r="Q24">
        <v>76.7</v>
      </c>
      <c r="R24">
        <v>11</v>
      </c>
      <c r="S24">
        <v>33.5</v>
      </c>
      <c r="T24">
        <v>44.5</v>
      </c>
      <c r="U24">
        <v>25.1</v>
      </c>
      <c r="V24">
        <v>15</v>
      </c>
      <c r="W24">
        <v>7.6</v>
      </c>
      <c r="X24">
        <v>4.9000000000000004</v>
      </c>
      <c r="Y24">
        <v>4.8</v>
      </c>
      <c r="Z24">
        <v>18.7</v>
      </c>
      <c r="AA24">
        <v>20.7</v>
      </c>
      <c r="AB24">
        <v>1.5</v>
      </c>
    </row>
    <row r="25" spans="1:28" x14ac:dyDescent="0.25">
      <c r="A25" t="s">
        <v>50</v>
      </c>
      <c r="B25">
        <v>24</v>
      </c>
      <c r="C25">
        <v>82</v>
      </c>
      <c r="D25">
        <v>24</v>
      </c>
      <c r="E25">
        <v>58</v>
      </c>
      <c r="F25">
        <v>0.29299999999999998</v>
      </c>
      <c r="G25">
        <v>48.3</v>
      </c>
      <c r="H25">
        <v>102.3</v>
      </c>
      <c r="I25">
        <v>38.1</v>
      </c>
      <c r="J25">
        <v>85.9</v>
      </c>
      <c r="K25">
        <v>44.4</v>
      </c>
      <c r="L25">
        <v>11.8</v>
      </c>
      <c r="M25">
        <v>32.799999999999997</v>
      </c>
      <c r="N25">
        <v>36</v>
      </c>
      <c r="O25">
        <v>14.2</v>
      </c>
      <c r="P25">
        <v>18.7</v>
      </c>
      <c r="Q25">
        <v>76.3</v>
      </c>
      <c r="R25">
        <v>8.1</v>
      </c>
      <c r="S25">
        <v>33.1</v>
      </c>
      <c r="T25">
        <v>41.3</v>
      </c>
      <c r="U25">
        <v>22.7</v>
      </c>
      <c r="V25">
        <v>12.3</v>
      </c>
      <c r="W25">
        <v>7</v>
      </c>
      <c r="X25">
        <v>3.8</v>
      </c>
      <c r="Y25">
        <v>4.5</v>
      </c>
      <c r="Z25">
        <v>19.2</v>
      </c>
      <c r="AA25">
        <v>19.600000000000001</v>
      </c>
      <c r="AB25">
        <v>-3</v>
      </c>
    </row>
    <row r="26" spans="1:28" x14ac:dyDescent="0.25">
      <c r="A26" t="s">
        <v>51</v>
      </c>
      <c r="B26">
        <v>25</v>
      </c>
      <c r="C26">
        <v>82</v>
      </c>
      <c r="D26">
        <v>50</v>
      </c>
      <c r="E26">
        <v>32</v>
      </c>
      <c r="F26">
        <v>0.61</v>
      </c>
      <c r="G26">
        <v>48.1</v>
      </c>
      <c r="H26">
        <v>110.9</v>
      </c>
      <c r="I26">
        <v>40.4</v>
      </c>
      <c r="J26">
        <v>84.8</v>
      </c>
      <c r="K26">
        <v>47.6</v>
      </c>
      <c r="L26">
        <v>12</v>
      </c>
      <c r="M26">
        <v>32.1</v>
      </c>
      <c r="N26">
        <v>37.200000000000003</v>
      </c>
      <c r="O26">
        <v>18.100000000000001</v>
      </c>
      <c r="P26">
        <v>23.3</v>
      </c>
      <c r="Q26">
        <v>77.900000000000006</v>
      </c>
      <c r="R26">
        <v>8.5</v>
      </c>
      <c r="S26">
        <v>33.700000000000003</v>
      </c>
      <c r="T26">
        <v>42.1</v>
      </c>
      <c r="U26">
        <v>23.4</v>
      </c>
      <c r="V26">
        <v>13.7</v>
      </c>
      <c r="W26">
        <v>7.1</v>
      </c>
      <c r="X26">
        <v>3.8</v>
      </c>
      <c r="Y26">
        <v>4.0999999999999996</v>
      </c>
      <c r="Z26">
        <v>18.600000000000001</v>
      </c>
      <c r="AA26">
        <v>20.7</v>
      </c>
      <c r="AB26">
        <v>0.9</v>
      </c>
    </row>
    <row r="27" spans="1:28" x14ac:dyDescent="0.25">
      <c r="A27" t="s">
        <v>52</v>
      </c>
      <c r="B27">
        <v>26</v>
      </c>
      <c r="C27">
        <v>82</v>
      </c>
      <c r="D27">
        <v>27</v>
      </c>
      <c r="E27">
        <v>55</v>
      </c>
      <c r="F27">
        <v>0.32900000000000001</v>
      </c>
      <c r="G27">
        <v>48.4</v>
      </c>
      <c r="H27">
        <v>102.9</v>
      </c>
      <c r="I27">
        <v>38.700000000000003</v>
      </c>
      <c r="J27">
        <v>88.8</v>
      </c>
      <c r="K27">
        <v>43.5</v>
      </c>
      <c r="L27">
        <v>11</v>
      </c>
      <c r="M27">
        <v>31.1</v>
      </c>
      <c r="N27">
        <v>35.5</v>
      </c>
      <c r="O27">
        <v>14.6</v>
      </c>
      <c r="P27">
        <v>19.2</v>
      </c>
      <c r="Q27">
        <v>75.900000000000006</v>
      </c>
      <c r="R27">
        <v>9.6</v>
      </c>
      <c r="S27">
        <v>35</v>
      </c>
      <c r="T27">
        <v>44.7</v>
      </c>
      <c r="U27">
        <v>23.5</v>
      </c>
      <c r="V27">
        <v>14</v>
      </c>
      <c r="W27">
        <v>7.6</v>
      </c>
      <c r="X27">
        <v>3.5</v>
      </c>
      <c r="Y27">
        <v>5.2</v>
      </c>
      <c r="Z27">
        <v>19.2</v>
      </c>
      <c r="AA27">
        <v>17.399999999999999</v>
      </c>
      <c r="AB27">
        <v>-7</v>
      </c>
    </row>
    <row r="28" spans="1:28" x14ac:dyDescent="0.25">
      <c r="A28" t="s">
        <v>53</v>
      </c>
      <c r="B28">
        <v>27</v>
      </c>
      <c r="C28">
        <v>82</v>
      </c>
      <c r="D28">
        <v>36</v>
      </c>
      <c r="E28">
        <v>46</v>
      </c>
      <c r="F28">
        <v>0.439</v>
      </c>
      <c r="G28">
        <v>48.2</v>
      </c>
      <c r="H28">
        <v>108.2</v>
      </c>
      <c r="I28">
        <v>39</v>
      </c>
      <c r="J28">
        <v>86.7</v>
      </c>
      <c r="K28">
        <v>45</v>
      </c>
      <c r="L28">
        <v>10</v>
      </c>
      <c r="M28">
        <v>27.2</v>
      </c>
      <c r="N28">
        <v>36.9</v>
      </c>
      <c r="O28">
        <v>20.2</v>
      </c>
      <c r="P28">
        <v>27</v>
      </c>
      <c r="Q28">
        <v>74.7</v>
      </c>
      <c r="R28">
        <v>10.1</v>
      </c>
      <c r="S28">
        <v>35.4</v>
      </c>
      <c r="T28">
        <v>45.5</v>
      </c>
      <c r="U28">
        <v>21.6</v>
      </c>
      <c r="V28">
        <v>12.7</v>
      </c>
      <c r="W28">
        <v>6.8</v>
      </c>
      <c r="X28">
        <v>4.5</v>
      </c>
      <c r="Y28">
        <v>4.9000000000000004</v>
      </c>
      <c r="Z28">
        <v>17.2</v>
      </c>
      <c r="AA28">
        <v>22.4</v>
      </c>
      <c r="AB28">
        <v>0.3</v>
      </c>
    </row>
    <row r="29" spans="1:28" x14ac:dyDescent="0.25">
      <c r="A29" t="s">
        <v>54</v>
      </c>
      <c r="B29">
        <v>28</v>
      </c>
      <c r="C29">
        <v>82</v>
      </c>
      <c r="D29">
        <v>28</v>
      </c>
      <c r="E29">
        <v>54</v>
      </c>
      <c r="F29">
        <v>0.34100000000000003</v>
      </c>
      <c r="G29">
        <v>48.4</v>
      </c>
      <c r="H29">
        <v>106.6</v>
      </c>
      <c r="I29">
        <v>38.200000000000003</v>
      </c>
      <c r="J29">
        <v>86.8</v>
      </c>
      <c r="K29">
        <v>44.1</v>
      </c>
      <c r="L29">
        <v>12.7</v>
      </c>
      <c r="M29">
        <v>35.700000000000003</v>
      </c>
      <c r="N29">
        <v>35.6</v>
      </c>
      <c r="O29">
        <v>17.399999999999999</v>
      </c>
      <c r="P29">
        <v>22.6</v>
      </c>
      <c r="Q29">
        <v>77.2</v>
      </c>
      <c r="R29">
        <v>9.6999999999999993</v>
      </c>
      <c r="S29">
        <v>34.799999999999997</v>
      </c>
      <c r="T29">
        <v>44.4</v>
      </c>
      <c r="U29">
        <v>23.7</v>
      </c>
      <c r="V29">
        <v>15.2</v>
      </c>
      <c r="W29">
        <v>6.2</v>
      </c>
      <c r="X29">
        <v>4.8</v>
      </c>
      <c r="Y29">
        <v>5.5</v>
      </c>
      <c r="Z29">
        <v>20.6</v>
      </c>
      <c r="AA29">
        <v>19.7</v>
      </c>
      <c r="AB29">
        <v>-3.7</v>
      </c>
    </row>
    <row r="30" spans="1:28" x14ac:dyDescent="0.25">
      <c r="A30" t="s">
        <v>55</v>
      </c>
      <c r="B30">
        <v>29</v>
      </c>
      <c r="C30">
        <v>82</v>
      </c>
      <c r="D30">
        <v>55</v>
      </c>
      <c r="E30">
        <v>27</v>
      </c>
      <c r="F30">
        <v>0.67100000000000004</v>
      </c>
      <c r="G30">
        <v>48.3</v>
      </c>
      <c r="H30">
        <v>104</v>
      </c>
      <c r="I30">
        <v>38.299999999999997</v>
      </c>
      <c r="J30">
        <v>85.1</v>
      </c>
      <c r="K30">
        <v>45</v>
      </c>
      <c r="L30">
        <v>11.5</v>
      </c>
      <c r="M30">
        <v>30.4</v>
      </c>
      <c r="N30">
        <v>37.700000000000003</v>
      </c>
      <c r="O30">
        <v>16</v>
      </c>
      <c r="P30">
        <v>20.7</v>
      </c>
      <c r="Q30">
        <v>77.099999999999994</v>
      </c>
      <c r="R30">
        <v>9.4</v>
      </c>
      <c r="S30">
        <v>35.1</v>
      </c>
      <c r="T30">
        <v>44.5</v>
      </c>
      <c r="U30">
        <v>22.5</v>
      </c>
      <c r="V30">
        <v>14</v>
      </c>
      <c r="W30">
        <v>7.4</v>
      </c>
      <c r="X30">
        <v>4.5</v>
      </c>
      <c r="Y30">
        <v>4.4000000000000004</v>
      </c>
      <c r="Z30">
        <v>19.7</v>
      </c>
      <c r="AA30">
        <v>19.2</v>
      </c>
      <c r="AB30">
        <v>3.6</v>
      </c>
    </row>
    <row r="31" spans="1:28" x14ac:dyDescent="0.25">
      <c r="A31" t="s">
        <v>56</v>
      </c>
      <c r="B31">
        <v>30</v>
      </c>
      <c r="C31">
        <v>82</v>
      </c>
      <c r="D31">
        <v>24</v>
      </c>
      <c r="E31">
        <v>58</v>
      </c>
      <c r="F31">
        <v>0.29299999999999998</v>
      </c>
      <c r="G31">
        <v>48.1</v>
      </c>
      <c r="H31">
        <v>103.4</v>
      </c>
      <c r="I31">
        <v>38.200000000000003</v>
      </c>
      <c r="J31">
        <v>85.5</v>
      </c>
      <c r="K31">
        <v>44.6</v>
      </c>
      <c r="L31">
        <v>11.2</v>
      </c>
      <c r="M31">
        <v>31</v>
      </c>
      <c r="N31">
        <v>36</v>
      </c>
      <c r="O31">
        <v>15.8</v>
      </c>
      <c r="P31">
        <v>20.2</v>
      </c>
      <c r="Q31">
        <v>78.5</v>
      </c>
      <c r="R31">
        <v>9.1</v>
      </c>
      <c r="S31">
        <v>32.799999999999997</v>
      </c>
      <c r="T31">
        <v>41.9</v>
      </c>
      <c r="U31">
        <v>23.7</v>
      </c>
      <c r="V31">
        <v>15.5</v>
      </c>
      <c r="W31">
        <v>7.8</v>
      </c>
      <c r="X31">
        <v>4.2</v>
      </c>
      <c r="Y31">
        <v>5.5</v>
      </c>
      <c r="Z31">
        <v>19.600000000000001</v>
      </c>
      <c r="AA31">
        <v>20.3</v>
      </c>
      <c r="AB31">
        <v>-5.5</v>
      </c>
    </row>
  </sheetData>
  <hyperlinks>
    <hyperlink ref="A2" r:id="rId1" display="https://stats.nba.com/team/1610612764/traditional/" xr:uid="{0E22520B-D0AB-4794-BD77-5AD48195BD18}"/>
    <hyperlink ref="I2" r:id="rId2" display="https://stats.nba.com/events/?flag=3&amp;CFID=&amp;CFPARAMS=&amp;PlayerID=0&amp;TeamID=1610612764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2767F3-84B4-4BC4-B3A2-E01C4A8151EE}"/>
    <hyperlink ref="J2" r:id="rId3" display="https://stats.nba.com/events/?flag=3&amp;CFID=&amp;CFPARAMS=&amp;PlayerID=0&amp;TeamID=1610612764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A07E935-7213-41E3-A267-4F2264E474F3}"/>
    <hyperlink ref="L2" r:id="rId4" display="https://stats.nba.com/events/?flag=3&amp;CFID=&amp;CFPARAMS=&amp;PlayerID=0&amp;TeamID=1610612764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63B6013-88BD-4613-9488-6462E591BC00}"/>
    <hyperlink ref="M2" r:id="rId5" display="https://stats.nba.com/events/?flag=3&amp;CFID=&amp;CFPARAMS=&amp;PlayerID=0&amp;TeamID=1610612764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4DE00E7-6705-4A11-A0E2-7A0564A60844}"/>
    <hyperlink ref="R2" r:id="rId6" display="https://stats.nba.com/events/?flag=1&amp;CFID=&amp;CFPARAMS=&amp;PlayerID=0&amp;TeamID=1610612764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9735DEC-2AF2-4E86-AB77-5F66395B3B1D}"/>
    <hyperlink ref="S2" r:id="rId7" display="https://stats.nba.com/events/?flag=1&amp;CFID=&amp;CFPARAMS=&amp;PlayerID=0&amp;TeamID=1610612764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4C4DB0-4E8E-4BE5-99C9-0F2BA69CD549}"/>
    <hyperlink ref="T2" r:id="rId8" display="https://stats.nba.com/events/?flag=1&amp;CFID=&amp;CFPARAMS=&amp;PlayerID=0&amp;TeamID=1610612764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8FE3C56-A866-409B-9180-9A1FF5DACC44}"/>
    <hyperlink ref="U2" r:id="rId9" display="https://stats.nba.com/events/?flag=1&amp;CFID=&amp;CFPARAMS=&amp;PlayerID=0&amp;TeamID=1610612764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7C824F3-B7E1-454E-9894-4425C61D855F}"/>
    <hyperlink ref="V2" r:id="rId10" display="https://stats.nba.com/events/?flag=1&amp;CFID=&amp;CFPARAMS=&amp;PlayerID=0&amp;TeamID=1610612764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AE112E-963D-408E-97FF-254E6CE60179}"/>
    <hyperlink ref="W2" r:id="rId11" display="https://stats.nba.com/events/?flag=1&amp;CFID=&amp;CFPARAMS=&amp;PlayerID=0&amp;TeamID=1610612764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5DD8CD5-7060-42E1-8929-B469AEDF569E}"/>
    <hyperlink ref="X2" r:id="rId12" display="https://stats.nba.com/events/?flag=1&amp;CFID=&amp;CFPARAMS=&amp;PlayerID=0&amp;TeamID=1610612764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22602C3-0817-427A-97B3-0F5FB031C764}"/>
    <hyperlink ref="Y2" r:id="rId13" display="https://stats.nba.com/events/?flag=1&amp;CFID=&amp;CFPARAMS=&amp;PlayerID=0&amp;TeamID=1610612764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E6B0B9A-9E21-4255-ABAF-642681DF8EF4}"/>
    <hyperlink ref="A3" r:id="rId14" display="https://stats.nba.com/team/1610612762/traditional/" xr:uid="{2210EA6D-2B3C-43DD-84EE-2AAE27441879}"/>
    <hyperlink ref="I3" r:id="rId15" display="https://stats.nba.com/events/?flag=3&amp;CFID=&amp;CFPARAMS=&amp;PlayerID=0&amp;TeamID=1610612762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23397DA-F639-4B59-BD02-E3B4BD0BD788}"/>
    <hyperlink ref="J3" r:id="rId16" display="https://stats.nba.com/events/?flag=3&amp;CFID=&amp;CFPARAMS=&amp;PlayerID=0&amp;TeamID=1610612762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95CA8F0-FD8D-40D3-BFB5-8C46AF5FAF3E}"/>
    <hyperlink ref="L3" r:id="rId17" display="https://stats.nba.com/events/?flag=3&amp;CFID=&amp;CFPARAMS=&amp;PlayerID=0&amp;TeamID=1610612762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78476D8-C14C-4F72-9B3D-1837AB312F86}"/>
    <hyperlink ref="M3" r:id="rId18" display="https://stats.nba.com/events/?flag=3&amp;CFID=&amp;CFPARAMS=&amp;PlayerID=0&amp;TeamID=1610612762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36B8161-3FE2-4FDB-808A-9301C060A102}"/>
    <hyperlink ref="R3" r:id="rId19" display="https://stats.nba.com/events/?flag=1&amp;CFID=&amp;CFPARAMS=&amp;PlayerID=0&amp;TeamID=1610612762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D1C3D23-8610-4BEC-856C-5C351A85F6EE}"/>
    <hyperlink ref="S3" r:id="rId20" display="https://stats.nba.com/events/?flag=1&amp;CFID=&amp;CFPARAMS=&amp;PlayerID=0&amp;TeamID=1610612762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89A3306-AD30-4491-B3E2-4670598A1725}"/>
    <hyperlink ref="T3" r:id="rId21" display="https://stats.nba.com/events/?flag=1&amp;CFID=&amp;CFPARAMS=&amp;PlayerID=0&amp;TeamID=1610612762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9918A1F-ABEC-42BB-98C7-B944A09D329E}"/>
    <hyperlink ref="U3" r:id="rId22" display="https://stats.nba.com/events/?flag=1&amp;CFID=&amp;CFPARAMS=&amp;PlayerID=0&amp;TeamID=1610612762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000CE2A-1973-46BE-8928-4CDAB58C14DC}"/>
    <hyperlink ref="V3" r:id="rId23" display="https://stats.nba.com/events/?flag=1&amp;CFID=&amp;CFPARAMS=&amp;PlayerID=0&amp;TeamID=1610612762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54BADB1-8DBD-4229-A4F6-628308602C8E}"/>
    <hyperlink ref="W3" r:id="rId24" display="https://stats.nba.com/events/?flag=1&amp;CFID=&amp;CFPARAMS=&amp;PlayerID=0&amp;TeamID=1610612762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591E79A-043D-4222-8431-66D1511F346D}"/>
    <hyperlink ref="X3" r:id="rId25" display="https://stats.nba.com/events/?flag=1&amp;CFID=&amp;CFPARAMS=&amp;PlayerID=0&amp;TeamID=1610612762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048488A-AA7B-4D69-A2F0-57AAE831B037}"/>
    <hyperlink ref="Y3" r:id="rId26" display="https://stats.nba.com/events/?flag=1&amp;CFID=&amp;CFPARAMS=&amp;PlayerID=0&amp;TeamID=1610612762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687576-AA66-45EF-9366-5F40906AD3C8}"/>
    <hyperlink ref="A4" r:id="rId27" display="https://stats.nba.com/team/1610612761/traditional/" xr:uid="{A619EB2D-B884-40DC-BD4F-8ED088BE7669}"/>
    <hyperlink ref="I4" r:id="rId28" display="https://stats.nba.com/events/?flag=3&amp;CFID=&amp;CFPARAMS=&amp;PlayerID=0&amp;TeamID=1610612761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8D3CE78-015F-4241-BE46-349ADCCE0247}"/>
    <hyperlink ref="J4" r:id="rId29" display="https://stats.nba.com/events/?flag=3&amp;CFID=&amp;CFPARAMS=&amp;PlayerID=0&amp;TeamID=1610612761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CFC57AD-FBDD-4D3A-8B98-B072D6A9166C}"/>
    <hyperlink ref="L4" r:id="rId30" display="https://stats.nba.com/events/?flag=3&amp;CFID=&amp;CFPARAMS=&amp;PlayerID=0&amp;TeamID=1610612761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30CEDA0-6E4D-4FDA-812E-5C6BCF0C364A}"/>
    <hyperlink ref="M4" r:id="rId31" display="https://stats.nba.com/events/?flag=3&amp;CFID=&amp;CFPARAMS=&amp;PlayerID=0&amp;TeamID=1610612761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029EA50-8F23-4BA7-A2A0-BBBCA8D75648}"/>
    <hyperlink ref="R4" r:id="rId32" display="https://stats.nba.com/events/?flag=1&amp;CFID=&amp;CFPARAMS=&amp;PlayerID=0&amp;TeamID=1610612761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E66F233-D1AA-4BD0-919E-A009A47CD909}"/>
    <hyperlink ref="S4" r:id="rId33" display="https://stats.nba.com/events/?flag=1&amp;CFID=&amp;CFPARAMS=&amp;PlayerID=0&amp;TeamID=1610612761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9DF66CB-E66F-4226-B1C5-861F4E47E841}"/>
    <hyperlink ref="T4" r:id="rId34" display="https://stats.nba.com/events/?flag=1&amp;CFID=&amp;CFPARAMS=&amp;PlayerID=0&amp;TeamID=1610612761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DE79EEE-8E77-4EE4-897E-E028238F605A}"/>
    <hyperlink ref="U4" r:id="rId35" display="https://stats.nba.com/events/?flag=1&amp;CFID=&amp;CFPARAMS=&amp;PlayerID=0&amp;TeamID=1610612761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BDD21E4-BCCA-42B9-B914-31C20E900725}"/>
    <hyperlink ref="V4" r:id="rId36" display="https://stats.nba.com/events/?flag=1&amp;CFID=&amp;CFPARAMS=&amp;PlayerID=0&amp;TeamID=1610612761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32536DB-0FC2-40E5-85BE-1381E6F2D738}"/>
    <hyperlink ref="W4" r:id="rId37" display="https://stats.nba.com/events/?flag=1&amp;CFID=&amp;CFPARAMS=&amp;PlayerID=0&amp;TeamID=1610612761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3A4A7AC-4E08-48EB-86A9-09025248A331}"/>
    <hyperlink ref="X4" r:id="rId38" display="https://stats.nba.com/events/?flag=1&amp;CFID=&amp;CFPARAMS=&amp;PlayerID=0&amp;TeamID=1610612761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49FE2B9-33DC-4DA9-BB3D-4D15573FA563}"/>
    <hyperlink ref="Y4" r:id="rId39" display="https://stats.nba.com/events/?flag=1&amp;CFID=&amp;CFPARAMS=&amp;PlayerID=0&amp;TeamID=1610612761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683B244-2EB2-4FBF-972A-093A186C01FF}"/>
    <hyperlink ref="A5" r:id="rId40" display="https://stats.nba.com/team/1610612759/traditional/" xr:uid="{6ED31853-F80F-4171-9DB9-C1DF6079249C}"/>
    <hyperlink ref="I5" r:id="rId41" display="https://stats.nba.com/events/?flag=3&amp;CFID=&amp;CFPARAMS=&amp;PlayerID=0&amp;TeamID=1610612759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4107881-01E5-4298-B571-9CE0378D3889}"/>
    <hyperlink ref="J5" r:id="rId42" display="https://stats.nba.com/events/?flag=3&amp;CFID=&amp;CFPARAMS=&amp;PlayerID=0&amp;TeamID=1610612759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FAE171B-FFA5-4E33-AA27-A02B03B4BC47}"/>
    <hyperlink ref="L5" r:id="rId43" display="https://stats.nba.com/events/?flag=3&amp;CFID=&amp;CFPARAMS=&amp;PlayerID=0&amp;TeamID=1610612759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D680A30-B538-44FF-A085-55E752306E21}"/>
    <hyperlink ref="M5" r:id="rId44" display="https://stats.nba.com/events/?flag=3&amp;CFID=&amp;CFPARAMS=&amp;PlayerID=0&amp;TeamID=1610612759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5EF8D13-A55A-4E6B-A4E2-0AFFC4B42767}"/>
    <hyperlink ref="R5" r:id="rId45" display="https://stats.nba.com/events/?flag=1&amp;CFID=&amp;CFPARAMS=&amp;PlayerID=0&amp;TeamID=1610612759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8219AE-CA4B-4425-A7C6-4223A6D80BB8}"/>
    <hyperlink ref="S5" r:id="rId46" display="https://stats.nba.com/events/?flag=1&amp;CFID=&amp;CFPARAMS=&amp;PlayerID=0&amp;TeamID=1610612759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8E1D1CC-3081-49FD-9CAC-A1F696EC9E59}"/>
    <hyperlink ref="T5" r:id="rId47" display="https://stats.nba.com/events/?flag=1&amp;CFID=&amp;CFPARAMS=&amp;PlayerID=0&amp;TeamID=1610612759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454EE48-1EAF-4A1F-954E-398E6972AE45}"/>
    <hyperlink ref="U5" r:id="rId48" display="https://stats.nba.com/events/?flag=1&amp;CFID=&amp;CFPARAMS=&amp;PlayerID=0&amp;TeamID=1610612759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D2D456A-7F68-495B-AAA8-BBB47E98758A}"/>
    <hyperlink ref="V5" r:id="rId49" display="https://stats.nba.com/events/?flag=1&amp;CFID=&amp;CFPARAMS=&amp;PlayerID=0&amp;TeamID=1610612759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6356768-0F5E-41EC-873D-6E999EBFE935}"/>
    <hyperlink ref="W5" r:id="rId50" display="https://stats.nba.com/events/?flag=1&amp;CFID=&amp;CFPARAMS=&amp;PlayerID=0&amp;TeamID=1610612759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0B0A214-5CBE-48D3-8B1B-ACE066AB1703}"/>
    <hyperlink ref="X5" r:id="rId51" display="https://stats.nba.com/events/?flag=1&amp;CFID=&amp;CFPARAMS=&amp;PlayerID=0&amp;TeamID=1610612759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A52AD20-21B3-48A0-86BD-B71F597FA0A3}"/>
    <hyperlink ref="Y5" r:id="rId52" display="https://stats.nba.com/events/?flag=1&amp;CFID=&amp;CFPARAMS=&amp;PlayerID=0&amp;TeamID=1610612759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6B562BF-6CE9-4681-BC54-B028F6779FE8}"/>
    <hyperlink ref="A6" r:id="rId53" display="https://stats.nba.com/team/1610612758/traditional/" xr:uid="{B048E8F3-94BD-45D8-AA38-4300AC324E19}"/>
    <hyperlink ref="I6" r:id="rId54" display="https://stats.nba.com/events/?flag=3&amp;CFID=&amp;CFPARAMS=&amp;PlayerID=0&amp;TeamID=1610612758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8FE44E9-D992-4A6D-8339-6118A01C7072}"/>
    <hyperlink ref="J6" r:id="rId55" display="https://stats.nba.com/events/?flag=3&amp;CFID=&amp;CFPARAMS=&amp;PlayerID=0&amp;TeamID=1610612758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C7E5223-61E4-4FBA-AA33-1052778A67BC}"/>
    <hyperlink ref="L6" r:id="rId56" display="https://stats.nba.com/events/?flag=3&amp;CFID=&amp;CFPARAMS=&amp;PlayerID=0&amp;TeamID=1610612758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B4C1CE-0413-4E6F-98F0-D27C0524856A}"/>
    <hyperlink ref="M6" r:id="rId57" display="https://stats.nba.com/events/?flag=3&amp;CFID=&amp;CFPARAMS=&amp;PlayerID=0&amp;TeamID=1610612758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C32E835-5156-4793-A54F-44FA14B0D4B7}"/>
    <hyperlink ref="R6" r:id="rId58" display="https://stats.nba.com/events/?flag=1&amp;CFID=&amp;CFPARAMS=&amp;PlayerID=0&amp;TeamID=1610612758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1699F67-E5E9-4CE4-B441-D99FAE4E7C77}"/>
    <hyperlink ref="S6" r:id="rId59" display="https://stats.nba.com/events/?flag=1&amp;CFID=&amp;CFPARAMS=&amp;PlayerID=0&amp;TeamID=1610612758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1DAFF09-A125-4DCE-B8E1-924DEA9B4830}"/>
    <hyperlink ref="T6" r:id="rId60" display="https://stats.nba.com/events/?flag=1&amp;CFID=&amp;CFPARAMS=&amp;PlayerID=0&amp;TeamID=1610612758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F38976-BE87-4365-844C-B64FD6D15844}"/>
    <hyperlink ref="U6" r:id="rId61" display="https://stats.nba.com/events/?flag=1&amp;CFID=&amp;CFPARAMS=&amp;PlayerID=0&amp;TeamID=1610612758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FEF4935-4A9A-4802-B597-4FEBD802B08F}"/>
    <hyperlink ref="V6" r:id="rId62" display="https://stats.nba.com/events/?flag=1&amp;CFID=&amp;CFPARAMS=&amp;PlayerID=0&amp;TeamID=1610612758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C75CCE2-6DE3-4915-90EA-7080768C2990}"/>
    <hyperlink ref="W6" r:id="rId63" display="https://stats.nba.com/events/?flag=1&amp;CFID=&amp;CFPARAMS=&amp;PlayerID=0&amp;TeamID=1610612758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1418DFB-0844-460E-98AA-01A9B23B94A8}"/>
    <hyperlink ref="X6" r:id="rId64" display="https://stats.nba.com/events/?flag=1&amp;CFID=&amp;CFPARAMS=&amp;PlayerID=0&amp;TeamID=1610612758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CE04EA0-18FD-4713-8C61-83449625ADAC}"/>
    <hyperlink ref="Y6" r:id="rId65" display="https://stats.nba.com/events/?flag=1&amp;CFID=&amp;CFPARAMS=&amp;PlayerID=0&amp;TeamID=1610612758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42F3A47-2AFA-4C37-AFE4-8DD73B21FF9F}"/>
    <hyperlink ref="A7" r:id="rId66" display="https://stats.nba.com/team/1610612757/traditional/" xr:uid="{81A8EEB4-AD41-4093-85F9-678E31CB62FA}"/>
    <hyperlink ref="I7" r:id="rId67" display="https://stats.nba.com/events/?flag=3&amp;CFID=&amp;CFPARAMS=&amp;PlayerID=0&amp;TeamID=1610612757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1649EED-89DD-40EF-A9BA-1F18766468C6}"/>
    <hyperlink ref="J7" r:id="rId68" display="https://stats.nba.com/events/?flag=3&amp;CFID=&amp;CFPARAMS=&amp;PlayerID=0&amp;TeamID=1610612757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A2F0FDE-5276-4F8B-AED6-561A0B9BFC1D}"/>
    <hyperlink ref="L7" r:id="rId69" display="https://stats.nba.com/events/?flag=3&amp;CFID=&amp;CFPARAMS=&amp;PlayerID=0&amp;TeamID=1610612757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2651BC9-9F29-4174-B9EC-EE2FDD637486}"/>
    <hyperlink ref="M7" r:id="rId70" display="https://stats.nba.com/events/?flag=3&amp;CFID=&amp;CFPARAMS=&amp;PlayerID=0&amp;TeamID=1610612757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919ED90-63EB-4915-8227-C6357ACDD7FD}"/>
    <hyperlink ref="R7" r:id="rId71" display="https://stats.nba.com/events/?flag=1&amp;CFID=&amp;CFPARAMS=&amp;PlayerID=0&amp;TeamID=1610612757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2D29B43-5782-46D7-8AEE-1065F9135CF3}"/>
    <hyperlink ref="S7" r:id="rId72" display="https://stats.nba.com/events/?flag=1&amp;CFID=&amp;CFPARAMS=&amp;PlayerID=0&amp;TeamID=1610612757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441CA59-18A6-4591-8DC0-53AA510CD08D}"/>
    <hyperlink ref="T7" r:id="rId73" display="https://stats.nba.com/events/?flag=1&amp;CFID=&amp;CFPARAMS=&amp;PlayerID=0&amp;TeamID=1610612757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F0D6A52-FD20-442B-87C2-FA0F711DF52D}"/>
    <hyperlink ref="U7" r:id="rId74" display="https://stats.nba.com/events/?flag=1&amp;CFID=&amp;CFPARAMS=&amp;PlayerID=0&amp;TeamID=1610612757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62A36C-FC7E-46F5-ADD3-6F1DDD923376}"/>
    <hyperlink ref="V7" r:id="rId75" display="https://stats.nba.com/events/?flag=1&amp;CFID=&amp;CFPARAMS=&amp;PlayerID=0&amp;TeamID=1610612757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63D0F93-62C4-4CA1-938D-BF5818D1D504}"/>
    <hyperlink ref="W7" r:id="rId76" display="https://stats.nba.com/events/?flag=1&amp;CFID=&amp;CFPARAMS=&amp;PlayerID=0&amp;TeamID=1610612757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B5FD7C2-733B-4782-B134-22F4D877FADB}"/>
    <hyperlink ref="X7" r:id="rId77" display="https://stats.nba.com/events/?flag=1&amp;CFID=&amp;CFPARAMS=&amp;PlayerID=0&amp;TeamID=1610612757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A5626BC-9C7C-42E1-B06C-64F4531B6FD4}"/>
    <hyperlink ref="Y7" r:id="rId78" display="https://stats.nba.com/events/?flag=1&amp;CFID=&amp;CFPARAMS=&amp;PlayerID=0&amp;TeamID=1610612757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AEAB56D-4FF6-4BDE-A756-CCC06BE0415D}"/>
    <hyperlink ref="A8" r:id="rId79" display="https://stats.nba.com/team/1610612756/traditional/" xr:uid="{B1A43666-033D-4E3E-9CB4-DAA536435AE3}"/>
    <hyperlink ref="I8" r:id="rId80" display="https://stats.nba.com/events/?flag=3&amp;CFID=&amp;CFPARAMS=&amp;PlayerID=0&amp;TeamID=1610612756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B8A7B5E-A420-40FD-9E8F-6ABD99B2845A}"/>
    <hyperlink ref="J8" r:id="rId81" display="https://stats.nba.com/events/?flag=3&amp;CFID=&amp;CFPARAMS=&amp;PlayerID=0&amp;TeamID=1610612756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72D75F3-62AF-47B9-AC94-862E3D133ED4}"/>
    <hyperlink ref="L8" r:id="rId82" display="https://stats.nba.com/events/?flag=3&amp;CFID=&amp;CFPARAMS=&amp;PlayerID=0&amp;TeamID=1610612756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13A5AF6-533B-471F-BEBA-D182577078D3}"/>
    <hyperlink ref="M8" r:id="rId83" display="https://stats.nba.com/events/?flag=3&amp;CFID=&amp;CFPARAMS=&amp;PlayerID=0&amp;TeamID=1610612756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2AB664D-EBB3-4C4E-8BEA-223CBEB13025}"/>
    <hyperlink ref="R8" r:id="rId84" display="https://stats.nba.com/events/?flag=1&amp;CFID=&amp;CFPARAMS=&amp;PlayerID=0&amp;TeamID=1610612756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1CC1D06-F943-4E98-92C0-04208E9FFB95}"/>
    <hyperlink ref="S8" r:id="rId85" display="https://stats.nba.com/events/?flag=1&amp;CFID=&amp;CFPARAMS=&amp;PlayerID=0&amp;TeamID=1610612756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F061737-B2F3-46D0-AF3B-8BA2761C6C21}"/>
    <hyperlink ref="T8" r:id="rId86" display="https://stats.nba.com/events/?flag=1&amp;CFID=&amp;CFPARAMS=&amp;PlayerID=0&amp;TeamID=1610612756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3D506C4-F6FA-4E5D-B0F1-73A9B3ACC57D}"/>
    <hyperlink ref="U8" r:id="rId87" display="https://stats.nba.com/events/?flag=1&amp;CFID=&amp;CFPARAMS=&amp;PlayerID=0&amp;TeamID=1610612756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C725256-70F0-40FC-8B0E-0EEFDD333103}"/>
    <hyperlink ref="V8" r:id="rId88" display="https://stats.nba.com/events/?flag=1&amp;CFID=&amp;CFPARAMS=&amp;PlayerID=0&amp;TeamID=1610612756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3C01C6F-7474-4FF9-B056-E79404BBF770}"/>
    <hyperlink ref="W8" r:id="rId89" display="https://stats.nba.com/events/?flag=1&amp;CFID=&amp;CFPARAMS=&amp;PlayerID=0&amp;TeamID=1610612756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54BAFCB-FA66-49E5-91E2-A9BF5C6A01DE}"/>
    <hyperlink ref="X8" r:id="rId90" display="https://stats.nba.com/events/?flag=1&amp;CFID=&amp;CFPARAMS=&amp;PlayerID=0&amp;TeamID=1610612756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473471B-A320-4286-838B-A116029963A8}"/>
    <hyperlink ref="Y8" r:id="rId91" display="https://stats.nba.com/events/?flag=1&amp;CFID=&amp;CFPARAMS=&amp;PlayerID=0&amp;TeamID=1610612756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2893788-0D68-4F67-9C58-CD6D9E83478A}"/>
    <hyperlink ref="A9" r:id="rId92" display="https://stats.nba.com/team/1610612755/traditional/" xr:uid="{9167B4DC-ED8A-4FD6-A57D-26537A2690B7}"/>
    <hyperlink ref="I9" r:id="rId93" display="https://stats.nba.com/events/?flag=3&amp;CFID=&amp;CFPARAMS=&amp;PlayerID=0&amp;TeamID=1610612755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01C8AEB-C13E-4176-8168-20F84C31A0C7}"/>
    <hyperlink ref="J9" r:id="rId94" display="https://stats.nba.com/events/?flag=3&amp;CFID=&amp;CFPARAMS=&amp;PlayerID=0&amp;TeamID=1610612755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3FF0653-7549-4C4A-BEB8-BFE0856185F7}"/>
    <hyperlink ref="L9" r:id="rId95" display="https://stats.nba.com/events/?flag=3&amp;CFID=&amp;CFPARAMS=&amp;PlayerID=0&amp;TeamID=1610612755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6838AE3-4630-492C-90F3-F592A9E1D792}"/>
    <hyperlink ref="M9" r:id="rId96" display="https://stats.nba.com/events/?flag=3&amp;CFID=&amp;CFPARAMS=&amp;PlayerID=0&amp;TeamID=1610612755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734863-11D3-41D8-A068-F9B448584BA7}"/>
    <hyperlink ref="R9" r:id="rId97" display="https://stats.nba.com/events/?flag=1&amp;CFID=&amp;CFPARAMS=&amp;PlayerID=0&amp;TeamID=1610612755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FBB158B-70C4-4E61-B5BF-7F29B8DF6997}"/>
    <hyperlink ref="S9" r:id="rId98" display="https://stats.nba.com/events/?flag=1&amp;CFID=&amp;CFPARAMS=&amp;PlayerID=0&amp;TeamID=1610612755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8C3F526-0D31-4F59-9E2C-8875809945AE}"/>
    <hyperlink ref="T9" r:id="rId99" display="https://stats.nba.com/events/?flag=1&amp;CFID=&amp;CFPARAMS=&amp;PlayerID=0&amp;TeamID=1610612755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9B52C0F-7154-4B36-8C0A-ED80BF9B77DA}"/>
    <hyperlink ref="U9" r:id="rId100" display="https://stats.nba.com/events/?flag=1&amp;CFID=&amp;CFPARAMS=&amp;PlayerID=0&amp;TeamID=1610612755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D09AD6D-C372-4A1A-A7AB-CE156598B1FA}"/>
    <hyperlink ref="V9" r:id="rId101" display="https://stats.nba.com/events/?flag=1&amp;CFID=&amp;CFPARAMS=&amp;PlayerID=0&amp;TeamID=1610612755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44338D-CEC3-4F02-8035-F4588F24CE06}"/>
    <hyperlink ref="W9" r:id="rId102" display="https://stats.nba.com/events/?flag=1&amp;CFID=&amp;CFPARAMS=&amp;PlayerID=0&amp;TeamID=1610612755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A53580-A8FA-438E-A9A3-8860DA6AFC4A}"/>
    <hyperlink ref="X9" r:id="rId103" display="https://stats.nba.com/events/?flag=1&amp;CFID=&amp;CFPARAMS=&amp;PlayerID=0&amp;TeamID=1610612755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CCD4BFF-F26A-4A33-8473-18DF77D432CD}"/>
    <hyperlink ref="Y9" r:id="rId104" display="https://stats.nba.com/events/?flag=1&amp;CFID=&amp;CFPARAMS=&amp;PlayerID=0&amp;TeamID=1610612755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372C4A1-BC0E-4725-82C1-3DB231E28F61}"/>
    <hyperlink ref="A10" r:id="rId105" display="https://stats.nba.com/team/1610612753/traditional/" xr:uid="{8991AF67-0AC1-4094-8C71-903E74B1A363}"/>
    <hyperlink ref="I10" r:id="rId106" display="https://stats.nba.com/events/?flag=3&amp;CFID=&amp;CFPARAMS=&amp;PlayerID=0&amp;TeamID=1610612753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0051471-5BB8-4D23-99F8-696D661418FF}"/>
    <hyperlink ref="J10" r:id="rId107" display="https://stats.nba.com/events/?flag=3&amp;CFID=&amp;CFPARAMS=&amp;PlayerID=0&amp;TeamID=1610612753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68E6D96-15B2-490C-861D-5A3FBC5B32CB}"/>
    <hyperlink ref="L10" r:id="rId108" display="https://stats.nba.com/events/?flag=3&amp;CFID=&amp;CFPARAMS=&amp;PlayerID=0&amp;TeamID=1610612753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95D244B-33D2-4CBC-87EC-5E66C0FD9B13}"/>
    <hyperlink ref="M10" r:id="rId109" display="https://stats.nba.com/events/?flag=3&amp;CFID=&amp;CFPARAMS=&amp;PlayerID=0&amp;TeamID=1610612753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6D1A188-19B9-47FE-BAA8-07785EF16763}"/>
    <hyperlink ref="R10" r:id="rId110" display="https://stats.nba.com/events/?flag=1&amp;CFID=&amp;CFPARAMS=&amp;PlayerID=0&amp;TeamID=1610612753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FB6EED4-1BCA-4E1E-9C37-E687FFA3EDB2}"/>
    <hyperlink ref="S10" r:id="rId111" display="https://stats.nba.com/events/?flag=1&amp;CFID=&amp;CFPARAMS=&amp;PlayerID=0&amp;TeamID=1610612753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D6F8F58-11EC-4A1D-81FA-67559BF20512}"/>
    <hyperlink ref="T10" r:id="rId112" display="https://stats.nba.com/events/?flag=1&amp;CFID=&amp;CFPARAMS=&amp;PlayerID=0&amp;TeamID=1610612753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40FAA33-A54A-4F23-9D53-FCC1BA7FA0D3}"/>
    <hyperlink ref="U10" r:id="rId113" display="https://stats.nba.com/events/?flag=1&amp;CFID=&amp;CFPARAMS=&amp;PlayerID=0&amp;TeamID=1610612753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0105340-AD06-4649-8E9C-B77E1767C3BA}"/>
    <hyperlink ref="V10" r:id="rId114" display="https://stats.nba.com/events/?flag=1&amp;CFID=&amp;CFPARAMS=&amp;PlayerID=0&amp;TeamID=1610612753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A77EF74-4E0A-47E5-9852-4F5E1D747E63}"/>
    <hyperlink ref="W10" r:id="rId115" display="https://stats.nba.com/events/?flag=1&amp;CFID=&amp;CFPARAMS=&amp;PlayerID=0&amp;TeamID=1610612753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5B82C44-C413-422C-BA90-C5FE0FD98D90}"/>
    <hyperlink ref="X10" r:id="rId116" display="https://stats.nba.com/events/?flag=1&amp;CFID=&amp;CFPARAMS=&amp;PlayerID=0&amp;TeamID=1610612753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EE8B055-A3E7-4858-B27A-55ACFE5448E8}"/>
    <hyperlink ref="Y10" r:id="rId117" display="https://stats.nba.com/events/?flag=1&amp;CFID=&amp;CFPARAMS=&amp;PlayerID=0&amp;TeamID=1610612753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9B0189E-2FB9-4DCF-BE96-5E7124B91FCE}"/>
    <hyperlink ref="A11" r:id="rId118" display="https://stats.nba.com/team/1610612760/traditional/" xr:uid="{B678EADB-A05B-47D4-8CFA-32129BDDB47A}"/>
    <hyperlink ref="I11" r:id="rId119" display="https://stats.nba.com/events/?flag=3&amp;CFID=&amp;CFPARAMS=&amp;PlayerID=0&amp;TeamID=1610612760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E473683-486C-4D4E-82B0-EAAB126BE218}"/>
    <hyperlink ref="J11" r:id="rId120" display="https://stats.nba.com/events/?flag=3&amp;CFID=&amp;CFPARAMS=&amp;PlayerID=0&amp;TeamID=1610612760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2B00F16-D9D8-4EBB-94B0-AB500187E366}"/>
    <hyperlink ref="L11" r:id="rId121" display="https://stats.nba.com/events/?flag=3&amp;CFID=&amp;CFPARAMS=&amp;PlayerID=0&amp;TeamID=1610612760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0FC7590-C20B-42B1-A8DB-8A75010453A2}"/>
    <hyperlink ref="M11" r:id="rId122" display="https://stats.nba.com/events/?flag=3&amp;CFID=&amp;CFPARAMS=&amp;PlayerID=0&amp;TeamID=1610612760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8BB6234-FD87-42C1-93B5-8626A63D00E4}"/>
    <hyperlink ref="R11" r:id="rId123" display="https://stats.nba.com/events/?flag=1&amp;CFID=&amp;CFPARAMS=&amp;PlayerID=0&amp;TeamID=1610612760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4FFC926-8256-4946-921B-08F6706779C3}"/>
    <hyperlink ref="S11" r:id="rId124" display="https://stats.nba.com/events/?flag=1&amp;CFID=&amp;CFPARAMS=&amp;PlayerID=0&amp;TeamID=1610612760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C7977EC-DB94-4468-954D-AE5454C60E28}"/>
    <hyperlink ref="T11" r:id="rId125" display="https://stats.nba.com/events/?flag=1&amp;CFID=&amp;CFPARAMS=&amp;PlayerID=0&amp;TeamID=1610612760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0F18211-E8B5-4EB9-9998-3271E5C8F04A}"/>
    <hyperlink ref="U11" r:id="rId126" display="https://stats.nba.com/events/?flag=1&amp;CFID=&amp;CFPARAMS=&amp;PlayerID=0&amp;TeamID=1610612760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E1485A5-72DF-427F-ACB8-593321295FCF}"/>
    <hyperlink ref="V11" r:id="rId127" display="https://stats.nba.com/events/?flag=1&amp;CFID=&amp;CFPARAMS=&amp;PlayerID=0&amp;TeamID=1610612760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8A53C6A-E817-4B6D-8AF9-534057C9B685}"/>
    <hyperlink ref="W11" r:id="rId128" display="https://stats.nba.com/events/?flag=1&amp;CFID=&amp;CFPARAMS=&amp;PlayerID=0&amp;TeamID=1610612760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4C5107F-944B-4672-904F-02D12F892873}"/>
    <hyperlink ref="X11" r:id="rId129" display="https://stats.nba.com/events/?flag=1&amp;CFID=&amp;CFPARAMS=&amp;PlayerID=0&amp;TeamID=1610612760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6EB872D-6D86-4D03-A614-99B49E7DC133}"/>
    <hyperlink ref="Y11" r:id="rId130" display="https://stats.nba.com/events/?flag=1&amp;CFID=&amp;CFPARAMS=&amp;PlayerID=0&amp;TeamID=1610612760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114ADC8-10A9-4E40-95C5-F2AF8762F642}"/>
    <hyperlink ref="A12" r:id="rId131" display="https://stats.nba.com/team/1610612752/traditional/" xr:uid="{D3A56A0F-DBA2-4B9D-9333-0CC9D6AF4F91}"/>
    <hyperlink ref="I12" r:id="rId132" display="https://stats.nba.com/events/?flag=3&amp;CFID=&amp;CFPARAMS=&amp;PlayerID=0&amp;TeamID=1610612752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A93D4D5-97C6-4962-9F81-1F45C106AB84}"/>
    <hyperlink ref="J12" r:id="rId133" display="https://stats.nba.com/events/?flag=3&amp;CFID=&amp;CFPARAMS=&amp;PlayerID=0&amp;TeamID=1610612752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D3FBA4F-B05A-4507-A2D6-61FBAF192D91}"/>
    <hyperlink ref="L12" r:id="rId134" display="https://stats.nba.com/events/?flag=3&amp;CFID=&amp;CFPARAMS=&amp;PlayerID=0&amp;TeamID=1610612752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A343658-27DC-44BA-90A5-8107BDB2600A}"/>
    <hyperlink ref="M12" r:id="rId135" display="https://stats.nba.com/events/?flag=3&amp;CFID=&amp;CFPARAMS=&amp;PlayerID=0&amp;TeamID=1610612752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33D9023-4116-4E1D-A5B6-4592C6247878}"/>
    <hyperlink ref="R12" r:id="rId136" display="https://stats.nba.com/events/?flag=1&amp;CFID=&amp;CFPARAMS=&amp;PlayerID=0&amp;TeamID=1610612752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7C7C15C-30CC-4B92-801A-6390BA1FDDBE}"/>
    <hyperlink ref="S12" r:id="rId137" display="https://stats.nba.com/events/?flag=1&amp;CFID=&amp;CFPARAMS=&amp;PlayerID=0&amp;TeamID=1610612752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8EA4A9F-6C4E-4BCF-AFE3-6E597A1B7FA4}"/>
    <hyperlink ref="T12" r:id="rId138" display="https://stats.nba.com/events/?flag=1&amp;CFID=&amp;CFPARAMS=&amp;PlayerID=0&amp;TeamID=1610612752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32459E5-E456-4502-9D13-D9D63F6DA39B}"/>
    <hyperlink ref="U12" r:id="rId139" display="https://stats.nba.com/events/?flag=1&amp;CFID=&amp;CFPARAMS=&amp;PlayerID=0&amp;TeamID=1610612752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9F49AAE-7912-4AC8-AD6F-52534BA3D7E9}"/>
    <hyperlink ref="V12" r:id="rId140" display="https://stats.nba.com/events/?flag=1&amp;CFID=&amp;CFPARAMS=&amp;PlayerID=0&amp;TeamID=1610612752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8F705DD-E49B-481F-9F28-910EAC3391D3}"/>
    <hyperlink ref="W12" r:id="rId141" display="https://stats.nba.com/events/?flag=1&amp;CFID=&amp;CFPARAMS=&amp;PlayerID=0&amp;TeamID=1610612752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A59CC95-8FF5-4FE2-BC32-17A7136A3B45}"/>
    <hyperlink ref="X12" r:id="rId142" display="https://stats.nba.com/events/?flag=1&amp;CFID=&amp;CFPARAMS=&amp;PlayerID=0&amp;TeamID=1610612752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1B601AC-4FE7-42E6-9F24-345F2272A869}"/>
    <hyperlink ref="Y12" r:id="rId143" display="https://stats.nba.com/events/?flag=1&amp;CFID=&amp;CFPARAMS=&amp;PlayerID=0&amp;TeamID=1610612752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50A9CDB-CCD9-4DF0-9DAB-EEC766C2F66B}"/>
    <hyperlink ref="A13" r:id="rId144" display="https://stats.nba.com/team/1610612740/traditional/" xr:uid="{90AC6F70-119C-4AD4-82A6-76F12EA7EC0A}"/>
    <hyperlink ref="I13" r:id="rId145" display="https://stats.nba.com/events/?flag=3&amp;CFID=&amp;CFPARAMS=&amp;PlayerID=0&amp;TeamID=1610612740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F59C681-B149-477A-81B6-3D020CBA63E0}"/>
    <hyperlink ref="J13" r:id="rId146" display="https://stats.nba.com/events/?flag=3&amp;CFID=&amp;CFPARAMS=&amp;PlayerID=0&amp;TeamID=1610612740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6B1219-3ABF-401F-BFD1-03B6D90B5CE8}"/>
    <hyperlink ref="L13" r:id="rId147" display="https://stats.nba.com/events/?flag=3&amp;CFID=&amp;CFPARAMS=&amp;PlayerID=0&amp;TeamID=1610612740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2626940-7E2D-43A0-8FE0-520E92867F92}"/>
    <hyperlink ref="M13" r:id="rId148" display="https://stats.nba.com/events/?flag=3&amp;CFID=&amp;CFPARAMS=&amp;PlayerID=0&amp;TeamID=1610612740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BF8D300-FCD5-44EC-936E-01A3326CE8F8}"/>
    <hyperlink ref="R13" r:id="rId149" display="https://stats.nba.com/events/?flag=1&amp;CFID=&amp;CFPARAMS=&amp;PlayerID=0&amp;TeamID=1610612740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5BFBE8D-5998-4D5B-B9ED-8BE03ACB11C2}"/>
    <hyperlink ref="S13" r:id="rId150" display="https://stats.nba.com/events/?flag=1&amp;CFID=&amp;CFPARAMS=&amp;PlayerID=0&amp;TeamID=1610612740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D0C5352-6450-470D-AC34-4F6E4C52AC77}"/>
    <hyperlink ref="T13" r:id="rId151" display="https://stats.nba.com/events/?flag=1&amp;CFID=&amp;CFPARAMS=&amp;PlayerID=0&amp;TeamID=1610612740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50C2F60-2291-4A04-9AC2-5FD78E6ED39D}"/>
    <hyperlink ref="U13" r:id="rId152" display="https://stats.nba.com/events/?flag=1&amp;CFID=&amp;CFPARAMS=&amp;PlayerID=0&amp;TeamID=1610612740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B68390A-2D83-4D41-805B-436FDB6AD4C1}"/>
    <hyperlink ref="V13" r:id="rId153" display="https://stats.nba.com/events/?flag=1&amp;CFID=&amp;CFPARAMS=&amp;PlayerID=0&amp;TeamID=1610612740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A562827-75DE-4ACB-9386-E9DB6A373D8B}"/>
    <hyperlink ref="W13" r:id="rId154" display="https://stats.nba.com/events/?flag=1&amp;CFID=&amp;CFPARAMS=&amp;PlayerID=0&amp;TeamID=1610612740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7F63BF7-1302-45F1-8B79-A33D5D67D943}"/>
    <hyperlink ref="X13" r:id="rId155" display="https://stats.nba.com/events/?flag=1&amp;CFID=&amp;CFPARAMS=&amp;PlayerID=0&amp;TeamID=1610612740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82B780F-21A3-4F8C-93F2-4527B6B8ED7A}"/>
    <hyperlink ref="Y13" r:id="rId156" display="https://stats.nba.com/events/?flag=1&amp;CFID=&amp;CFPARAMS=&amp;PlayerID=0&amp;TeamID=1610612740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558D373-F688-4180-9F30-823C8DF800DF}"/>
    <hyperlink ref="A14" r:id="rId157" display="https://stats.nba.com/team/1610612750/traditional/" xr:uid="{8C1E7821-52CC-4F46-A6ED-584723350DEC}"/>
    <hyperlink ref="I14" r:id="rId158" display="https://stats.nba.com/events/?flag=3&amp;CFID=&amp;CFPARAMS=&amp;PlayerID=0&amp;TeamID=1610612750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81FE703-3E8D-4107-B456-6AB757EE44A6}"/>
    <hyperlink ref="J14" r:id="rId159" display="https://stats.nba.com/events/?flag=3&amp;CFID=&amp;CFPARAMS=&amp;PlayerID=0&amp;TeamID=1610612750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189438-B842-4A6F-932E-264F71D5CF54}"/>
    <hyperlink ref="L14" r:id="rId160" display="https://stats.nba.com/events/?flag=3&amp;CFID=&amp;CFPARAMS=&amp;PlayerID=0&amp;TeamID=1610612750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6A7ABF2-3478-4FDB-A523-69DF177B9A59}"/>
    <hyperlink ref="M14" r:id="rId161" display="https://stats.nba.com/events/?flag=3&amp;CFID=&amp;CFPARAMS=&amp;PlayerID=0&amp;TeamID=1610612750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CE89C0A-15C0-48E8-BFA6-7E524CA68817}"/>
    <hyperlink ref="R14" r:id="rId162" display="https://stats.nba.com/events/?flag=1&amp;CFID=&amp;CFPARAMS=&amp;PlayerID=0&amp;TeamID=1610612750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3FDCEDA-2179-4352-A86C-50BFDC8262F0}"/>
    <hyperlink ref="S14" r:id="rId163" display="https://stats.nba.com/events/?flag=1&amp;CFID=&amp;CFPARAMS=&amp;PlayerID=0&amp;TeamID=1610612750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EC67022-800B-4EB7-8EF3-18F86B5BF6F5}"/>
    <hyperlink ref="T14" r:id="rId164" display="https://stats.nba.com/events/?flag=1&amp;CFID=&amp;CFPARAMS=&amp;PlayerID=0&amp;TeamID=1610612750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A1A1758-05B6-485C-9DEE-9C2B9F60B9BA}"/>
    <hyperlink ref="U14" r:id="rId165" display="https://stats.nba.com/events/?flag=1&amp;CFID=&amp;CFPARAMS=&amp;PlayerID=0&amp;TeamID=1610612750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E34E41-6B48-4784-A3C0-88EEAFC26038}"/>
    <hyperlink ref="V14" r:id="rId166" display="https://stats.nba.com/events/?flag=1&amp;CFID=&amp;CFPARAMS=&amp;PlayerID=0&amp;TeamID=1610612750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7BDA2FC-5FA2-4D1D-9929-7305403367C4}"/>
    <hyperlink ref="W14" r:id="rId167" display="https://stats.nba.com/events/?flag=1&amp;CFID=&amp;CFPARAMS=&amp;PlayerID=0&amp;TeamID=1610612750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2369DFE-AB98-4E13-AF9B-747D4A5614B9}"/>
    <hyperlink ref="X14" r:id="rId168" display="https://stats.nba.com/events/?flag=1&amp;CFID=&amp;CFPARAMS=&amp;PlayerID=0&amp;TeamID=1610612750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6D3055D-F232-4C4A-96ED-4E9EED14B038}"/>
    <hyperlink ref="Y14" r:id="rId169" display="https://stats.nba.com/events/?flag=1&amp;CFID=&amp;CFPARAMS=&amp;PlayerID=0&amp;TeamID=1610612750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B36E83-1302-487F-8BA4-B040C823AB1D}"/>
    <hyperlink ref="A15" r:id="rId170" display="https://stats.nba.com/team/1610612749/traditional/" xr:uid="{39385A4B-5597-4120-94A0-572C442CBB8C}"/>
    <hyperlink ref="I15" r:id="rId171" display="https://stats.nba.com/events/?flag=3&amp;CFID=&amp;CFPARAMS=&amp;PlayerID=0&amp;TeamID=1610612749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B28CBB4-37E1-48E1-AE93-817ED7A0F3D9}"/>
    <hyperlink ref="J15" r:id="rId172" display="https://stats.nba.com/events/?flag=3&amp;CFID=&amp;CFPARAMS=&amp;PlayerID=0&amp;TeamID=1610612749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DE60F9D-3D63-4912-A7D0-D1018FBFC0F6}"/>
    <hyperlink ref="L15" r:id="rId173" display="https://stats.nba.com/events/?flag=3&amp;CFID=&amp;CFPARAMS=&amp;PlayerID=0&amp;TeamID=1610612749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F8FD1EB-54F9-4413-A843-9231D88CC796}"/>
    <hyperlink ref="M15" r:id="rId174" display="https://stats.nba.com/events/?flag=3&amp;CFID=&amp;CFPARAMS=&amp;PlayerID=0&amp;TeamID=1610612749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E65DBDD-857B-493F-A343-C61936D53A07}"/>
    <hyperlink ref="R15" r:id="rId175" display="https://stats.nba.com/events/?flag=1&amp;CFID=&amp;CFPARAMS=&amp;PlayerID=0&amp;TeamID=1610612749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C273AD-260E-4DB0-8DE7-551D3AFCFF16}"/>
    <hyperlink ref="S15" r:id="rId176" display="https://stats.nba.com/events/?flag=1&amp;CFID=&amp;CFPARAMS=&amp;PlayerID=0&amp;TeamID=1610612749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88141DD-6DBD-404C-9899-A10C51009F5C}"/>
    <hyperlink ref="T15" r:id="rId177" display="https://stats.nba.com/events/?flag=1&amp;CFID=&amp;CFPARAMS=&amp;PlayerID=0&amp;TeamID=1610612749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32042F1-A257-43E5-9D70-EF0412BADBE0}"/>
    <hyperlink ref="U15" r:id="rId178" display="https://stats.nba.com/events/?flag=1&amp;CFID=&amp;CFPARAMS=&amp;PlayerID=0&amp;TeamID=1610612749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10100CB-953F-4A08-92B6-9EF3161D427F}"/>
    <hyperlink ref="V15" r:id="rId179" display="https://stats.nba.com/events/?flag=1&amp;CFID=&amp;CFPARAMS=&amp;PlayerID=0&amp;TeamID=1610612749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E319C60-17EB-43FA-ABFD-CBBFB4AD4F6E}"/>
    <hyperlink ref="W15" r:id="rId180" display="https://stats.nba.com/events/?flag=1&amp;CFID=&amp;CFPARAMS=&amp;PlayerID=0&amp;TeamID=1610612749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D150129-F8B8-4C35-BFF6-5802EBD36DE5}"/>
    <hyperlink ref="X15" r:id="rId181" display="https://stats.nba.com/events/?flag=1&amp;CFID=&amp;CFPARAMS=&amp;PlayerID=0&amp;TeamID=1610612749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6B96666-4830-4C20-A50D-00C5CA75A64F}"/>
    <hyperlink ref="Y15" r:id="rId182" display="https://stats.nba.com/events/?flag=1&amp;CFID=&amp;CFPARAMS=&amp;PlayerID=0&amp;TeamID=1610612749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558C063-3E2A-4011-AABD-AF897D04A749}"/>
    <hyperlink ref="A16" r:id="rId183" display="https://stats.nba.com/team/1610612748/traditional/" xr:uid="{BF1E6446-1E5C-4ED8-888B-B2800C2D298F}"/>
    <hyperlink ref="I16" r:id="rId184" display="https://stats.nba.com/events/?flag=3&amp;CFID=&amp;CFPARAMS=&amp;PlayerID=0&amp;TeamID=1610612748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941AC05-F1BA-4F8C-B0CA-AD4F111C1181}"/>
    <hyperlink ref="J16" r:id="rId185" display="https://stats.nba.com/events/?flag=3&amp;CFID=&amp;CFPARAMS=&amp;PlayerID=0&amp;TeamID=1610612748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72EE899-89B8-4C33-A852-1D8848C33921}"/>
    <hyperlink ref="L16" r:id="rId186" display="https://stats.nba.com/events/?flag=3&amp;CFID=&amp;CFPARAMS=&amp;PlayerID=0&amp;TeamID=1610612748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44B3754-AEEC-456A-AAEE-60897A30BC8E}"/>
    <hyperlink ref="M16" r:id="rId187" display="https://stats.nba.com/events/?flag=3&amp;CFID=&amp;CFPARAMS=&amp;PlayerID=0&amp;TeamID=1610612748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C8E7A4F-96AA-4734-818A-B4CF1417D071}"/>
    <hyperlink ref="R16" r:id="rId188" display="https://stats.nba.com/events/?flag=1&amp;CFID=&amp;CFPARAMS=&amp;PlayerID=0&amp;TeamID=1610612748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40BC6EF-6D4D-4A36-9F92-1332C9026DBC}"/>
    <hyperlink ref="S16" r:id="rId189" display="https://stats.nba.com/events/?flag=1&amp;CFID=&amp;CFPARAMS=&amp;PlayerID=0&amp;TeamID=1610612748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3BD2063-5574-4DFA-B131-6CD4371A0186}"/>
    <hyperlink ref="T16" r:id="rId190" display="https://stats.nba.com/events/?flag=1&amp;CFID=&amp;CFPARAMS=&amp;PlayerID=0&amp;TeamID=1610612748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1C8C9D5-0F1F-43CB-B026-E6EC2971830E}"/>
    <hyperlink ref="U16" r:id="rId191" display="https://stats.nba.com/events/?flag=1&amp;CFID=&amp;CFPARAMS=&amp;PlayerID=0&amp;TeamID=1610612748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C50F6F0-728B-43C8-91E5-2BF12EB2F37E}"/>
    <hyperlink ref="V16" r:id="rId192" display="https://stats.nba.com/events/?flag=1&amp;CFID=&amp;CFPARAMS=&amp;PlayerID=0&amp;TeamID=1610612748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5EADD36-3EA8-4475-A7F5-67E392258EF6}"/>
    <hyperlink ref="W16" r:id="rId193" display="https://stats.nba.com/events/?flag=1&amp;CFID=&amp;CFPARAMS=&amp;PlayerID=0&amp;TeamID=1610612748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310743C-FC8C-486A-8D4D-0435923CFC89}"/>
    <hyperlink ref="X16" r:id="rId194" display="https://stats.nba.com/events/?flag=1&amp;CFID=&amp;CFPARAMS=&amp;PlayerID=0&amp;TeamID=1610612748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715A979-9356-4851-82ED-177372BEDF2F}"/>
    <hyperlink ref="Y16" r:id="rId195" display="https://stats.nba.com/events/?flag=1&amp;CFID=&amp;CFPARAMS=&amp;PlayerID=0&amp;TeamID=1610612748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2ADABFD-B0E2-46B5-B5CC-A24C793D2E5A}"/>
    <hyperlink ref="A17" r:id="rId196" display="https://stats.nba.com/team/1610612763/traditional/" xr:uid="{6D818DBC-0750-4582-8F4E-E4A78976BCE2}"/>
    <hyperlink ref="I17" r:id="rId197" display="https://stats.nba.com/events/?flag=3&amp;CFID=&amp;CFPARAMS=&amp;PlayerID=0&amp;TeamID=1610612763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A250525-443E-4C98-9495-5ADCA906DCF6}"/>
    <hyperlink ref="J17" r:id="rId198" display="https://stats.nba.com/events/?flag=3&amp;CFID=&amp;CFPARAMS=&amp;PlayerID=0&amp;TeamID=1610612763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5C174CF-CEE1-471F-A338-0BDC93013C7E}"/>
    <hyperlink ref="L17" r:id="rId199" display="https://stats.nba.com/events/?flag=3&amp;CFID=&amp;CFPARAMS=&amp;PlayerID=0&amp;TeamID=1610612763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17DF3F8-BE43-4BC9-9CE2-82208AB87733}"/>
    <hyperlink ref="M17" r:id="rId200" display="https://stats.nba.com/events/?flag=3&amp;CFID=&amp;CFPARAMS=&amp;PlayerID=0&amp;TeamID=1610612763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35EEFFE-E656-44B6-8729-CFC9490552C9}"/>
    <hyperlink ref="R17" r:id="rId201" display="https://stats.nba.com/events/?flag=1&amp;CFID=&amp;CFPARAMS=&amp;PlayerID=0&amp;TeamID=1610612763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2BCDBA-B20E-4DDE-87E5-4218D34B50C6}"/>
    <hyperlink ref="S17" r:id="rId202" display="https://stats.nba.com/events/?flag=1&amp;CFID=&amp;CFPARAMS=&amp;PlayerID=0&amp;TeamID=1610612763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440F1E3-1A4E-4B07-85C4-BF1F6F05D6DF}"/>
    <hyperlink ref="T17" r:id="rId203" display="https://stats.nba.com/events/?flag=1&amp;CFID=&amp;CFPARAMS=&amp;PlayerID=0&amp;TeamID=1610612763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6726807-C4AC-4868-890F-6582C572A992}"/>
    <hyperlink ref="U17" r:id="rId204" display="https://stats.nba.com/events/?flag=1&amp;CFID=&amp;CFPARAMS=&amp;PlayerID=0&amp;TeamID=1610612763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1D97A60-A7CB-4274-AEFD-021798745511}"/>
    <hyperlink ref="V17" r:id="rId205" display="https://stats.nba.com/events/?flag=1&amp;CFID=&amp;CFPARAMS=&amp;PlayerID=0&amp;TeamID=1610612763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CAB7C0A-7FD5-4CF0-8FED-D60E3F2EAEDB}"/>
    <hyperlink ref="W17" r:id="rId206" display="https://stats.nba.com/events/?flag=1&amp;CFID=&amp;CFPARAMS=&amp;PlayerID=0&amp;TeamID=1610612763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46C6DFC-FE6E-4A6E-B18C-4FF255BD5B8A}"/>
    <hyperlink ref="X17" r:id="rId207" display="https://stats.nba.com/events/?flag=1&amp;CFID=&amp;CFPARAMS=&amp;PlayerID=0&amp;TeamID=1610612763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B75B481-2173-4E56-A471-2852ED04EB7D}"/>
    <hyperlink ref="Y17" r:id="rId208" display="https://stats.nba.com/events/?flag=1&amp;CFID=&amp;CFPARAMS=&amp;PlayerID=0&amp;TeamID=1610612763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0BA9BEF-B449-4547-A801-19C9485DE214}"/>
    <hyperlink ref="A18" r:id="rId209" display="https://stats.nba.com/team/1610612747/traditional/" xr:uid="{AA93DA07-A596-4515-B685-FCB50C85CCA6}"/>
    <hyperlink ref="I18" r:id="rId210" display="https://stats.nba.com/events/?flag=3&amp;CFID=&amp;CFPARAMS=&amp;PlayerID=0&amp;TeamID=1610612747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ECC5E61-165B-4586-9035-265D57FD3B8C}"/>
    <hyperlink ref="J18" r:id="rId211" display="https://stats.nba.com/events/?flag=3&amp;CFID=&amp;CFPARAMS=&amp;PlayerID=0&amp;TeamID=1610612747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BCA9E1A-6EEC-4D8E-A312-8B400985312A}"/>
    <hyperlink ref="L18" r:id="rId212" display="https://stats.nba.com/events/?flag=3&amp;CFID=&amp;CFPARAMS=&amp;PlayerID=0&amp;TeamID=1610612747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7A675D6-DDEF-4333-8738-D996C173170E}"/>
    <hyperlink ref="M18" r:id="rId213" display="https://stats.nba.com/events/?flag=3&amp;CFID=&amp;CFPARAMS=&amp;PlayerID=0&amp;TeamID=1610612747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EB95C55-A3C0-47E4-A25C-AD0E21FE060C}"/>
    <hyperlink ref="R18" r:id="rId214" display="https://stats.nba.com/events/?flag=1&amp;CFID=&amp;CFPARAMS=&amp;PlayerID=0&amp;TeamID=1610612747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CBF30C2-81C8-4F04-9086-D1944FD8C977}"/>
    <hyperlink ref="S18" r:id="rId215" display="https://stats.nba.com/events/?flag=1&amp;CFID=&amp;CFPARAMS=&amp;PlayerID=0&amp;TeamID=1610612747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4615B30-55AD-4BFD-908A-0D38D4B16726}"/>
    <hyperlink ref="T18" r:id="rId216" display="https://stats.nba.com/events/?flag=1&amp;CFID=&amp;CFPARAMS=&amp;PlayerID=0&amp;TeamID=1610612747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C414F3A-54BD-4E3A-85C7-4EDEF9E96F4D}"/>
    <hyperlink ref="U18" r:id="rId217" display="https://stats.nba.com/events/?flag=1&amp;CFID=&amp;CFPARAMS=&amp;PlayerID=0&amp;TeamID=1610612747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9F060D8-CFDC-47DB-9824-661A02A7E316}"/>
    <hyperlink ref="V18" r:id="rId218" display="https://stats.nba.com/events/?flag=1&amp;CFID=&amp;CFPARAMS=&amp;PlayerID=0&amp;TeamID=1610612747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4C3DD9B-7E62-401E-B5F9-EC6A6479D3ED}"/>
    <hyperlink ref="W18" r:id="rId219" display="https://stats.nba.com/events/?flag=1&amp;CFID=&amp;CFPARAMS=&amp;PlayerID=0&amp;TeamID=1610612747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F7941B5-3E4D-4BFD-867A-348BE342B79A}"/>
    <hyperlink ref="X18" r:id="rId220" display="https://stats.nba.com/events/?flag=1&amp;CFID=&amp;CFPARAMS=&amp;PlayerID=0&amp;TeamID=1610612747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BA6CF08-ED2A-4BE6-A31F-CF7EB4C36D37}"/>
    <hyperlink ref="Y18" r:id="rId221" display="https://stats.nba.com/events/?flag=1&amp;CFID=&amp;CFPARAMS=&amp;PlayerID=0&amp;TeamID=1610612747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FEE9C0D-36E4-41CC-8B10-7AFACDAEEA44}"/>
    <hyperlink ref="A19" r:id="rId222" display="https://stats.nba.com/team/1610612746/traditional/" xr:uid="{D1EFD7C6-36AA-4AFE-B885-06807653DE1B}"/>
    <hyperlink ref="I19" r:id="rId223" display="https://stats.nba.com/events/?flag=3&amp;CFID=&amp;CFPARAMS=&amp;PlayerID=0&amp;TeamID=1610612746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0969F7C-2DDE-4F19-9222-28CBE10C3473}"/>
    <hyperlink ref="J19" r:id="rId224" display="https://stats.nba.com/events/?flag=3&amp;CFID=&amp;CFPARAMS=&amp;PlayerID=0&amp;TeamID=1610612746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05BF96B-03C8-414B-A51E-3ECBF9C3BA89}"/>
    <hyperlink ref="L19" r:id="rId225" display="https://stats.nba.com/events/?flag=3&amp;CFID=&amp;CFPARAMS=&amp;PlayerID=0&amp;TeamID=1610612746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7C80360-5856-4ABC-A6B8-ED5DC779A0C7}"/>
    <hyperlink ref="M19" r:id="rId226" display="https://stats.nba.com/events/?flag=3&amp;CFID=&amp;CFPARAMS=&amp;PlayerID=0&amp;TeamID=1610612746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A9F8E73-C11F-43A9-87F0-5310AD6DF8A1}"/>
    <hyperlink ref="R19" r:id="rId227" display="https://stats.nba.com/events/?flag=1&amp;CFID=&amp;CFPARAMS=&amp;PlayerID=0&amp;TeamID=1610612746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55817EE-7320-4840-93E9-21BE0C17A7A8}"/>
    <hyperlink ref="S19" r:id="rId228" display="https://stats.nba.com/events/?flag=1&amp;CFID=&amp;CFPARAMS=&amp;PlayerID=0&amp;TeamID=1610612746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4E1F13D-BAE9-4259-A7C8-A327845FAFDE}"/>
    <hyperlink ref="T19" r:id="rId229" display="https://stats.nba.com/events/?flag=1&amp;CFID=&amp;CFPARAMS=&amp;PlayerID=0&amp;TeamID=1610612746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9224A55-4523-420D-B34B-21FF6F2E596E}"/>
    <hyperlink ref="U19" r:id="rId230" display="https://stats.nba.com/events/?flag=1&amp;CFID=&amp;CFPARAMS=&amp;PlayerID=0&amp;TeamID=1610612746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75707A6-06E5-461C-A598-2007D4CB90E5}"/>
    <hyperlink ref="V19" r:id="rId231" display="https://stats.nba.com/events/?flag=1&amp;CFID=&amp;CFPARAMS=&amp;PlayerID=0&amp;TeamID=1610612746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34136C4-D210-48DC-948F-A843BBF8D7EA}"/>
    <hyperlink ref="W19" r:id="rId232" display="https://stats.nba.com/events/?flag=1&amp;CFID=&amp;CFPARAMS=&amp;PlayerID=0&amp;TeamID=1610612746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C3440C3-97F2-4B40-937F-090CECAD6472}"/>
    <hyperlink ref="X19" r:id="rId233" display="https://stats.nba.com/events/?flag=1&amp;CFID=&amp;CFPARAMS=&amp;PlayerID=0&amp;TeamID=1610612746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AF215F5-5C3D-4849-97C6-D82F68BE165F}"/>
    <hyperlink ref="Y19" r:id="rId234" display="https://stats.nba.com/events/?flag=1&amp;CFID=&amp;CFPARAMS=&amp;PlayerID=0&amp;TeamID=1610612746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0D4B08A-6206-4646-B0B8-4E19F6B94F57}"/>
    <hyperlink ref="A20" r:id="rId235" display="https://stats.nba.com/team/1610612754/traditional/" xr:uid="{78F64637-C619-4AF5-B0FC-FACC0CDBB01E}"/>
    <hyperlink ref="I20" r:id="rId236" display="https://stats.nba.com/events/?flag=3&amp;CFID=&amp;CFPARAMS=&amp;PlayerID=0&amp;TeamID=1610612754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439B0AC-7252-4655-BC8A-A966F2F29C1C}"/>
    <hyperlink ref="J20" r:id="rId237" display="https://stats.nba.com/events/?flag=3&amp;CFID=&amp;CFPARAMS=&amp;PlayerID=0&amp;TeamID=1610612754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AD06F02-71C9-4746-855E-C4940B401AD6}"/>
    <hyperlink ref="L20" r:id="rId238" display="https://stats.nba.com/events/?flag=3&amp;CFID=&amp;CFPARAMS=&amp;PlayerID=0&amp;TeamID=1610612754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8C71D4C-5DA4-4E10-884C-432D351AD1EC}"/>
    <hyperlink ref="M20" r:id="rId239" display="https://stats.nba.com/events/?flag=3&amp;CFID=&amp;CFPARAMS=&amp;PlayerID=0&amp;TeamID=1610612754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F5285C1-E5EC-4152-BA0B-1486D45717D6}"/>
    <hyperlink ref="R20" r:id="rId240" display="https://stats.nba.com/events/?flag=1&amp;CFID=&amp;CFPARAMS=&amp;PlayerID=0&amp;TeamID=1610612754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2E311C6-3BEB-4BD5-A217-0A8684F8FA38}"/>
    <hyperlink ref="S20" r:id="rId241" display="https://stats.nba.com/events/?flag=1&amp;CFID=&amp;CFPARAMS=&amp;PlayerID=0&amp;TeamID=1610612754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224101-D453-47DA-88DA-3025F7AAFF55}"/>
    <hyperlink ref="T20" r:id="rId242" display="https://stats.nba.com/events/?flag=1&amp;CFID=&amp;CFPARAMS=&amp;PlayerID=0&amp;TeamID=1610612754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9AEC0F3-5E3F-4853-864A-D91DEFF59AF4}"/>
    <hyperlink ref="U20" r:id="rId243" display="https://stats.nba.com/events/?flag=1&amp;CFID=&amp;CFPARAMS=&amp;PlayerID=0&amp;TeamID=1610612754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4EA0F67-4C11-478C-A4C9-94FDA25AE539}"/>
    <hyperlink ref="V20" r:id="rId244" display="https://stats.nba.com/events/?flag=1&amp;CFID=&amp;CFPARAMS=&amp;PlayerID=0&amp;TeamID=1610612754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9AD93BE-54DD-4547-9E28-153A38A4381A}"/>
    <hyperlink ref="W20" r:id="rId245" display="https://stats.nba.com/events/?flag=1&amp;CFID=&amp;CFPARAMS=&amp;PlayerID=0&amp;TeamID=1610612754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D3077D-866E-42A0-A339-1B7D1BD214E2}"/>
    <hyperlink ref="X20" r:id="rId246" display="https://stats.nba.com/events/?flag=1&amp;CFID=&amp;CFPARAMS=&amp;PlayerID=0&amp;TeamID=1610612754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FB88830-6C54-4D06-916A-08E105FE29E9}"/>
    <hyperlink ref="Y20" r:id="rId247" display="https://stats.nba.com/events/?flag=1&amp;CFID=&amp;CFPARAMS=&amp;PlayerID=0&amp;TeamID=1610612754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82E937B-1E12-4068-92FF-C880E7F0C6F5}"/>
    <hyperlink ref="A21" r:id="rId248" display="https://stats.nba.com/team/1610612745/traditional/" xr:uid="{9989327B-65C2-433C-99F3-66052FC30959}"/>
    <hyperlink ref="I21" r:id="rId249" display="https://stats.nba.com/events/?flag=3&amp;CFID=&amp;CFPARAMS=&amp;PlayerID=0&amp;TeamID=1610612745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337188-B04F-4060-ABE7-3CEBFCBFDFC6}"/>
    <hyperlink ref="J21" r:id="rId250" display="https://stats.nba.com/events/?flag=3&amp;CFID=&amp;CFPARAMS=&amp;PlayerID=0&amp;TeamID=1610612745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56C9467-A8AF-49D0-B956-F239DAD35F9F}"/>
    <hyperlink ref="L21" r:id="rId251" display="https://stats.nba.com/events/?flag=3&amp;CFID=&amp;CFPARAMS=&amp;PlayerID=0&amp;TeamID=1610612745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1F23C7F-8514-4F8A-86E4-78EAD83AA183}"/>
    <hyperlink ref="M21" r:id="rId252" display="https://stats.nba.com/events/?flag=3&amp;CFID=&amp;CFPARAMS=&amp;PlayerID=0&amp;TeamID=1610612745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61D9B4D-E3F3-478D-AEAB-B80B927D981C}"/>
    <hyperlink ref="R21" r:id="rId253" display="https://stats.nba.com/events/?flag=1&amp;CFID=&amp;CFPARAMS=&amp;PlayerID=0&amp;TeamID=1610612745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4D17294-8CFD-40D2-AEB1-36432EA3AF68}"/>
    <hyperlink ref="S21" r:id="rId254" display="https://stats.nba.com/events/?flag=1&amp;CFID=&amp;CFPARAMS=&amp;PlayerID=0&amp;TeamID=1610612745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45B942F-1108-467E-8F14-FE3C8AC53596}"/>
    <hyperlink ref="T21" r:id="rId255" display="https://stats.nba.com/events/?flag=1&amp;CFID=&amp;CFPARAMS=&amp;PlayerID=0&amp;TeamID=1610612745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66C18A7-0CC1-4224-9C7A-816FAD594EF8}"/>
    <hyperlink ref="U21" r:id="rId256" display="https://stats.nba.com/events/?flag=1&amp;CFID=&amp;CFPARAMS=&amp;PlayerID=0&amp;TeamID=1610612745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F75D910-3EB8-49E4-A83B-2ACD31F10416}"/>
    <hyperlink ref="V21" r:id="rId257" display="https://stats.nba.com/events/?flag=1&amp;CFID=&amp;CFPARAMS=&amp;PlayerID=0&amp;TeamID=1610612745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AE5C355-0E95-4650-8514-54B97783CEE6}"/>
    <hyperlink ref="W21" r:id="rId258" display="https://stats.nba.com/events/?flag=1&amp;CFID=&amp;CFPARAMS=&amp;PlayerID=0&amp;TeamID=1610612745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5794758-EDF8-4163-8B69-3124551A5ECE}"/>
    <hyperlink ref="X21" r:id="rId259" display="https://stats.nba.com/events/?flag=1&amp;CFID=&amp;CFPARAMS=&amp;PlayerID=0&amp;TeamID=1610612745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595CCEF-8723-4614-9E9D-87C0A7AF94E2}"/>
    <hyperlink ref="Y21" r:id="rId260" display="https://stats.nba.com/events/?flag=1&amp;CFID=&amp;CFPARAMS=&amp;PlayerID=0&amp;TeamID=1610612745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6ECA092-C7F9-4BDD-A36B-22F7F6EAA49B}"/>
    <hyperlink ref="A22" r:id="rId261" display="https://stats.nba.com/team/1610612744/traditional/" xr:uid="{C45B9EFA-689D-49E1-BD05-F7A6E28227F3}"/>
    <hyperlink ref="I22" r:id="rId262" display="https://stats.nba.com/events/?flag=3&amp;CFID=&amp;CFPARAMS=&amp;PlayerID=0&amp;TeamID=1610612744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78ADC26-3058-4AA1-AB95-85F68FB0883A}"/>
    <hyperlink ref="J22" r:id="rId263" display="https://stats.nba.com/events/?flag=3&amp;CFID=&amp;CFPARAMS=&amp;PlayerID=0&amp;TeamID=1610612744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E8C9153-1434-40CF-8C41-5BEF849DEB45}"/>
    <hyperlink ref="L22" r:id="rId264" display="https://stats.nba.com/events/?flag=3&amp;CFID=&amp;CFPARAMS=&amp;PlayerID=0&amp;TeamID=1610612744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3D9F94A-DAD9-4DC4-8620-FDFC68527A58}"/>
    <hyperlink ref="M22" r:id="rId265" display="https://stats.nba.com/events/?flag=3&amp;CFID=&amp;CFPARAMS=&amp;PlayerID=0&amp;TeamID=1610612744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AD12EDB-E14C-480C-9D92-B2E599160267}"/>
    <hyperlink ref="R22" r:id="rId266" display="https://stats.nba.com/events/?flag=1&amp;CFID=&amp;CFPARAMS=&amp;PlayerID=0&amp;TeamID=1610612744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BE6F17C-86D1-4414-B25C-C82EAF1DF97C}"/>
    <hyperlink ref="S22" r:id="rId267" display="https://stats.nba.com/events/?flag=1&amp;CFID=&amp;CFPARAMS=&amp;PlayerID=0&amp;TeamID=1610612744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52C65B-2DA1-4AD7-AD2F-991EC7424AE7}"/>
    <hyperlink ref="T22" r:id="rId268" display="https://stats.nba.com/events/?flag=1&amp;CFID=&amp;CFPARAMS=&amp;PlayerID=0&amp;TeamID=1610612744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7A0A390-972A-4586-AF7E-14BA43A85B54}"/>
    <hyperlink ref="U22" r:id="rId269" display="https://stats.nba.com/events/?flag=1&amp;CFID=&amp;CFPARAMS=&amp;PlayerID=0&amp;TeamID=1610612744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11E5594-B48C-45E8-A781-69B63DDBED11}"/>
    <hyperlink ref="V22" r:id="rId270" display="https://stats.nba.com/events/?flag=1&amp;CFID=&amp;CFPARAMS=&amp;PlayerID=0&amp;TeamID=1610612744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45AB145-CA66-4B8A-AAA7-B1897E3D7E00}"/>
    <hyperlink ref="W22" r:id="rId271" display="https://stats.nba.com/events/?flag=1&amp;CFID=&amp;CFPARAMS=&amp;PlayerID=0&amp;TeamID=1610612744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F3BECC5-DD00-4323-A943-51F6E1993029}"/>
    <hyperlink ref="X22" r:id="rId272" display="https://stats.nba.com/events/?flag=1&amp;CFID=&amp;CFPARAMS=&amp;PlayerID=0&amp;TeamID=1610612744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90DD8E4-8F87-4B96-A799-83FC79CC5BF4}"/>
    <hyperlink ref="Y22" r:id="rId273" display="https://stats.nba.com/events/?flag=1&amp;CFID=&amp;CFPARAMS=&amp;PlayerID=0&amp;TeamID=1610612744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5587F12-B4AB-4BDB-BABE-F72FA8AE63A5}"/>
    <hyperlink ref="A23" r:id="rId274" display="https://stats.nba.com/team/1610612765/traditional/" xr:uid="{41A97F80-4D0D-42A6-9662-0A6A1CF18046}"/>
    <hyperlink ref="I23" r:id="rId275" display="https://stats.nba.com/events/?flag=3&amp;CFID=&amp;CFPARAMS=&amp;PlayerID=0&amp;TeamID=1610612765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6283650-DE5B-4AB7-843B-323A15B0CE2B}"/>
    <hyperlink ref="J23" r:id="rId276" display="https://stats.nba.com/events/?flag=3&amp;CFID=&amp;CFPARAMS=&amp;PlayerID=0&amp;TeamID=1610612765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A68F467-1EEA-4EBE-8246-AA02123A946A}"/>
    <hyperlink ref="L23" r:id="rId277" display="https://stats.nba.com/events/?flag=3&amp;CFID=&amp;CFPARAMS=&amp;PlayerID=0&amp;TeamID=1610612765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663D0AE-1B6E-4DFA-B0F8-42E4830706CD}"/>
    <hyperlink ref="M23" r:id="rId278" display="https://stats.nba.com/events/?flag=3&amp;CFID=&amp;CFPARAMS=&amp;PlayerID=0&amp;TeamID=1610612765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EAEB934-7BE2-42ED-B21F-055A6D754DB3}"/>
    <hyperlink ref="R23" r:id="rId279" display="https://stats.nba.com/events/?flag=1&amp;CFID=&amp;CFPARAMS=&amp;PlayerID=0&amp;TeamID=1610612765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54ECF1B-8D8E-46C6-976F-C273FBFF9A9A}"/>
    <hyperlink ref="S23" r:id="rId280" display="https://stats.nba.com/events/?flag=1&amp;CFID=&amp;CFPARAMS=&amp;PlayerID=0&amp;TeamID=1610612765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1EA4893-55A5-47D7-AB70-F1E4C30C6FC0}"/>
    <hyperlink ref="T23" r:id="rId281" display="https://stats.nba.com/events/?flag=1&amp;CFID=&amp;CFPARAMS=&amp;PlayerID=0&amp;TeamID=1610612765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6437BE8-0C41-4D6E-91D8-02DBB30974E8}"/>
    <hyperlink ref="U23" r:id="rId282" display="https://stats.nba.com/events/?flag=1&amp;CFID=&amp;CFPARAMS=&amp;PlayerID=0&amp;TeamID=1610612765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A716D3E-C8B4-42F8-AA57-42515CE31963}"/>
    <hyperlink ref="V23" r:id="rId283" display="https://stats.nba.com/events/?flag=1&amp;CFID=&amp;CFPARAMS=&amp;PlayerID=0&amp;TeamID=1610612765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B35D5AB-214B-4543-B1D1-F213115EB03D}"/>
    <hyperlink ref="W23" r:id="rId284" display="https://stats.nba.com/events/?flag=1&amp;CFID=&amp;CFPARAMS=&amp;PlayerID=0&amp;TeamID=1610612765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F66C127-5C5C-48A7-A61B-8AEDE6C3EC2A}"/>
    <hyperlink ref="X23" r:id="rId285" display="https://stats.nba.com/events/?flag=1&amp;CFID=&amp;CFPARAMS=&amp;PlayerID=0&amp;TeamID=1610612765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6DC0BEE-6420-4249-9295-5F4C0E4D931A}"/>
    <hyperlink ref="Y23" r:id="rId286" display="https://stats.nba.com/events/?flag=1&amp;CFID=&amp;CFPARAMS=&amp;PlayerID=0&amp;TeamID=1610612765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B0DF3F0-E4FF-4AA8-8084-C702BB16BF8F}"/>
    <hyperlink ref="A24" r:id="rId287" display="https://stats.nba.com/team/1610612743/traditional/" xr:uid="{937144EF-0FDE-4FE2-BA6B-F06F08F1AE52}"/>
    <hyperlink ref="I24" r:id="rId288" display="https://stats.nba.com/events/?flag=3&amp;CFID=&amp;CFPARAMS=&amp;PlayerID=0&amp;TeamID=1610612743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4FCDBD8-70E3-452B-92B9-9472D9262CE0}"/>
    <hyperlink ref="J24" r:id="rId289" display="https://stats.nba.com/events/?flag=3&amp;CFID=&amp;CFPARAMS=&amp;PlayerID=0&amp;TeamID=1610612743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949F677-4038-40E4-8CF3-1242AB0D1CC3}"/>
    <hyperlink ref="L24" r:id="rId290" display="https://stats.nba.com/events/?flag=3&amp;CFID=&amp;CFPARAMS=&amp;PlayerID=0&amp;TeamID=1610612743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925D9E5-EFE9-4D92-A964-E108441E1E94}"/>
    <hyperlink ref="M24" r:id="rId291" display="https://stats.nba.com/events/?flag=3&amp;CFID=&amp;CFPARAMS=&amp;PlayerID=0&amp;TeamID=1610612743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D13E9F6-5FBD-4EFF-9ABE-B6CD89F1B57F}"/>
    <hyperlink ref="R24" r:id="rId292" display="https://stats.nba.com/events/?flag=1&amp;CFID=&amp;CFPARAMS=&amp;PlayerID=0&amp;TeamID=1610612743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91E9E7E-743D-4B22-86AB-92494F459AF5}"/>
    <hyperlink ref="S24" r:id="rId293" display="https://stats.nba.com/events/?flag=1&amp;CFID=&amp;CFPARAMS=&amp;PlayerID=0&amp;TeamID=1610612743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F83ECB-B540-4D7C-A0B2-954DF92D1572}"/>
    <hyperlink ref="T24" r:id="rId294" display="https://stats.nba.com/events/?flag=1&amp;CFID=&amp;CFPARAMS=&amp;PlayerID=0&amp;TeamID=1610612743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5972719-1FD7-433B-9229-B22DA7CCAABD}"/>
    <hyperlink ref="U24" r:id="rId295" display="https://stats.nba.com/events/?flag=1&amp;CFID=&amp;CFPARAMS=&amp;PlayerID=0&amp;TeamID=1610612743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4927050-39D0-4412-A863-CF35443F25F4}"/>
    <hyperlink ref="V24" r:id="rId296" display="https://stats.nba.com/events/?flag=1&amp;CFID=&amp;CFPARAMS=&amp;PlayerID=0&amp;TeamID=1610612743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0982FD4-0447-4636-849B-917BACFE5254}"/>
    <hyperlink ref="W24" r:id="rId297" display="https://stats.nba.com/events/?flag=1&amp;CFID=&amp;CFPARAMS=&amp;PlayerID=0&amp;TeamID=1610612743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C0BA0D1-090D-46B8-B3F1-E71FB42D3F63}"/>
    <hyperlink ref="X24" r:id="rId298" display="https://stats.nba.com/events/?flag=1&amp;CFID=&amp;CFPARAMS=&amp;PlayerID=0&amp;TeamID=1610612743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C48AF4E-1D2E-4818-B6B1-119276616E90}"/>
    <hyperlink ref="Y24" r:id="rId299" display="https://stats.nba.com/events/?flag=1&amp;CFID=&amp;CFPARAMS=&amp;PlayerID=0&amp;TeamID=1610612743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C12C696-9321-435D-8807-9B09FA208DDE}"/>
    <hyperlink ref="A25" r:id="rId300" display="https://stats.nba.com/team/1610612742/traditional/" xr:uid="{76AE8CC8-5FAC-4571-9D44-184A43B162D6}"/>
    <hyperlink ref="I25" r:id="rId301" display="https://stats.nba.com/events/?flag=3&amp;CFID=&amp;CFPARAMS=&amp;PlayerID=0&amp;TeamID=1610612742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8C8160D-B07A-4EA4-8A0F-B87A299A1895}"/>
    <hyperlink ref="J25" r:id="rId302" display="https://stats.nba.com/events/?flag=3&amp;CFID=&amp;CFPARAMS=&amp;PlayerID=0&amp;TeamID=1610612742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081BC7-2570-466C-91E7-E8C4367F9BA8}"/>
    <hyperlink ref="L25" r:id="rId303" display="https://stats.nba.com/events/?flag=3&amp;CFID=&amp;CFPARAMS=&amp;PlayerID=0&amp;TeamID=1610612742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9BF704F-8813-4C15-9598-958C175242CC}"/>
    <hyperlink ref="M25" r:id="rId304" display="https://stats.nba.com/events/?flag=3&amp;CFID=&amp;CFPARAMS=&amp;PlayerID=0&amp;TeamID=1610612742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BAD64FF-5384-4D03-BF2A-148D87EF768C}"/>
    <hyperlink ref="R25" r:id="rId305" display="https://stats.nba.com/events/?flag=1&amp;CFID=&amp;CFPARAMS=&amp;PlayerID=0&amp;TeamID=1610612742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02EE2A-1B80-41C7-8B4F-C87B20278D0F}"/>
    <hyperlink ref="S25" r:id="rId306" display="https://stats.nba.com/events/?flag=1&amp;CFID=&amp;CFPARAMS=&amp;PlayerID=0&amp;TeamID=1610612742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C0642B1-A1EC-4906-8AC7-6CA1C3163BBA}"/>
    <hyperlink ref="T25" r:id="rId307" display="https://stats.nba.com/events/?flag=1&amp;CFID=&amp;CFPARAMS=&amp;PlayerID=0&amp;TeamID=1610612742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92584C9-FF0C-4ED3-B94B-6DD1927F517E}"/>
    <hyperlink ref="U25" r:id="rId308" display="https://stats.nba.com/events/?flag=1&amp;CFID=&amp;CFPARAMS=&amp;PlayerID=0&amp;TeamID=1610612742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C7E0485-DE77-4EF5-8A65-B10332E3C84E}"/>
    <hyperlink ref="V25" r:id="rId309" display="https://stats.nba.com/events/?flag=1&amp;CFID=&amp;CFPARAMS=&amp;PlayerID=0&amp;TeamID=1610612742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6DD262C-557B-4617-989E-5142E9E80042}"/>
    <hyperlink ref="W25" r:id="rId310" display="https://stats.nba.com/events/?flag=1&amp;CFID=&amp;CFPARAMS=&amp;PlayerID=0&amp;TeamID=1610612742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34E9B06-0BF4-457C-ACC8-229B5B62F3E1}"/>
    <hyperlink ref="X25" r:id="rId311" display="https://stats.nba.com/events/?flag=1&amp;CFID=&amp;CFPARAMS=&amp;PlayerID=0&amp;TeamID=1610612742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7F58D1A-2E30-4921-9998-548AEB80F8C3}"/>
    <hyperlink ref="Y25" r:id="rId312" display="https://stats.nba.com/events/?flag=1&amp;CFID=&amp;CFPARAMS=&amp;PlayerID=0&amp;TeamID=1610612742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CC9B7E9-3FA0-418C-A5BF-9D055D2C6BCF}"/>
    <hyperlink ref="A26" r:id="rId313" display="https://stats.nba.com/team/1610612739/traditional/" xr:uid="{09B79FC5-EE2F-45DC-B6BD-078721E12F99}"/>
    <hyperlink ref="I26" r:id="rId314" display="https://stats.nba.com/events/?flag=3&amp;CFID=&amp;CFPARAMS=&amp;PlayerID=0&amp;TeamID=1610612739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66F77DC-E04C-4AA9-BE97-DA0CA88D0DED}"/>
    <hyperlink ref="J26" r:id="rId315" display="https://stats.nba.com/events/?flag=3&amp;CFID=&amp;CFPARAMS=&amp;PlayerID=0&amp;TeamID=1610612739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1C80637-3AA0-448B-8276-56F3B7DD3857}"/>
    <hyperlink ref="L26" r:id="rId316" display="https://stats.nba.com/events/?flag=3&amp;CFID=&amp;CFPARAMS=&amp;PlayerID=0&amp;TeamID=1610612739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94EF6A-CB1D-4398-AA2F-C8B9EB4148F9}"/>
    <hyperlink ref="M26" r:id="rId317" display="https://stats.nba.com/events/?flag=3&amp;CFID=&amp;CFPARAMS=&amp;PlayerID=0&amp;TeamID=1610612739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864DEBD-6726-4AE8-A5B5-D0F24A3E11B5}"/>
    <hyperlink ref="R26" r:id="rId318" display="https://stats.nba.com/events/?flag=1&amp;CFID=&amp;CFPARAMS=&amp;PlayerID=0&amp;TeamID=1610612739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646814D-6F4A-48D4-A73E-1CE8B107B5D9}"/>
    <hyperlink ref="S26" r:id="rId319" display="https://stats.nba.com/events/?flag=1&amp;CFID=&amp;CFPARAMS=&amp;PlayerID=0&amp;TeamID=1610612739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3206306-AD4F-4B9F-9493-A8FA93809E0C}"/>
    <hyperlink ref="T26" r:id="rId320" display="https://stats.nba.com/events/?flag=1&amp;CFID=&amp;CFPARAMS=&amp;PlayerID=0&amp;TeamID=1610612739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C2BA0F6-CB87-43B8-88CF-8E34100C0983}"/>
    <hyperlink ref="U26" r:id="rId321" display="https://stats.nba.com/events/?flag=1&amp;CFID=&amp;CFPARAMS=&amp;PlayerID=0&amp;TeamID=1610612739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0581B65-EAB4-4593-A415-E1E701F023BA}"/>
    <hyperlink ref="V26" r:id="rId322" display="https://stats.nba.com/events/?flag=1&amp;CFID=&amp;CFPARAMS=&amp;PlayerID=0&amp;TeamID=1610612739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5632E5C-D4A3-4AE8-9447-FDD0AF215028}"/>
    <hyperlink ref="W26" r:id="rId323" display="https://stats.nba.com/events/?flag=1&amp;CFID=&amp;CFPARAMS=&amp;PlayerID=0&amp;TeamID=1610612739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7A710D3-3182-4B8E-BC21-88EB75706074}"/>
    <hyperlink ref="X26" r:id="rId324" display="https://stats.nba.com/events/?flag=1&amp;CFID=&amp;CFPARAMS=&amp;PlayerID=0&amp;TeamID=1610612739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9BCEDF2-B4D7-4898-B6CF-1890C3FF77AC}"/>
    <hyperlink ref="Y26" r:id="rId325" display="https://stats.nba.com/events/?flag=1&amp;CFID=&amp;CFPARAMS=&amp;PlayerID=0&amp;TeamID=1610612739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D60FF09-5179-4158-AB87-6A161C68E92F}"/>
    <hyperlink ref="A27" r:id="rId326" display="https://stats.nba.com/team/1610612741/traditional/" xr:uid="{3A83A103-51BD-4CE3-81CA-FE1926364707}"/>
    <hyperlink ref="I27" r:id="rId327" display="https://stats.nba.com/events/?flag=3&amp;CFID=&amp;CFPARAMS=&amp;PlayerID=0&amp;TeamID=1610612741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CFCD7A1-70D7-4592-9FBF-767E8A49985E}"/>
    <hyperlink ref="J27" r:id="rId328" display="https://stats.nba.com/events/?flag=3&amp;CFID=&amp;CFPARAMS=&amp;PlayerID=0&amp;TeamID=1610612741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A60B55D-58E8-4120-B48C-3B5C8345D651}"/>
    <hyperlink ref="L27" r:id="rId329" display="https://stats.nba.com/events/?flag=3&amp;CFID=&amp;CFPARAMS=&amp;PlayerID=0&amp;TeamID=1610612741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8F06310-A500-4A66-A9E3-A696B5B6937D}"/>
    <hyperlink ref="M27" r:id="rId330" display="https://stats.nba.com/events/?flag=3&amp;CFID=&amp;CFPARAMS=&amp;PlayerID=0&amp;TeamID=1610612741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898F80B-600C-4A3F-ADEA-C4D4947B0F9D}"/>
    <hyperlink ref="R27" r:id="rId331" display="https://stats.nba.com/events/?flag=1&amp;CFID=&amp;CFPARAMS=&amp;PlayerID=0&amp;TeamID=1610612741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7385262-5AD5-434E-B9B0-F1E412B1A38B}"/>
    <hyperlink ref="S27" r:id="rId332" display="https://stats.nba.com/events/?flag=1&amp;CFID=&amp;CFPARAMS=&amp;PlayerID=0&amp;TeamID=1610612741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89F231A-D0C9-42A3-AFD3-C14F83F91D20}"/>
    <hyperlink ref="T27" r:id="rId333" display="https://stats.nba.com/events/?flag=1&amp;CFID=&amp;CFPARAMS=&amp;PlayerID=0&amp;TeamID=1610612741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E3B5C96-C6FE-4C39-8686-565B0E9EA3CE}"/>
    <hyperlink ref="U27" r:id="rId334" display="https://stats.nba.com/events/?flag=1&amp;CFID=&amp;CFPARAMS=&amp;PlayerID=0&amp;TeamID=1610612741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4AAB503-98F7-48B9-99E0-5B84E053346D}"/>
    <hyperlink ref="V27" r:id="rId335" display="https://stats.nba.com/events/?flag=1&amp;CFID=&amp;CFPARAMS=&amp;PlayerID=0&amp;TeamID=1610612741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7A861A0-B1EC-46CE-8A39-7CFAC1C725C9}"/>
    <hyperlink ref="W27" r:id="rId336" display="https://stats.nba.com/events/?flag=1&amp;CFID=&amp;CFPARAMS=&amp;PlayerID=0&amp;TeamID=1610612741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D8133C1-9CCC-49A8-8406-D8C71A3B52E7}"/>
    <hyperlink ref="X27" r:id="rId337" display="https://stats.nba.com/events/?flag=1&amp;CFID=&amp;CFPARAMS=&amp;PlayerID=0&amp;TeamID=1610612741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7C65DFA-817A-47D5-8BDF-B42F1E001A7F}"/>
    <hyperlink ref="Y27" r:id="rId338" display="https://stats.nba.com/events/?flag=1&amp;CFID=&amp;CFPARAMS=&amp;PlayerID=0&amp;TeamID=1610612741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28B1214-6B63-44E9-809D-944FB891958B}"/>
    <hyperlink ref="A28" r:id="rId339" display="https://stats.nba.com/team/1610612766/traditional/" xr:uid="{130C9CB8-0967-43EE-9D90-ED246EA5F609}"/>
    <hyperlink ref="I28" r:id="rId340" display="https://stats.nba.com/events/?flag=3&amp;CFID=&amp;CFPARAMS=&amp;PlayerID=0&amp;TeamID=1610612766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4C04E3F-F0DF-44D9-90F1-0184EAE1F505}"/>
    <hyperlink ref="J28" r:id="rId341" display="https://stats.nba.com/events/?flag=3&amp;CFID=&amp;CFPARAMS=&amp;PlayerID=0&amp;TeamID=1610612766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C9D7EDF-2522-4E49-AD5D-8C965B5AAE2B}"/>
    <hyperlink ref="L28" r:id="rId342" display="https://stats.nba.com/events/?flag=3&amp;CFID=&amp;CFPARAMS=&amp;PlayerID=0&amp;TeamID=1610612766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C90FE3B-52F0-495F-8106-AA88338A7A9A}"/>
    <hyperlink ref="M28" r:id="rId343" display="https://stats.nba.com/events/?flag=3&amp;CFID=&amp;CFPARAMS=&amp;PlayerID=0&amp;TeamID=1610612766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F218B76-1DBF-43A7-BF8C-AC7B96890369}"/>
    <hyperlink ref="R28" r:id="rId344" display="https://stats.nba.com/events/?flag=1&amp;CFID=&amp;CFPARAMS=&amp;PlayerID=0&amp;TeamID=1610612766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973965C-D9C9-43D4-A89E-AAFB9B6705BE}"/>
    <hyperlink ref="S28" r:id="rId345" display="https://stats.nba.com/events/?flag=1&amp;CFID=&amp;CFPARAMS=&amp;PlayerID=0&amp;TeamID=1610612766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E8E6864-55D6-447F-A73C-0278479C87A0}"/>
    <hyperlink ref="T28" r:id="rId346" display="https://stats.nba.com/events/?flag=1&amp;CFID=&amp;CFPARAMS=&amp;PlayerID=0&amp;TeamID=1610612766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67BBB23-AF1F-4404-9F66-65D39CCAAACB}"/>
    <hyperlink ref="U28" r:id="rId347" display="https://stats.nba.com/events/?flag=1&amp;CFID=&amp;CFPARAMS=&amp;PlayerID=0&amp;TeamID=1610612766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95403EC-69D7-45B4-B5E5-D6BA566B2D97}"/>
    <hyperlink ref="V28" r:id="rId348" display="https://stats.nba.com/events/?flag=1&amp;CFID=&amp;CFPARAMS=&amp;PlayerID=0&amp;TeamID=1610612766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225C0AE-3D58-405F-830D-D5EFD3FEC0A2}"/>
    <hyperlink ref="W28" r:id="rId349" display="https://stats.nba.com/events/?flag=1&amp;CFID=&amp;CFPARAMS=&amp;PlayerID=0&amp;TeamID=1610612766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0A1C6A5-08BB-4366-8732-94C0F2DEE33F}"/>
    <hyperlink ref="X28" r:id="rId350" display="https://stats.nba.com/events/?flag=1&amp;CFID=&amp;CFPARAMS=&amp;PlayerID=0&amp;TeamID=1610612766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2EB202E-3CCC-4A1C-A9B5-94775246095F}"/>
    <hyperlink ref="Y28" r:id="rId351" display="https://stats.nba.com/events/?flag=1&amp;CFID=&amp;CFPARAMS=&amp;PlayerID=0&amp;TeamID=1610612766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67E5D9-1560-45C1-AC74-6C3E784B2D28}"/>
    <hyperlink ref="A29" r:id="rId352" display="https://stats.nba.com/team/1610612751/traditional/" xr:uid="{835537EE-2FA5-48B1-9DA1-E7B6F701907D}"/>
    <hyperlink ref="I29" r:id="rId353" display="https://stats.nba.com/events/?flag=3&amp;CFID=&amp;CFPARAMS=&amp;PlayerID=0&amp;TeamID=1610612751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2DF710-F028-41D5-ABEC-E55DED2B6008}"/>
    <hyperlink ref="J29" r:id="rId354" display="https://stats.nba.com/events/?flag=3&amp;CFID=&amp;CFPARAMS=&amp;PlayerID=0&amp;TeamID=1610612751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82FE8E7-5550-4C7E-96AC-31A60C5E036B}"/>
    <hyperlink ref="L29" r:id="rId355" display="https://stats.nba.com/events/?flag=3&amp;CFID=&amp;CFPARAMS=&amp;PlayerID=0&amp;TeamID=1610612751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0D85CDA-2D37-46B9-8914-81AFE9EBC11F}"/>
    <hyperlink ref="M29" r:id="rId356" display="https://stats.nba.com/events/?flag=3&amp;CFID=&amp;CFPARAMS=&amp;PlayerID=0&amp;TeamID=1610612751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37DBA4A-1A18-46DC-B83A-7F6B1BC8B852}"/>
    <hyperlink ref="R29" r:id="rId357" display="https://stats.nba.com/events/?flag=1&amp;CFID=&amp;CFPARAMS=&amp;PlayerID=0&amp;TeamID=1610612751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7A9DBD3-425E-4B2F-9817-52F4DB62BA6A}"/>
    <hyperlink ref="S29" r:id="rId358" display="https://stats.nba.com/events/?flag=1&amp;CFID=&amp;CFPARAMS=&amp;PlayerID=0&amp;TeamID=1610612751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4956F74-C5C3-4687-8188-64A45CCCCCD1}"/>
    <hyperlink ref="T29" r:id="rId359" display="https://stats.nba.com/events/?flag=1&amp;CFID=&amp;CFPARAMS=&amp;PlayerID=0&amp;TeamID=1610612751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2857770-968F-4BB9-85C5-94A013B6980F}"/>
    <hyperlink ref="U29" r:id="rId360" display="https://stats.nba.com/events/?flag=1&amp;CFID=&amp;CFPARAMS=&amp;PlayerID=0&amp;TeamID=1610612751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5DF48F6-0880-41BF-9D3B-BD42B221E071}"/>
    <hyperlink ref="V29" r:id="rId361" display="https://stats.nba.com/events/?flag=1&amp;CFID=&amp;CFPARAMS=&amp;PlayerID=0&amp;TeamID=1610612751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30498A1-5B73-43A6-9FF5-0AF3EFC21778}"/>
    <hyperlink ref="W29" r:id="rId362" display="https://stats.nba.com/events/?flag=1&amp;CFID=&amp;CFPARAMS=&amp;PlayerID=0&amp;TeamID=1610612751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C9D90EC-748C-44C7-988E-8C5F466BE274}"/>
    <hyperlink ref="X29" r:id="rId363" display="https://stats.nba.com/events/?flag=1&amp;CFID=&amp;CFPARAMS=&amp;PlayerID=0&amp;TeamID=1610612751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5F51ECE-D096-4680-B425-3E67EEFA9160}"/>
    <hyperlink ref="Y29" r:id="rId364" display="https://stats.nba.com/events/?flag=1&amp;CFID=&amp;CFPARAMS=&amp;PlayerID=0&amp;TeamID=1610612751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608F0A9-5C8A-4D39-9CD7-24352CF9A201}"/>
    <hyperlink ref="A30" r:id="rId365" display="https://stats.nba.com/team/1610612738/traditional/" xr:uid="{089324AB-2FAE-4E6D-A667-1848E22BAC0F}"/>
    <hyperlink ref="I30" r:id="rId366" display="https://stats.nba.com/events/?flag=3&amp;CFID=&amp;CFPARAMS=&amp;PlayerID=0&amp;TeamID=1610612738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9500BE3-9D0A-46C8-8C61-E7112DAC55E7}"/>
    <hyperlink ref="J30" r:id="rId367" display="https://stats.nba.com/events/?flag=3&amp;CFID=&amp;CFPARAMS=&amp;PlayerID=0&amp;TeamID=1610612738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EBCFBC5-ADF1-4915-B45E-2177A04D4B18}"/>
    <hyperlink ref="L30" r:id="rId368" display="https://stats.nba.com/events/?flag=3&amp;CFID=&amp;CFPARAMS=&amp;PlayerID=0&amp;TeamID=1610612738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BB6B822-B1AF-4DA9-9BD8-52F449883717}"/>
    <hyperlink ref="M30" r:id="rId369" display="https://stats.nba.com/events/?flag=3&amp;CFID=&amp;CFPARAMS=&amp;PlayerID=0&amp;TeamID=1610612738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BAB9985-994F-4CCA-9C57-A43243463AFD}"/>
    <hyperlink ref="R30" r:id="rId370" display="https://stats.nba.com/events/?flag=1&amp;CFID=&amp;CFPARAMS=&amp;PlayerID=0&amp;TeamID=1610612738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FF30CA8-4EFA-4F74-8E56-8599C4A4013F}"/>
    <hyperlink ref="S30" r:id="rId371" display="https://stats.nba.com/events/?flag=1&amp;CFID=&amp;CFPARAMS=&amp;PlayerID=0&amp;TeamID=1610612738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4F8B51D-5C35-47E0-A79A-4B714DD750B2}"/>
    <hyperlink ref="T30" r:id="rId372" display="https://stats.nba.com/events/?flag=1&amp;CFID=&amp;CFPARAMS=&amp;PlayerID=0&amp;TeamID=1610612738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77E9981-9440-40C7-92C2-128449475D5E}"/>
    <hyperlink ref="U30" r:id="rId373" display="https://stats.nba.com/events/?flag=1&amp;CFID=&amp;CFPARAMS=&amp;PlayerID=0&amp;TeamID=1610612738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4BFD62-B770-4C55-AD4C-51F0C437BAB6}"/>
    <hyperlink ref="V30" r:id="rId374" display="https://stats.nba.com/events/?flag=1&amp;CFID=&amp;CFPARAMS=&amp;PlayerID=0&amp;TeamID=1610612738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2D7022F-9E95-487C-B0F3-8EE31B65BA82}"/>
    <hyperlink ref="W30" r:id="rId375" display="https://stats.nba.com/events/?flag=1&amp;CFID=&amp;CFPARAMS=&amp;PlayerID=0&amp;TeamID=1610612738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75A6DE9-8DE5-41C6-9352-776007BD7FF6}"/>
    <hyperlink ref="X30" r:id="rId376" display="https://stats.nba.com/events/?flag=1&amp;CFID=&amp;CFPARAMS=&amp;PlayerID=0&amp;TeamID=1610612738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E2E077D-7B97-4E5C-B772-2BAFFA6BFED1}"/>
    <hyperlink ref="Y30" r:id="rId377" display="https://stats.nba.com/events/?flag=1&amp;CFID=&amp;CFPARAMS=&amp;PlayerID=0&amp;TeamID=1610612738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AC54160-B96B-4FB9-85CE-9CBA8035AA15}"/>
    <hyperlink ref="A31" r:id="rId378" display="https://stats.nba.com/team/1610612737/traditional/" xr:uid="{92063DC9-A34B-48E1-8BD0-28F3BB927CC8}"/>
    <hyperlink ref="I31" r:id="rId379" display="https://stats.nba.com/events/?flag=3&amp;CFID=&amp;CFPARAMS=&amp;PlayerID=0&amp;TeamID=1610612737&amp;GameID=&amp;ContextMeasure=FG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D9FB896-A489-470D-9672-B7D8EFF8D6C6}"/>
    <hyperlink ref="J31" r:id="rId380" display="https://stats.nba.com/events/?flag=3&amp;CFID=&amp;CFPARAMS=&amp;PlayerID=0&amp;TeamID=1610612737&amp;GameID=&amp;ContextMeasure=FG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BE3BDF-10C6-4C05-A8A4-69BBA1FDAED0}"/>
    <hyperlink ref="L31" r:id="rId381" display="https://stats.nba.com/events/?flag=3&amp;CFID=&amp;CFPARAMS=&amp;PlayerID=0&amp;TeamID=1610612737&amp;GameID=&amp;ContextMeasure=FG3M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20D92FF-21D4-4248-9C52-12E5A71ECC8E}"/>
    <hyperlink ref="M31" r:id="rId382" display="https://stats.nba.com/events/?flag=3&amp;CFID=&amp;CFPARAMS=&amp;PlayerID=0&amp;TeamID=1610612737&amp;GameID=&amp;ContextMeasure=FG3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40429FA-3FB0-444C-BDCF-E5A6BF95FFA2}"/>
    <hyperlink ref="R31" r:id="rId383" display="https://stats.nba.com/events/?flag=1&amp;CFID=&amp;CFPARAMS=&amp;PlayerID=0&amp;TeamID=1610612737&amp;GameID=&amp;ContextMeasure=O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E6F9C78-A087-4B1A-B026-4AE85ABCFA47}"/>
    <hyperlink ref="S31" r:id="rId384" display="https://stats.nba.com/events/?flag=1&amp;CFID=&amp;CFPARAMS=&amp;PlayerID=0&amp;TeamID=1610612737&amp;GameID=&amp;ContextMeasure=D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63435B0-5FB8-4F37-9543-65309FDEA12F}"/>
    <hyperlink ref="T31" r:id="rId385" display="https://stats.nba.com/events/?flag=1&amp;CFID=&amp;CFPARAMS=&amp;PlayerID=0&amp;TeamID=1610612737&amp;GameID=&amp;ContextMeasure=REB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66127E3-951B-488D-A433-AC0288229513}"/>
    <hyperlink ref="U31" r:id="rId386" display="https://stats.nba.com/events/?flag=1&amp;CFID=&amp;CFPARAMS=&amp;PlayerID=0&amp;TeamID=1610612737&amp;GameID=&amp;ContextMeasure=AST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6350905-E4E1-4796-AB53-3F50833376F9}"/>
    <hyperlink ref="V31" r:id="rId387" display="https://stats.nba.com/events/?flag=1&amp;CFID=&amp;CFPARAMS=&amp;PlayerID=0&amp;TeamID=1610612737&amp;GameID=&amp;ContextMeasure=TOV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530A605-CEED-48FA-85D7-2F3400F40CE5}"/>
    <hyperlink ref="W31" r:id="rId388" display="https://stats.nba.com/events/?flag=1&amp;CFID=&amp;CFPARAMS=&amp;PlayerID=0&amp;TeamID=1610612737&amp;GameID=&amp;ContextMeasure=STL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30E22A3-BBC1-42E0-99E7-9FF497147AD0}"/>
    <hyperlink ref="X31" r:id="rId389" display="https://stats.nba.com/events/?flag=1&amp;CFID=&amp;CFPARAMS=&amp;PlayerID=0&amp;TeamID=1610612737&amp;GameID=&amp;ContextMeasure=BLK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F070576-83BC-423A-AFB0-2CCADC3953FC}"/>
    <hyperlink ref="Y31" r:id="rId390" display="https://stats.nba.com/events/?flag=1&amp;CFID=&amp;CFPARAMS=&amp;PlayerID=0&amp;TeamID=1610612737&amp;GameID=&amp;ContextMeasure=BLKA&amp;Season=2017-18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EEB3E42-440E-4636-9AF7-800730BE21FB}"/>
  </hyperlinks>
  <pageMargins left="0.7" right="0.7" top="0.75" bottom="0.75" header="0.3" footer="0.3"/>
  <pageSetup orientation="portrait" r:id="rId39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EDFF-1E2D-4922-B677-AB20AD948C17}">
  <dimension ref="A1:AB31"/>
  <sheetViews>
    <sheetView workbookViewId="0">
      <selection activeCell="E21" sqref="E21"/>
    </sheetView>
  </sheetViews>
  <sheetFormatPr defaultRowHeight="15" x14ac:dyDescent="0.25"/>
  <cols>
    <col min="1" max="1" width="23.85546875" bestFit="1" customWidth="1"/>
  </cols>
  <sheetData>
    <row r="1" spans="1:28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t="s">
        <v>27</v>
      </c>
      <c r="B2">
        <v>1</v>
      </c>
      <c r="C2">
        <v>82</v>
      </c>
      <c r="D2">
        <v>49</v>
      </c>
      <c r="E2">
        <v>33</v>
      </c>
      <c r="F2">
        <v>0.59799999999999998</v>
      </c>
      <c r="G2">
        <v>48.4</v>
      </c>
      <c r="H2">
        <v>109.2</v>
      </c>
      <c r="I2">
        <v>41.3</v>
      </c>
      <c r="J2">
        <v>87</v>
      </c>
      <c r="K2">
        <v>47.5</v>
      </c>
      <c r="L2">
        <v>9.1999999999999993</v>
      </c>
      <c r="M2">
        <v>24.8</v>
      </c>
      <c r="N2">
        <v>37.200000000000003</v>
      </c>
      <c r="O2">
        <v>17.3</v>
      </c>
      <c r="P2">
        <v>22.1</v>
      </c>
      <c r="Q2">
        <v>78.400000000000006</v>
      </c>
      <c r="R2">
        <v>10.3</v>
      </c>
      <c r="S2">
        <v>32.6</v>
      </c>
      <c r="T2">
        <v>42.9</v>
      </c>
      <c r="U2">
        <v>23.9</v>
      </c>
      <c r="V2">
        <v>14.2</v>
      </c>
      <c r="W2">
        <v>8.5</v>
      </c>
      <c r="X2">
        <v>4.0999999999999996</v>
      </c>
      <c r="Y2">
        <v>4.5999999999999996</v>
      </c>
      <c r="Z2">
        <v>21.3</v>
      </c>
      <c r="AA2">
        <v>19.8</v>
      </c>
      <c r="AB2">
        <v>1.8</v>
      </c>
    </row>
    <row r="3" spans="1:28" x14ac:dyDescent="0.25">
      <c r="A3" t="s">
        <v>28</v>
      </c>
      <c r="B3">
        <v>2</v>
      </c>
      <c r="C3">
        <v>82</v>
      </c>
      <c r="D3">
        <v>51</v>
      </c>
      <c r="E3">
        <v>31</v>
      </c>
      <c r="F3">
        <v>0.622</v>
      </c>
      <c r="G3">
        <v>48.2</v>
      </c>
      <c r="H3">
        <v>100.7</v>
      </c>
      <c r="I3">
        <v>37</v>
      </c>
      <c r="J3">
        <v>79.5</v>
      </c>
      <c r="K3">
        <v>46.6</v>
      </c>
      <c r="L3">
        <v>9.6</v>
      </c>
      <c r="M3">
        <v>26</v>
      </c>
      <c r="N3">
        <v>37.200000000000003</v>
      </c>
      <c r="O3">
        <v>17.100000000000001</v>
      </c>
      <c r="P3">
        <v>22.9</v>
      </c>
      <c r="Q3">
        <v>74.7</v>
      </c>
      <c r="R3">
        <v>9.4</v>
      </c>
      <c r="S3">
        <v>33.799999999999997</v>
      </c>
      <c r="T3">
        <v>43.2</v>
      </c>
      <c r="U3">
        <v>20.100000000000001</v>
      </c>
      <c r="V3">
        <v>13.6</v>
      </c>
      <c r="W3">
        <v>6.7</v>
      </c>
      <c r="X3">
        <v>5</v>
      </c>
      <c r="Y3">
        <v>3.8</v>
      </c>
      <c r="Z3">
        <v>18.8</v>
      </c>
      <c r="AA3">
        <v>20.2</v>
      </c>
      <c r="AB3">
        <v>3.9</v>
      </c>
    </row>
    <row r="4" spans="1:28" x14ac:dyDescent="0.25">
      <c r="A4" t="s">
        <v>29</v>
      </c>
      <c r="B4">
        <v>3</v>
      </c>
      <c r="C4">
        <v>82</v>
      </c>
      <c r="D4">
        <v>51</v>
      </c>
      <c r="E4">
        <v>31</v>
      </c>
      <c r="F4">
        <v>0.622</v>
      </c>
      <c r="G4">
        <v>48.2</v>
      </c>
      <c r="H4">
        <v>106.9</v>
      </c>
      <c r="I4">
        <v>39.200000000000003</v>
      </c>
      <c r="J4">
        <v>84.4</v>
      </c>
      <c r="K4">
        <v>46.4</v>
      </c>
      <c r="L4">
        <v>8.8000000000000007</v>
      </c>
      <c r="M4">
        <v>24.3</v>
      </c>
      <c r="N4">
        <v>36.299999999999997</v>
      </c>
      <c r="O4">
        <v>19.7</v>
      </c>
      <c r="P4">
        <v>24.7</v>
      </c>
      <c r="Q4">
        <v>79.599999999999994</v>
      </c>
      <c r="R4">
        <v>10.6</v>
      </c>
      <c r="S4">
        <v>32.6</v>
      </c>
      <c r="T4">
        <v>43.3</v>
      </c>
      <c r="U4">
        <v>18.5</v>
      </c>
      <c r="V4">
        <v>12.7</v>
      </c>
      <c r="W4">
        <v>8.3000000000000007</v>
      </c>
      <c r="X4">
        <v>4.9000000000000004</v>
      </c>
      <c r="Y4">
        <v>4.8</v>
      </c>
      <c r="Z4">
        <v>20.8</v>
      </c>
      <c r="AA4">
        <v>20.3</v>
      </c>
      <c r="AB4">
        <v>4.2</v>
      </c>
    </row>
    <row r="5" spans="1:28" x14ac:dyDescent="0.25">
      <c r="A5" t="s">
        <v>30</v>
      </c>
      <c r="B5">
        <v>4</v>
      </c>
      <c r="C5">
        <v>82</v>
      </c>
      <c r="D5">
        <v>61</v>
      </c>
      <c r="E5">
        <v>21</v>
      </c>
      <c r="F5">
        <v>0.74399999999999999</v>
      </c>
      <c r="G5">
        <v>48.3</v>
      </c>
      <c r="H5">
        <v>105.3</v>
      </c>
      <c r="I5">
        <v>39.299999999999997</v>
      </c>
      <c r="J5">
        <v>83.7</v>
      </c>
      <c r="K5">
        <v>46.9</v>
      </c>
      <c r="L5">
        <v>9.1999999999999993</v>
      </c>
      <c r="M5">
        <v>23.5</v>
      </c>
      <c r="N5">
        <v>39.1</v>
      </c>
      <c r="O5">
        <v>17.600000000000001</v>
      </c>
      <c r="P5">
        <v>22</v>
      </c>
      <c r="Q5">
        <v>79.7</v>
      </c>
      <c r="R5">
        <v>10</v>
      </c>
      <c r="S5">
        <v>33.9</v>
      </c>
      <c r="T5">
        <v>43.9</v>
      </c>
      <c r="U5">
        <v>23.8</v>
      </c>
      <c r="V5">
        <v>13.4</v>
      </c>
      <c r="W5">
        <v>8</v>
      </c>
      <c r="X5">
        <v>5.9</v>
      </c>
      <c r="Y5">
        <v>4.0999999999999996</v>
      </c>
      <c r="Z5">
        <v>18.3</v>
      </c>
      <c r="AA5">
        <v>19.8</v>
      </c>
      <c r="AB5">
        <v>7.2</v>
      </c>
    </row>
    <row r="6" spans="1:28" x14ac:dyDescent="0.25">
      <c r="A6" t="s">
        <v>31</v>
      </c>
      <c r="B6">
        <v>5</v>
      </c>
      <c r="C6">
        <v>82</v>
      </c>
      <c r="D6">
        <v>32</v>
      </c>
      <c r="E6">
        <v>50</v>
      </c>
      <c r="F6">
        <v>0.39</v>
      </c>
      <c r="G6">
        <v>48.5</v>
      </c>
      <c r="H6">
        <v>102.8</v>
      </c>
      <c r="I6">
        <v>37.9</v>
      </c>
      <c r="J6">
        <v>82.1</v>
      </c>
      <c r="K6">
        <v>46.1</v>
      </c>
      <c r="L6">
        <v>9</v>
      </c>
      <c r="M6">
        <v>23.9</v>
      </c>
      <c r="N6">
        <v>37.6</v>
      </c>
      <c r="O6">
        <v>18.100000000000001</v>
      </c>
      <c r="P6">
        <v>23.3</v>
      </c>
      <c r="Q6">
        <v>77.5</v>
      </c>
      <c r="R6">
        <v>8.6999999999999993</v>
      </c>
      <c r="S6">
        <v>32.299999999999997</v>
      </c>
      <c r="T6">
        <v>41.1</v>
      </c>
      <c r="U6">
        <v>22.5</v>
      </c>
      <c r="V6">
        <v>14.6</v>
      </c>
      <c r="W6">
        <v>7.6</v>
      </c>
      <c r="X6">
        <v>4</v>
      </c>
      <c r="Y6">
        <v>5.0999999999999996</v>
      </c>
      <c r="Z6">
        <v>20.3</v>
      </c>
      <c r="AA6">
        <v>20.100000000000001</v>
      </c>
      <c r="AB6">
        <v>-3.9</v>
      </c>
    </row>
    <row r="7" spans="1:28" x14ac:dyDescent="0.25">
      <c r="A7" t="s">
        <v>32</v>
      </c>
      <c r="B7">
        <v>6</v>
      </c>
      <c r="C7">
        <v>82</v>
      </c>
      <c r="D7">
        <v>41</v>
      </c>
      <c r="E7">
        <v>41</v>
      </c>
      <c r="F7">
        <v>0.5</v>
      </c>
      <c r="G7">
        <v>48.6</v>
      </c>
      <c r="H7">
        <v>107.9</v>
      </c>
      <c r="I7">
        <v>39.5</v>
      </c>
      <c r="J7">
        <v>86.1</v>
      </c>
      <c r="K7">
        <v>45.9</v>
      </c>
      <c r="L7">
        <v>10.4</v>
      </c>
      <c r="M7">
        <v>27.7</v>
      </c>
      <c r="N7">
        <v>37.5</v>
      </c>
      <c r="O7">
        <v>18.5</v>
      </c>
      <c r="P7">
        <v>23.7</v>
      </c>
      <c r="Q7">
        <v>78</v>
      </c>
      <c r="R7">
        <v>10.1</v>
      </c>
      <c r="S7">
        <v>33.5</v>
      </c>
      <c r="T7">
        <v>43.7</v>
      </c>
      <c r="U7">
        <v>21.1</v>
      </c>
      <c r="V7">
        <v>13.7</v>
      </c>
      <c r="W7">
        <v>7</v>
      </c>
      <c r="X7">
        <v>5</v>
      </c>
      <c r="Y7">
        <v>5.3</v>
      </c>
      <c r="Z7">
        <v>21.2</v>
      </c>
      <c r="AA7">
        <v>19.8</v>
      </c>
      <c r="AB7">
        <v>-0.5</v>
      </c>
    </row>
    <row r="8" spans="1:28" x14ac:dyDescent="0.25">
      <c r="A8" t="s">
        <v>33</v>
      </c>
      <c r="B8">
        <v>7</v>
      </c>
      <c r="C8">
        <v>82</v>
      </c>
      <c r="D8">
        <v>24</v>
      </c>
      <c r="E8">
        <v>58</v>
      </c>
      <c r="F8">
        <v>0.29299999999999998</v>
      </c>
      <c r="G8">
        <v>48.4</v>
      </c>
      <c r="H8">
        <v>107.7</v>
      </c>
      <c r="I8">
        <v>39.9</v>
      </c>
      <c r="J8">
        <v>88.5</v>
      </c>
      <c r="K8">
        <v>45</v>
      </c>
      <c r="L8">
        <v>7.5</v>
      </c>
      <c r="M8">
        <v>22.6</v>
      </c>
      <c r="N8">
        <v>33.200000000000003</v>
      </c>
      <c r="O8">
        <v>20.399999999999999</v>
      </c>
      <c r="P8">
        <v>26.3</v>
      </c>
      <c r="Q8">
        <v>77.599999999999994</v>
      </c>
      <c r="R8">
        <v>11.9</v>
      </c>
      <c r="S8">
        <v>33.1</v>
      </c>
      <c r="T8">
        <v>45</v>
      </c>
      <c r="U8">
        <v>19.600000000000001</v>
      </c>
      <c r="V8">
        <v>15.4</v>
      </c>
      <c r="W8">
        <v>8.1999999999999993</v>
      </c>
      <c r="X8">
        <v>4.9000000000000004</v>
      </c>
      <c r="Y8">
        <v>5.3</v>
      </c>
      <c r="Z8">
        <v>24.8</v>
      </c>
      <c r="AA8">
        <v>22.2</v>
      </c>
      <c r="AB8">
        <v>-5.6</v>
      </c>
    </row>
    <row r="9" spans="1:28" x14ac:dyDescent="0.25">
      <c r="A9" t="s">
        <v>34</v>
      </c>
      <c r="B9">
        <v>8</v>
      </c>
      <c r="C9">
        <v>82</v>
      </c>
      <c r="D9">
        <v>28</v>
      </c>
      <c r="E9">
        <v>54</v>
      </c>
      <c r="F9">
        <v>0.34100000000000003</v>
      </c>
      <c r="G9">
        <v>48.4</v>
      </c>
      <c r="H9">
        <v>102.4</v>
      </c>
      <c r="I9">
        <v>37.700000000000003</v>
      </c>
      <c r="J9">
        <v>85.3</v>
      </c>
      <c r="K9">
        <v>44.2</v>
      </c>
      <c r="L9">
        <v>10.1</v>
      </c>
      <c r="M9">
        <v>29.8</v>
      </c>
      <c r="N9">
        <v>34</v>
      </c>
      <c r="O9">
        <v>17</v>
      </c>
      <c r="P9">
        <v>22</v>
      </c>
      <c r="Q9">
        <v>77.099999999999994</v>
      </c>
      <c r="R9">
        <v>9.8000000000000007</v>
      </c>
      <c r="S9">
        <v>33</v>
      </c>
      <c r="T9">
        <v>42.8</v>
      </c>
      <c r="U9">
        <v>23.8</v>
      </c>
      <c r="V9">
        <v>16.7</v>
      </c>
      <c r="W9">
        <v>8.4</v>
      </c>
      <c r="X9">
        <v>5.0999999999999996</v>
      </c>
      <c r="Y9">
        <v>5.4</v>
      </c>
      <c r="Z9">
        <v>21.9</v>
      </c>
      <c r="AA9">
        <v>19.600000000000001</v>
      </c>
      <c r="AB9">
        <v>-5.7</v>
      </c>
    </row>
    <row r="10" spans="1:28" x14ac:dyDescent="0.25">
      <c r="A10" t="s">
        <v>35</v>
      </c>
      <c r="B10">
        <v>9</v>
      </c>
      <c r="C10">
        <v>82</v>
      </c>
      <c r="D10">
        <v>29</v>
      </c>
      <c r="E10">
        <v>53</v>
      </c>
      <c r="F10">
        <v>0.35399999999999998</v>
      </c>
      <c r="G10">
        <v>48.3</v>
      </c>
      <c r="H10">
        <v>101.1</v>
      </c>
      <c r="I10">
        <v>38.299999999999997</v>
      </c>
      <c r="J10">
        <v>87</v>
      </c>
      <c r="K10">
        <v>44</v>
      </c>
      <c r="L10">
        <v>8.5</v>
      </c>
      <c r="M10">
        <v>26.1</v>
      </c>
      <c r="N10">
        <v>32.799999999999997</v>
      </c>
      <c r="O10">
        <v>16</v>
      </c>
      <c r="P10">
        <v>21.4</v>
      </c>
      <c r="Q10">
        <v>74.7</v>
      </c>
      <c r="R10">
        <v>9.8000000000000007</v>
      </c>
      <c r="S10">
        <v>33.299999999999997</v>
      </c>
      <c r="T10">
        <v>43.2</v>
      </c>
      <c r="U10">
        <v>22.2</v>
      </c>
      <c r="V10">
        <v>13.3</v>
      </c>
      <c r="W10">
        <v>7.1</v>
      </c>
      <c r="X10">
        <v>4.8</v>
      </c>
      <c r="Y10">
        <v>5.0999999999999996</v>
      </c>
      <c r="Z10">
        <v>19.3</v>
      </c>
      <c r="AA10">
        <v>18.7</v>
      </c>
      <c r="AB10">
        <v>-6.6</v>
      </c>
    </row>
    <row r="11" spans="1:28" x14ac:dyDescent="0.25">
      <c r="A11" t="s">
        <v>36</v>
      </c>
      <c r="B11">
        <v>10</v>
      </c>
      <c r="C11">
        <v>82</v>
      </c>
      <c r="D11">
        <v>47</v>
      </c>
      <c r="E11">
        <v>35</v>
      </c>
      <c r="F11">
        <v>0.57299999999999995</v>
      </c>
      <c r="G11">
        <v>48.3</v>
      </c>
      <c r="H11">
        <v>106.6</v>
      </c>
      <c r="I11">
        <v>39.5</v>
      </c>
      <c r="J11">
        <v>87.4</v>
      </c>
      <c r="K11">
        <v>45.2</v>
      </c>
      <c r="L11">
        <v>8.4</v>
      </c>
      <c r="M11">
        <v>25.8</v>
      </c>
      <c r="N11">
        <v>32.700000000000003</v>
      </c>
      <c r="O11">
        <v>19.2</v>
      </c>
      <c r="P11">
        <v>25.8</v>
      </c>
      <c r="Q11">
        <v>74.5</v>
      </c>
      <c r="R11">
        <v>12.2</v>
      </c>
      <c r="S11">
        <v>34.4</v>
      </c>
      <c r="T11">
        <v>46.6</v>
      </c>
      <c r="U11">
        <v>21</v>
      </c>
      <c r="V11">
        <v>15</v>
      </c>
      <c r="W11">
        <v>7.9</v>
      </c>
      <c r="X11">
        <v>5</v>
      </c>
      <c r="Y11">
        <v>5.5</v>
      </c>
      <c r="Z11">
        <v>20.9</v>
      </c>
      <c r="AA11">
        <v>20.7</v>
      </c>
      <c r="AB11">
        <v>0.8</v>
      </c>
    </row>
    <row r="12" spans="1:28" x14ac:dyDescent="0.25">
      <c r="A12" t="s">
        <v>37</v>
      </c>
      <c r="B12">
        <v>11</v>
      </c>
      <c r="C12">
        <v>82</v>
      </c>
      <c r="D12">
        <v>31</v>
      </c>
      <c r="E12">
        <v>51</v>
      </c>
      <c r="F12">
        <v>0.378</v>
      </c>
      <c r="G12">
        <v>48.4</v>
      </c>
      <c r="H12">
        <v>104.3</v>
      </c>
      <c r="I12">
        <v>39.6</v>
      </c>
      <c r="J12">
        <v>88.5</v>
      </c>
      <c r="K12">
        <v>44.7</v>
      </c>
      <c r="L12">
        <v>8.6</v>
      </c>
      <c r="M12">
        <v>24.7</v>
      </c>
      <c r="N12">
        <v>34.799999999999997</v>
      </c>
      <c r="O12">
        <v>16.600000000000001</v>
      </c>
      <c r="P12">
        <v>21.1</v>
      </c>
      <c r="Q12">
        <v>78.8</v>
      </c>
      <c r="R12">
        <v>12</v>
      </c>
      <c r="S12">
        <v>33.200000000000003</v>
      </c>
      <c r="T12">
        <v>45.2</v>
      </c>
      <c r="U12">
        <v>21.8</v>
      </c>
      <c r="V12">
        <v>13.9</v>
      </c>
      <c r="W12">
        <v>7.1</v>
      </c>
      <c r="X12">
        <v>5.5</v>
      </c>
      <c r="Y12">
        <v>4.5999999999999996</v>
      </c>
      <c r="Z12">
        <v>20.3</v>
      </c>
      <c r="AA12">
        <v>18.5</v>
      </c>
      <c r="AB12">
        <v>-3.7</v>
      </c>
    </row>
    <row r="13" spans="1:28" x14ac:dyDescent="0.25">
      <c r="A13" t="s">
        <v>38</v>
      </c>
      <c r="B13">
        <v>12</v>
      </c>
      <c r="C13">
        <v>82</v>
      </c>
      <c r="D13">
        <v>34</v>
      </c>
      <c r="E13">
        <v>48</v>
      </c>
      <c r="F13">
        <v>0.41499999999999998</v>
      </c>
      <c r="G13">
        <v>48.5</v>
      </c>
      <c r="H13">
        <v>104.3</v>
      </c>
      <c r="I13">
        <v>39.1</v>
      </c>
      <c r="J13">
        <v>87</v>
      </c>
      <c r="K13">
        <v>45</v>
      </c>
      <c r="L13">
        <v>9.4</v>
      </c>
      <c r="M13">
        <v>26.8</v>
      </c>
      <c r="N13">
        <v>35</v>
      </c>
      <c r="O13">
        <v>16.7</v>
      </c>
      <c r="P13">
        <v>22.3</v>
      </c>
      <c r="Q13">
        <v>75</v>
      </c>
      <c r="R13">
        <v>8.6</v>
      </c>
      <c r="S13">
        <v>35.1</v>
      </c>
      <c r="T13">
        <v>43.7</v>
      </c>
      <c r="U13">
        <v>22.8</v>
      </c>
      <c r="V13">
        <v>12.9</v>
      </c>
      <c r="W13">
        <v>7.8</v>
      </c>
      <c r="X13">
        <v>5.5</v>
      </c>
      <c r="Y13">
        <v>4.2</v>
      </c>
      <c r="Z13">
        <v>18.2</v>
      </c>
      <c r="AA13">
        <v>19.3</v>
      </c>
      <c r="AB13">
        <v>-2.1</v>
      </c>
    </row>
    <row r="14" spans="1:28" x14ac:dyDescent="0.25">
      <c r="A14" t="s">
        <v>39</v>
      </c>
      <c r="B14">
        <v>13</v>
      </c>
      <c r="C14">
        <v>82</v>
      </c>
      <c r="D14">
        <v>31</v>
      </c>
      <c r="E14">
        <v>51</v>
      </c>
      <c r="F14">
        <v>0.378</v>
      </c>
      <c r="G14">
        <v>48.3</v>
      </c>
      <c r="H14">
        <v>105.6</v>
      </c>
      <c r="I14">
        <v>39.5</v>
      </c>
      <c r="J14">
        <v>84.4</v>
      </c>
      <c r="K14">
        <v>46.7</v>
      </c>
      <c r="L14">
        <v>7.3</v>
      </c>
      <c r="M14">
        <v>21</v>
      </c>
      <c r="N14">
        <v>34.9</v>
      </c>
      <c r="O14">
        <v>19.3</v>
      </c>
      <c r="P14">
        <v>24.2</v>
      </c>
      <c r="Q14">
        <v>79.900000000000006</v>
      </c>
      <c r="R14">
        <v>11.4</v>
      </c>
      <c r="S14">
        <v>31</v>
      </c>
      <c r="T14">
        <v>42.4</v>
      </c>
      <c r="U14">
        <v>23.7</v>
      </c>
      <c r="V14">
        <v>14</v>
      </c>
      <c r="W14">
        <v>8</v>
      </c>
      <c r="X14">
        <v>4.5</v>
      </c>
      <c r="Y14">
        <v>5</v>
      </c>
      <c r="Z14">
        <v>20.100000000000001</v>
      </c>
      <c r="AA14">
        <v>20.5</v>
      </c>
      <c r="AB14">
        <v>-1.1000000000000001</v>
      </c>
    </row>
    <row r="15" spans="1:28" x14ac:dyDescent="0.25">
      <c r="A15" t="s">
        <v>40</v>
      </c>
      <c r="B15">
        <v>14</v>
      </c>
      <c r="C15">
        <v>82</v>
      </c>
      <c r="D15">
        <v>42</v>
      </c>
      <c r="E15">
        <v>40</v>
      </c>
      <c r="F15">
        <v>0.51200000000000001</v>
      </c>
      <c r="G15">
        <v>48.2</v>
      </c>
      <c r="H15">
        <v>103.6</v>
      </c>
      <c r="I15">
        <v>38.799999999999997</v>
      </c>
      <c r="J15">
        <v>81.900000000000006</v>
      </c>
      <c r="K15">
        <v>47.4</v>
      </c>
      <c r="L15">
        <v>8.8000000000000007</v>
      </c>
      <c r="M15">
        <v>23.7</v>
      </c>
      <c r="N15">
        <v>37</v>
      </c>
      <c r="O15">
        <v>17.2</v>
      </c>
      <c r="P15">
        <v>22.4</v>
      </c>
      <c r="Q15">
        <v>76.8</v>
      </c>
      <c r="R15">
        <v>8.8000000000000007</v>
      </c>
      <c r="S15">
        <v>31.6</v>
      </c>
      <c r="T15">
        <v>40.4</v>
      </c>
      <c r="U15">
        <v>24.2</v>
      </c>
      <c r="V15">
        <v>14</v>
      </c>
      <c r="W15">
        <v>8.1</v>
      </c>
      <c r="X15">
        <v>5.3</v>
      </c>
      <c r="Y15">
        <v>4.5999999999999996</v>
      </c>
      <c r="Z15">
        <v>20.2</v>
      </c>
      <c r="AA15">
        <v>19.3</v>
      </c>
      <c r="AB15">
        <v>-0.2</v>
      </c>
    </row>
    <row r="16" spans="1:28" x14ac:dyDescent="0.25">
      <c r="A16" t="s">
        <v>41</v>
      </c>
      <c r="B16">
        <v>15</v>
      </c>
      <c r="C16">
        <v>82</v>
      </c>
      <c r="D16">
        <v>41</v>
      </c>
      <c r="E16">
        <v>41</v>
      </c>
      <c r="F16">
        <v>0.5</v>
      </c>
      <c r="G16">
        <v>48.2</v>
      </c>
      <c r="H16">
        <v>103.2</v>
      </c>
      <c r="I16">
        <v>39</v>
      </c>
      <c r="J16">
        <v>85.8</v>
      </c>
      <c r="K16">
        <v>45.5</v>
      </c>
      <c r="L16">
        <v>9.9</v>
      </c>
      <c r="M16">
        <v>27</v>
      </c>
      <c r="N16">
        <v>36.5</v>
      </c>
      <c r="O16">
        <v>15.2</v>
      </c>
      <c r="P16">
        <v>21.6</v>
      </c>
      <c r="Q16">
        <v>70.599999999999994</v>
      </c>
      <c r="R16">
        <v>10.6</v>
      </c>
      <c r="S16">
        <v>33</v>
      </c>
      <c r="T16">
        <v>43.6</v>
      </c>
      <c r="U16">
        <v>21.2</v>
      </c>
      <c r="V16">
        <v>13.4</v>
      </c>
      <c r="W16">
        <v>7.2</v>
      </c>
      <c r="X16">
        <v>5.7</v>
      </c>
      <c r="Y16">
        <v>4.9000000000000004</v>
      </c>
      <c r="Z16">
        <v>20.5</v>
      </c>
      <c r="AA16">
        <v>18.7</v>
      </c>
      <c r="AB16">
        <v>1.1000000000000001</v>
      </c>
    </row>
    <row r="17" spans="1:28" x14ac:dyDescent="0.25">
      <c r="A17" t="s">
        <v>42</v>
      </c>
      <c r="B17">
        <v>16</v>
      </c>
      <c r="C17">
        <v>82</v>
      </c>
      <c r="D17">
        <v>43</v>
      </c>
      <c r="E17">
        <v>39</v>
      </c>
      <c r="F17">
        <v>0.52400000000000002</v>
      </c>
      <c r="G17">
        <v>48.5</v>
      </c>
      <c r="H17">
        <v>100.5</v>
      </c>
      <c r="I17">
        <v>36.4</v>
      </c>
      <c r="J17">
        <v>83.6</v>
      </c>
      <c r="K17">
        <v>43.5</v>
      </c>
      <c r="L17">
        <v>9.4</v>
      </c>
      <c r="M17">
        <v>26.5</v>
      </c>
      <c r="N17">
        <v>35.4</v>
      </c>
      <c r="O17">
        <v>18.3</v>
      </c>
      <c r="P17">
        <v>23.4</v>
      </c>
      <c r="Q17">
        <v>78.400000000000006</v>
      </c>
      <c r="R17">
        <v>10.8</v>
      </c>
      <c r="S17">
        <v>32</v>
      </c>
      <c r="T17">
        <v>42.8</v>
      </c>
      <c r="U17">
        <v>21.3</v>
      </c>
      <c r="V17">
        <v>12.9</v>
      </c>
      <c r="W17">
        <v>8</v>
      </c>
      <c r="X17">
        <v>4.2</v>
      </c>
      <c r="Y17">
        <v>5</v>
      </c>
      <c r="Z17">
        <v>22.4</v>
      </c>
      <c r="AA17">
        <v>20.8</v>
      </c>
      <c r="AB17">
        <v>0.5</v>
      </c>
    </row>
    <row r="18" spans="1:28" x14ac:dyDescent="0.25">
      <c r="A18" t="s">
        <v>43</v>
      </c>
      <c r="B18">
        <v>17</v>
      </c>
      <c r="C18">
        <v>82</v>
      </c>
      <c r="D18">
        <v>26</v>
      </c>
      <c r="E18">
        <v>56</v>
      </c>
      <c r="F18">
        <v>0.317</v>
      </c>
      <c r="G18">
        <v>48.1</v>
      </c>
      <c r="H18">
        <v>104.6</v>
      </c>
      <c r="I18">
        <v>39.299999999999997</v>
      </c>
      <c r="J18">
        <v>87.4</v>
      </c>
      <c r="K18">
        <v>45</v>
      </c>
      <c r="L18">
        <v>8.9</v>
      </c>
      <c r="M18">
        <v>25.7</v>
      </c>
      <c r="N18">
        <v>34.6</v>
      </c>
      <c r="O18">
        <v>17</v>
      </c>
      <c r="P18">
        <v>22.6</v>
      </c>
      <c r="Q18">
        <v>75.400000000000006</v>
      </c>
      <c r="R18">
        <v>11.4</v>
      </c>
      <c r="S18">
        <v>32.1</v>
      </c>
      <c r="T18">
        <v>43.5</v>
      </c>
      <c r="U18">
        <v>20.9</v>
      </c>
      <c r="V18">
        <v>15.2</v>
      </c>
      <c r="W18">
        <v>8.1999999999999993</v>
      </c>
      <c r="X18">
        <v>3.9</v>
      </c>
      <c r="Y18">
        <v>5.4</v>
      </c>
      <c r="Z18">
        <v>20.7</v>
      </c>
      <c r="AA18">
        <v>18.5</v>
      </c>
      <c r="AB18">
        <v>-6.9</v>
      </c>
    </row>
    <row r="19" spans="1:28" x14ac:dyDescent="0.25">
      <c r="A19" t="s">
        <v>44</v>
      </c>
      <c r="B19">
        <v>18</v>
      </c>
      <c r="C19">
        <v>82</v>
      </c>
      <c r="D19">
        <v>51</v>
      </c>
      <c r="E19">
        <v>31</v>
      </c>
      <c r="F19">
        <v>0.622</v>
      </c>
      <c r="G19">
        <v>48.2</v>
      </c>
      <c r="H19">
        <v>108.7</v>
      </c>
      <c r="I19">
        <v>39.5</v>
      </c>
      <c r="J19">
        <v>83.2</v>
      </c>
      <c r="K19">
        <v>47.5</v>
      </c>
      <c r="L19">
        <v>10.3</v>
      </c>
      <c r="M19">
        <v>27.4</v>
      </c>
      <c r="N19">
        <v>37.5</v>
      </c>
      <c r="O19">
        <v>19.3</v>
      </c>
      <c r="P19">
        <v>26</v>
      </c>
      <c r="Q19">
        <v>74.5</v>
      </c>
      <c r="R19">
        <v>9</v>
      </c>
      <c r="S19">
        <v>34</v>
      </c>
      <c r="T19">
        <v>43</v>
      </c>
      <c r="U19">
        <v>22.5</v>
      </c>
      <c r="V19">
        <v>13</v>
      </c>
      <c r="W19">
        <v>7.5</v>
      </c>
      <c r="X19">
        <v>4.2</v>
      </c>
      <c r="Y19">
        <v>3.1</v>
      </c>
      <c r="Z19">
        <v>19.8</v>
      </c>
      <c r="AA19">
        <v>22.4</v>
      </c>
      <c r="AB19">
        <v>4.3</v>
      </c>
    </row>
    <row r="20" spans="1:28" x14ac:dyDescent="0.25">
      <c r="A20" t="s">
        <v>45</v>
      </c>
      <c r="B20">
        <v>19</v>
      </c>
      <c r="C20">
        <v>82</v>
      </c>
      <c r="D20">
        <v>42</v>
      </c>
      <c r="E20">
        <v>40</v>
      </c>
      <c r="F20">
        <v>0.51200000000000001</v>
      </c>
      <c r="G20">
        <v>48.4</v>
      </c>
      <c r="H20">
        <v>105.1</v>
      </c>
      <c r="I20">
        <v>39.299999999999997</v>
      </c>
      <c r="J20">
        <v>84.5</v>
      </c>
      <c r="K20">
        <v>46.5</v>
      </c>
      <c r="L20">
        <v>8.6</v>
      </c>
      <c r="M20">
        <v>23</v>
      </c>
      <c r="N20">
        <v>37.6</v>
      </c>
      <c r="O20">
        <v>17.899999999999999</v>
      </c>
      <c r="P20">
        <v>22.1</v>
      </c>
      <c r="Q20">
        <v>81</v>
      </c>
      <c r="R20">
        <v>9</v>
      </c>
      <c r="S20">
        <v>33</v>
      </c>
      <c r="T20">
        <v>42</v>
      </c>
      <c r="U20">
        <v>22.5</v>
      </c>
      <c r="V20">
        <v>13.8</v>
      </c>
      <c r="W20">
        <v>8.1999999999999993</v>
      </c>
      <c r="X20">
        <v>5</v>
      </c>
      <c r="Y20">
        <v>5</v>
      </c>
      <c r="Z20">
        <v>19.5</v>
      </c>
      <c r="AA20">
        <v>19.5</v>
      </c>
      <c r="AB20">
        <v>-0.2</v>
      </c>
    </row>
    <row r="21" spans="1:28" x14ac:dyDescent="0.25">
      <c r="A21" t="s">
        <v>46</v>
      </c>
      <c r="B21">
        <v>20</v>
      </c>
      <c r="C21">
        <v>82</v>
      </c>
      <c r="D21">
        <v>55</v>
      </c>
      <c r="E21">
        <v>27</v>
      </c>
      <c r="F21">
        <v>0.67100000000000004</v>
      </c>
      <c r="G21">
        <v>48.2</v>
      </c>
      <c r="H21">
        <v>115.3</v>
      </c>
      <c r="I21">
        <v>40.299999999999997</v>
      </c>
      <c r="J21">
        <v>87.2</v>
      </c>
      <c r="K21">
        <v>46.2</v>
      </c>
      <c r="L21">
        <v>14.4</v>
      </c>
      <c r="M21">
        <v>40.299999999999997</v>
      </c>
      <c r="N21">
        <v>35.700000000000003</v>
      </c>
      <c r="O21">
        <v>20.3</v>
      </c>
      <c r="P21">
        <v>26.5</v>
      </c>
      <c r="Q21">
        <v>76.599999999999994</v>
      </c>
      <c r="R21">
        <v>10.9</v>
      </c>
      <c r="S21">
        <v>33.5</v>
      </c>
      <c r="T21">
        <v>44.4</v>
      </c>
      <c r="U21">
        <v>25.2</v>
      </c>
      <c r="V21">
        <v>15.1</v>
      </c>
      <c r="W21">
        <v>8.1999999999999993</v>
      </c>
      <c r="X21">
        <v>4.3</v>
      </c>
      <c r="Y21">
        <v>5</v>
      </c>
      <c r="Z21">
        <v>19.899999999999999</v>
      </c>
      <c r="AA21">
        <v>20.399999999999999</v>
      </c>
      <c r="AB21">
        <v>5.8</v>
      </c>
    </row>
    <row r="22" spans="1:28" x14ac:dyDescent="0.25">
      <c r="A22" t="s">
        <v>47</v>
      </c>
      <c r="B22">
        <v>21</v>
      </c>
      <c r="C22">
        <v>82</v>
      </c>
      <c r="D22">
        <v>67</v>
      </c>
      <c r="E22">
        <v>15</v>
      </c>
      <c r="F22">
        <v>0.81699999999999995</v>
      </c>
      <c r="G22">
        <v>48.2</v>
      </c>
      <c r="H22">
        <v>115.9</v>
      </c>
      <c r="I22">
        <v>43.1</v>
      </c>
      <c r="J22">
        <v>87.1</v>
      </c>
      <c r="K22">
        <v>49.5</v>
      </c>
      <c r="L22">
        <v>12</v>
      </c>
      <c r="M22">
        <v>31.2</v>
      </c>
      <c r="N22">
        <v>38.299999999999997</v>
      </c>
      <c r="O22">
        <v>17.8</v>
      </c>
      <c r="P22">
        <v>22.6</v>
      </c>
      <c r="Q22">
        <v>78.8</v>
      </c>
      <c r="R22">
        <v>9.4</v>
      </c>
      <c r="S22">
        <v>35</v>
      </c>
      <c r="T22">
        <v>44.4</v>
      </c>
      <c r="U22">
        <v>30.4</v>
      </c>
      <c r="V22">
        <v>14.8</v>
      </c>
      <c r="W22">
        <v>9.6</v>
      </c>
      <c r="X22">
        <v>6.8</v>
      </c>
      <c r="Y22">
        <v>3.8</v>
      </c>
      <c r="Z22">
        <v>19.3</v>
      </c>
      <c r="AA22">
        <v>19.399999999999999</v>
      </c>
      <c r="AB22">
        <v>11.6</v>
      </c>
    </row>
    <row r="23" spans="1:28" x14ac:dyDescent="0.25">
      <c r="A23" t="s">
        <v>48</v>
      </c>
      <c r="B23">
        <v>22</v>
      </c>
      <c r="C23">
        <v>82</v>
      </c>
      <c r="D23">
        <v>37</v>
      </c>
      <c r="E23">
        <v>45</v>
      </c>
      <c r="F23">
        <v>0.45100000000000001</v>
      </c>
      <c r="G23">
        <v>48.3</v>
      </c>
      <c r="H23">
        <v>101.3</v>
      </c>
      <c r="I23">
        <v>39.9</v>
      </c>
      <c r="J23">
        <v>88.8</v>
      </c>
      <c r="K23">
        <v>44.9</v>
      </c>
      <c r="L23">
        <v>7.7</v>
      </c>
      <c r="M23">
        <v>23.4</v>
      </c>
      <c r="N23">
        <v>33</v>
      </c>
      <c r="O23">
        <v>13.9</v>
      </c>
      <c r="P23">
        <v>19.3</v>
      </c>
      <c r="Q23">
        <v>71.900000000000006</v>
      </c>
      <c r="R23">
        <v>11.1</v>
      </c>
      <c r="S23">
        <v>34.6</v>
      </c>
      <c r="T23">
        <v>45.7</v>
      </c>
      <c r="U23">
        <v>21.1</v>
      </c>
      <c r="V23">
        <v>11.9</v>
      </c>
      <c r="W23">
        <v>7</v>
      </c>
      <c r="X23">
        <v>3.8</v>
      </c>
      <c r="Y23">
        <v>4.0999999999999996</v>
      </c>
      <c r="Z23">
        <v>17.899999999999999</v>
      </c>
      <c r="AA23">
        <v>17.5</v>
      </c>
      <c r="AB23">
        <v>-1.1000000000000001</v>
      </c>
    </row>
    <row r="24" spans="1:28" x14ac:dyDescent="0.25">
      <c r="A24" t="s">
        <v>49</v>
      </c>
      <c r="B24">
        <v>23</v>
      </c>
      <c r="C24">
        <v>82</v>
      </c>
      <c r="D24">
        <v>40</v>
      </c>
      <c r="E24">
        <v>42</v>
      </c>
      <c r="F24">
        <v>0.48799999999999999</v>
      </c>
      <c r="G24">
        <v>48.2</v>
      </c>
      <c r="H24">
        <v>111.7</v>
      </c>
      <c r="I24">
        <v>41.2</v>
      </c>
      <c r="J24">
        <v>87.7</v>
      </c>
      <c r="K24">
        <v>46.9</v>
      </c>
      <c r="L24">
        <v>10.6</v>
      </c>
      <c r="M24">
        <v>28.8</v>
      </c>
      <c r="N24">
        <v>36.799999999999997</v>
      </c>
      <c r="O24">
        <v>18.7</v>
      </c>
      <c r="P24">
        <v>24.2</v>
      </c>
      <c r="Q24">
        <v>77.400000000000006</v>
      </c>
      <c r="R24">
        <v>11.8</v>
      </c>
      <c r="S24">
        <v>34.6</v>
      </c>
      <c r="T24">
        <v>46.4</v>
      </c>
      <c r="U24">
        <v>25.3</v>
      </c>
      <c r="V24">
        <v>15</v>
      </c>
      <c r="W24">
        <v>6.9</v>
      </c>
      <c r="X24">
        <v>3.9</v>
      </c>
      <c r="Y24">
        <v>4.9000000000000004</v>
      </c>
      <c r="Z24">
        <v>19.100000000000001</v>
      </c>
      <c r="AA24">
        <v>20.2</v>
      </c>
      <c r="AB24">
        <v>0.5</v>
      </c>
    </row>
    <row r="25" spans="1:28" x14ac:dyDescent="0.25">
      <c r="A25" t="s">
        <v>50</v>
      </c>
      <c r="B25">
        <v>24</v>
      </c>
      <c r="C25">
        <v>82</v>
      </c>
      <c r="D25">
        <v>33</v>
      </c>
      <c r="E25">
        <v>49</v>
      </c>
      <c r="F25">
        <v>0.40200000000000002</v>
      </c>
      <c r="G25">
        <v>48.2</v>
      </c>
      <c r="H25">
        <v>97.9</v>
      </c>
      <c r="I25">
        <v>36.200000000000003</v>
      </c>
      <c r="J25">
        <v>82.3</v>
      </c>
      <c r="K25">
        <v>44</v>
      </c>
      <c r="L25">
        <v>10.7</v>
      </c>
      <c r="M25">
        <v>30.2</v>
      </c>
      <c r="N25">
        <v>35.5</v>
      </c>
      <c r="O25">
        <v>14.8</v>
      </c>
      <c r="P25">
        <v>18.5</v>
      </c>
      <c r="Q25">
        <v>80.099999999999994</v>
      </c>
      <c r="R25">
        <v>7.9</v>
      </c>
      <c r="S25">
        <v>30.7</v>
      </c>
      <c r="T25">
        <v>38.6</v>
      </c>
      <c r="U25">
        <v>20.8</v>
      </c>
      <c r="V25">
        <v>11.9</v>
      </c>
      <c r="W25">
        <v>7.5</v>
      </c>
      <c r="X25">
        <v>3.7</v>
      </c>
      <c r="Y25">
        <v>3.4</v>
      </c>
      <c r="Z25">
        <v>19.100000000000001</v>
      </c>
      <c r="AA25">
        <v>19.399999999999999</v>
      </c>
      <c r="AB25">
        <v>-2.9</v>
      </c>
    </row>
    <row r="26" spans="1:28" x14ac:dyDescent="0.25">
      <c r="A26" t="s">
        <v>51</v>
      </c>
      <c r="B26">
        <v>25</v>
      </c>
      <c r="C26">
        <v>82</v>
      </c>
      <c r="D26">
        <v>51</v>
      </c>
      <c r="E26">
        <v>31</v>
      </c>
      <c r="F26">
        <v>0.622</v>
      </c>
      <c r="G26">
        <v>48.5</v>
      </c>
      <c r="H26">
        <v>110.3</v>
      </c>
      <c r="I26">
        <v>39.9</v>
      </c>
      <c r="J26">
        <v>84.9</v>
      </c>
      <c r="K26">
        <v>47</v>
      </c>
      <c r="L26">
        <v>13</v>
      </c>
      <c r="M26">
        <v>33.9</v>
      </c>
      <c r="N26">
        <v>38.4</v>
      </c>
      <c r="O26">
        <v>17.5</v>
      </c>
      <c r="P26">
        <v>23.3</v>
      </c>
      <c r="Q26">
        <v>74.8</v>
      </c>
      <c r="R26">
        <v>9.3000000000000007</v>
      </c>
      <c r="S26">
        <v>34.4</v>
      </c>
      <c r="T26">
        <v>43.7</v>
      </c>
      <c r="U26">
        <v>22.7</v>
      </c>
      <c r="V26">
        <v>13.7</v>
      </c>
      <c r="W26">
        <v>6.6</v>
      </c>
      <c r="X26">
        <v>4</v>
      </c>
      <c r="Y26">
        <v>4.3</v>
      </c>
      <c r="Z26">
        <v>18.100000000000001</v>
      </c>
      <c r="AA26">
        <v>20.6</v>
      </c>
      <c r="AB26">
        <v>3.2</v>
      </c>
    </row>
    <row r="27" spans="1:28" x14ac:dyDescent="0.25">
      <c r="A27" t="s">
        <v>52</v>
      </c>
      <c r="B27">
        <v>26</v>
      </c>
      <c r="C27">
        <v>82</v>
      </c>
      <c r="D27">
        <v>41</v>
      </c>
      <c r="E27">
        <v>41</v>
      </c>
      <c r="F27">
        <v>0.5</v>
      </c>
      <c r="G27">
        <v>48.2</v>
      </c>
      <c r="H27">
        <v>102.9</v>
      </c>
      <c r="I27">
        <v>38.6</v>
      </c>
      <c r="J27">
        <v>87.1</v>
      </c>
      <c r="K27">
        <v>44.4</v>
      </c>
      <c r="L27">
        <v>7.6</v>
      </c>
      <c r="M27">
        <v>22.3</v>
      </c>
      <c r="N27">
        <v>34</v>
      </c>
      <c r="O27">
        <v>18</v>
      </c>
      <c r="P27">
        <v>22.5</v>
      </c>
      <c r="Q27">
        <v>79.8</v>
      </c>
      <c r="R27">
        <v>12.2</v>
      </c>
      <c r="S27">
        <v>34.1</v>
      </c>
      <c r="T27">
        <v>46.3</v>
      </c>
      <c r="U27">
        <v>22.6</v>
      </c>
      <c r="V27">
        <v>13.6</v>
      </c>
      <c r="W27">
        <v>7.8</v>
      </c>
      <c r="X27">
        <v>4.8</v>
      </c>
      <c r="Y27">
        <v>4.5999999999999996</v>
      </c>
      <c r="Z27">
        <v>17.7</v>
      </c>
      <c r="AA27">
        <v>18.8</v>
      </c>
      <c r="AB27">
        <v>0.4</v>
      </c>
    </row>
    <row r="28" spans="1:28" x14ac:dyDescent="0.25">
      <c r="A28" t="s">
        <v>53</v>
      </c>
      <c r="B28">
        <v>27</v>
      </c>
      <c r="C28">
        <v>82</v>
      </c>
      <c r="D28">
        <v>36</v>
      </c>
      <c r="E28">
        <v>46</v>
      </c>
      <c r="F28">
        <v>0.439</v>
      </c>
      <c r="G28">
        <v>48.4</v>
      </c>
      <c r="H28">
        <v>104.9</v>
      </c>
      <c r="I28">
        <v>37.700000000000003</v>
      </c>
      <c r="J28">
        <v>85.4</v>
      </c>
      <c r="K28">
        <v>44.2</v>
      </c>
      <c r="L28">
        <v>10</v>
      </c>
      <c r="M28">
        <v>28.6</v>
      </c>
      <c r="N28">
        <v>35.1</v>
      </c>
      <c r="O28">
        <v>19.399999999999999</v>
      </c>
      <c r="P28">
        <v>23.8</v>
      </c>
      <c r="Q28">
        <v>81.5</v>
      </c>
      <c r="R28">
        <v>8.8000000000000007</v>
      </c>
      <c r="S28">
        <v>34.799999999999997</v>
      </c>
      <c r="T28">
        <v>43.6</v>
      </c>
      <c r="U28">
        <v>23.1</v>
      </c>
      <c r="V28">
        <v>11.5</v>
      </c>
      <c r="W28">
        <v>7</v>
      </c>
      <c r="X28">
        <v>4.8</v>
      </c>
      <c r="Y28">
        <v>5.5</v>
      </c>
      <c r="Z28">
        <v>16.600000000000001</v>
      </c>
      <c r="AA28">
        <v>19.899999999999999</v>
      </c>
      <c r="AB28">
        <v>0.2</v>
      </c>
    </row>
    <row r="29" spans="1:28" x14ac:dyDescent="0.25">
      <c r="A29" t="s">
        <v>54</v>
      </c>
      <c r="B29">
        <v>28</v>
      </c>
      <c r="C29">
        <v>82</v>
      </c>
      <c r="D29">
        <v>20</v>
      </c>
      <c r="E29">
        <v>62</v>
      </c>
      <c r="F29">
        <v>0.24399999999999999</v>
      </c>
      <c r="G29">
        <v>48.2</v>
      </c>
      <c r="H29">
        <v>105.8</v>
      </c>
      <c r="I29">
        <v>37.799999999999997</v>
      </c>
      <c r="J29">
        <v>85.2</v>
      </c>
      <c r="K29">
        <v>44.4</v>
      </c>
      <c r="L29">
        <v>10.7</v>
      </c>
      <c r="M29">
        <v>31.6</v>
      </c>
      <c r="N29">
        <v>33.799999999999997</v>
      </c>
      <c r="O29">
        <v>19.399999999999999</v>
      </c>
      <c r="P29">
        <v>24.6</v>
      </c>
      <c r="Q29">
        <v>78.8</v>
      </c>
      <c r="R29">
        <v>8.8000000000000007</v>
      </c>
      <c r="S29">
        <v>35.1</v>
      </c>
      <c r="T29">
        <v>43.9</v>
      </c>
      <c r="U29">
        <v>21.4</v>
      </c>
      <c r="V29">
        <v>16.5</v>
      </c>
      <c r="W29">
        <v>7.2</v>
      </c>
      <c r="X29">
        <v>4.7</v>
      </c>
      <c r="Y29">
        <v>5.6</v>
      </c>
      <c r="Z29">
        <v>21</v>
      </c>
      <c r="AA29">
        <v>20.399999999999999</v>
      </c>
      <c r="AB29">
        <v>-6.7</v>
      </c>
    </row>
    <row r="30" spans="1:28" x14ac:dyDescent="0.25">
      <c r="A30" t="s">
        <v>55</v>
      </c>
      <c r="B30">
        <v>29</v>
      </c>
      <c r="C30">
        <v>82</v>
      </c>
      <c r="D30">
        <v>53</v>
      </c>
      <c r="E30">
        <v>29</v>
      </c>
      <c r="F30">
        <v>0.64600000000000002</v>
      </c>
      <c r="G30">
        <v>48.2</v>
      </c>
      <c r="H30">
        <v>108</v>
      </c>
      <c r="I30">
        <v>38.6</v>
      </c>
      <c r="J30">
        <v>85.1</v>
      </c>
      <c r="K30">
        <v>45.4</v>
      </c>
      <c r="L30">
        <v>12</v>
      </c>
      <c r="M30">
        <v>33.4</v>
      </c>
      <c r="N30">
        <v>35.9</v>
      </c>
      <c r="O30">
        <v>18.7</v>
      </c>
      <c r="P30">
        <v>23.2</v>
      </c>
      <c r="Q30">
        <v>80.7</v>
      </c>
      <c r="R30">
        <v>9.1</v>
      </c>
      <c r="S30">
        <v>32.9</v>
      </c>
      <c r="T30">
        <v>42</v>
      </c>
      <c r="U30">
        <v>25.2</v>
      </c>
      <c r="V30">
        <v>13.3</v>
      </c>
      <c r="W30">
        <v>7.5</v>
      </c>
      <c r="X30">
        <v>4.0999999999999996</v>
      </c>
      <c r="Y30">
        <v>5.2</v>
      </c>
      <c r="Z30">
        <v>20.6</v>
      </c>
      <c r="AA30">
        <v>20.3</v>
      </c>
      <c r="AB30">
        <v>2.6</v>
      </c>
    </row>
    <row r="31" spans="1:28" x14ac:dyDescent="0.25">
      <c r="A31" t="s">
        <v>56</v>
      </c>
      <c r="B31">
        <v>30</v>
      </c>
      <c r="C31">
        <v>82</v>
      </c>
      <c r="D31">
        <v>43</v>
      </c>
      <c r="E31">
        <v>39</v>
      </c>
      <c r="F31">
        <v>0.52400000000000002</v>
      </c>
      <c r="G31">
        <v>48.5</v>
      </c>
      <c r="H31">
        <v>103.2</v>
      </c>
      <c r="I31">
        <v>38.1</v>
      </c>
      <c r="J31">
        <v>84.4</v>
      </c>
      <c r="K31">
        <v>45.1</v>
      </c>
      <c r="L31">
        <v>8.9</v>
      </c>
      <c r="M31">
        <v>26.1</v>
      </c>
      <c r="N31">
        <v>34.1</v>
      </c>
      <c r="O31">
        <v>18.100000000000001</v>
      </c>
      <c r="P31">
        <v>24.9</v>
      </c>
      <c r="Q31">
        <v>72.8</v>
      </c>
      <c r="R31">
        <v>10.3</v>
      </c>
      <c r="S31">
        <v>34.1</v>
      </c>
      <c r="T31">
        <v>44.3</v>
      </c>
      <c r="U31">
        <v>23.6</v>
      </c>
      <c r="V31">
        <v>15.8</v>
      </c>
      <c r="W31">
        <v>8.1999999999999993</v>
      </c>
      <c r="X31">
        <v>4.8</v>
      </c>
      <c r="Y31">
        <v>5.2</v>
      </c>
      <c r="Z31">
        <v>18.2</v>
      </c>
      <c r="AA31">
        <v>21.6</v>
      </c>
      <c r="AB31">
        <v>-0.9</v>
      </c>
    </row>
  </sheetData>
  <hyperlinks>
    <hyperlink ref="A2" r:id="rId1" display="https://stats.nba.com/team/1610612764/traditional/" xr:uid="{A0A8C196-9902-4FC9-8A32-B0842A9C6844}"/>
    <hyperlink ref="I2" r:id="rId2" display="https://stats.nba.com/events/?flag=3&amp;CFID=&amp;CFPARAMS=&amp;PlayerID=0&amp;TeamID=1610612764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4A3CD7E-1696-4367-9A53-1F18AB00DAB8}"/>
    <hyperlink ref="J2" r:id="rId3" display="https://stats.nba.com/events/?flag=3&amp;CFID=&amp;CFPARAMS=&amp;PlayerID=0&amp;TeamID=1610612764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8FA742D-083F-4802-A0F5-AC3086838894}"/>
    <hyperlink ref="L2" r:id="rId4" display="https://stats.nba.com/events/?flag=3&amp;CFID=&amp;CFPARAMS=&amp;PlayerID=0&amp;TeamID=1610612764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E50656A-CA38-49C3-A42F-7E7B773D4514}"/>
    <hyperlink ref="M2" r:id="rId5" display="https://stats.nba.com/events/?flag=3&amp;CFID=&amp;CFPARAMS=&amp;PlayerID=0&amp;TeamID=1610612764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A0C06BB-370F-43D4-91B8-43F6F39ECECA}"/>
    <hyperlink ref="R2" r:id="rId6" display="https://stats.nba.com/events/?flag=1&amp;CFID=&amp;CFPARAMS=&amp;PlayerID=0&amp;TeamID=1610612764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BF7997E-287C-4CC9-AE76-0BB3DF72A2D2}"/>
    <hyperlink ref="S2" r:id="rId7" display="https://stats.nba.com/events/?flag=1&amp;CFID=&amp;CFPARAMS=&amp;PlayerID=0&amp;TeamID=1610612764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8F1D8FF-02D3-408C-B548-64F963DE78F4}"/>
    <hyperlink ref="T2" r:id="rId8" display="https://stats.nba.com/events/?flag=1&amp;CFID=&amp;CFPARAMS=&amp;PlayerID=0&amp;TeamID=1610612764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9BDEEE1-AB8A-458D-9EEC-5A532720B2DE}"/>
    <hyperlink ref="U2" r:id="rId9" display="https://stats.nba.com/events/?flag=1&amp;CFID=&amp;CFPARAMS=&amp;PlayerID=0&amp;TeamID=1610612764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30A4D1E-D000-43B5-9990-D752C340A780}"/>
    <hyperlink ref="V2" r:id="rId10" display="https://stats.nba.com/events/?flag=1&amp;CFID=&amp;CFPARAMS=&amp;PlayerID=0&amp;TeamID=1610612764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8C74901-4E4F-4078-ADD2-FE98D4FC2DC9}"/>
    <hyperlink ref="W2" r:id="rId11" display="https://stats.nba.com/events/?flag=1&amp;CFID=&amp;CFPARAMS=&amp;PlayerID=0&amp;TeamID=1610612764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7C344CE-D587-460E-8535-38F5D510A05D}"/>
    <hyperlink ref="X2" r:id="rId12" display="https://stats.nba.com/events/?flag=1&amp;CFID=&amp;CFPARAMS=&amp;PlayerID=0&amp;TeamID=1610612764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233D9EE-1428-4BE5-9CA1-8C4B18E9F45F}"/>
    <hyperlink ref="Y2" r:id="rId13" display="https://stats.nba.com/events/?flag=1&amp;CFID=&amp;CFPARAMS=&amp;PlayerID=0&amp;TeamID=1610612764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8389BF5-5192-442D-BCF4-EC497E44EDE3}"/>
    <hyperlink ref="A3" r:id="rId14" display="https://stats.nba.com/team/1610612762/traditional/" xr:uid="{3D5A0075-3C53-428D-BDFA-9755BE401E88}"/>
    <hyperlink ref="I3" r:id="rId15" display="https://stats.nba.com/events/?flag=3&amp;CFID=&amp;CFPARAMS=&amp;PlayerID=0&amp;TeamID=1610612762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AE0DBC8-DCF7-4F40-8151-17229CB5D8AE}"/>
    <hyperlink ref="J3" r:id="rId16" display="https://stats.nba.com/events/?flag=3&amp;CFID=&amp;CFPARAMS=&amp;PlayerID=0&amp;TeamID=1610612762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338280B-C24B-4D24-A6CE-A0A521E5B971}"/>
    <hyperlink ref="L3" r:id="rId17" display="https://stats.nba.com/events/?flag=3&amp;CFID=&amp;CFPARAMS=&amp;PlayerID=0&amp;TeamID=1610612762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A8367B3-7CE2-47D0-BB65-AABBD98F16BF}"/>
    <hyperlink ref="M3" r:id="rId18" display="https://stats.nba.com/events/?flag=3&amp;CFID=&amp;CFPARAMS=&amp;PlayerID=0&amp;TeamID=1610612762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220B8E2-D311-41F6-90B4-0D156738CB5E}"/>
    <hyperlink ref="R3" r:id="rId19" display="https://stats.nba.com/events/?flag=1&amp;CFID=&amp;CFPARAMS=&amp;PlayerID=0&amp;TeamID=1610612762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E20644A-6702-42B2-9174-EAE8DF2A0179}"/>
    <hyperlink ref="S3" r:id="rId20" display="https://stats.nba.com/events/?flag=1&amp;CFID=&amp;CFPARAMS=&amp;PlayerID=0&amp;TeamID=1610612762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94332AA-6D61-436A-9858-0BC3AB045EE1}"/>
    <hyperlink ref="T3" r:id="rId21" display="https://stats.nba.com/events/?flag=1&amp;CFID=&amp;CFPARAMS=&amp;PlayerID=0&amp;TeamID=1610612762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F6838C7-E807-4894-8A33-136B8FB5AA95}"/>
    <hyperlink ref="U3" r:id="rId22" display="https://stats.nba.com/events/?flag=1&amp;CFID=&amp;CFPARAMS=&amp;PlayerID=0&amp;TeamID=1610612762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D362D0D-CB9A-41F4-A36A-AC310795E5B3}"/>
    <hyperlink ref="V3" r:id="rId23" display="https://stats.nba.com/events/?flag=1&amp;CFID=&amp;CFPARAMS=&amp;PlayerID=0&amp;TeamID=1610612762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6D1ABC7-7FF9-40F5-B84A-19C95C59F5C8}"/>
    <hyperlink ref="W3" r:id="rId24" display="https://stats.nba.com/events/?flag=1&amp;CFID=&amp;CFPARAMS=&amp;PlayerID=0&amp;TeamID=1610612762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96B3220-D9A6-4538-8AA2-7259C9253340}"/>
    <hyperlink ref="X3" r:id="rId25" display="https://stats.nba.com/events/?flag=1&amp;CFID=&amp;CFPARAMS=&amp;PlayerID=0&amp;TeamID=1610612762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50357C4-38E0-4A6E-9CFA-144D72B0B1A6}"/>
    <hyperlink ref="Y3" r:id="rId26" display="https://stats.nba.com/events/?flag=1&amp;CFID=&amp;CFPARAMS=&amp;PlayerID=0&amp;TeamID=1610612762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A93C5E3-6D10-41BE-B57F-42EE97A01A72}"/>
    <hyperlink ref="A4" r:id="rId27" display="https://stats.nba.com/team/1610612761/traditional/" xr:uid="{99BA3E84-CED2-4235-9914-D39FEADE846E}"/>
    <hyperlink ref="I4" r:id="rId28" display="https://stats.nba.com/events/?flag=3&amp;CFID=&amp;CFPARAMS=&amp;PlayerID=0&amp;TeamID=1610612761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458F2F2-C421-43A5-8060-9313EB451FC8}"/>
    <hyperlink ref="J4" r:id="rId29" display="https://stats.nba.com/events/?flag=3&amp;CFID=&amp;CFPARAMS=&amp;PlayerID=0&amp;TeamID=1610612761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C1D89F2-F078-4DF4-A388-02A3CD415200}"/>
    <hyperlink ref="L4" r:id="rId30" display="https://stats.nba.com/events/?flag=3&amp;CFID=&amp;CFPARAMS=&amp;PlayerID=0&amp;TeamID=1610612761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38987DA-B254-4FB7-9539-32D30F832E8C}"/>
    <hyperlink ref="M4" r:id="rId31" display="https://stats.nba.com/events/?flag=3&amp;CFID=&amp;CFPARAMS=&amp;PlayerID=0&amp;TeamID=1610612761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F41F8D5-4767-48C3-877B-BF7649EF9C9E}"/>
    <hyperlink ref="R4" r:id="rId32" display="https://stats.nba.com/events/?flag=1&amp;CFID=&amp;CFPARAMS=&amp;PlayerID=0&amp;TeamID=1610612761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046F808-B9C1-4A6B-8ED8-69FF2743BA33}"/>
    <hyperlink ref="S4" r:id="rId33" display="https://stats.nba.com/events/?flag=1&amp;CFID=&amp;CFPARAMS=&amp;PlayerID=0&amp;TeamID=1610612761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13EA4C-B1AE-4628-B3E2-C25875F33FAC}"/>
    <hyperlink ref="T4" r:id="rId34" display="https://stats.nba.com/events/?flag=1&amp;CFID=&amp;CFPARAMS=&amp;PlayerID=0&amp;TeamID=1610612761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872265D-58C5-42E5-A1A9-DCE8C5DAEDAE}"/>
    <hyperlink ref="U4" r:id="rId35" display="https://stats.nba.com/events/?flag=1&amp;CFID=&amp;CFPARAMS=&amp;PlayerID=0&amp;TeamID=1610612761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C7C34CB-4629-4476-8889-8E8ED360C4B4}"/>
    <hyperlink ref="V4" r:id="rId36" display="https://stats.nba.com/events/?flag=1&amp;CFID=&amp;CFPARAMS=&amp;PlayerID=0&amp;TeamID=1610612761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6C3F9F9-236E-4B25-8E16-3555534BED32}"/>
    <hyperlink ref="W4" r:id="rId37" display="https://stats.nba.com/events/?flag=1&amp;CFID=&amp;CFPARAMS=&amp;PlayerID=0&amp;TeamID=1610612761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D6C3BF6-8D1B-49C2-9E06-310CD5E2377A}"/>
    <hyperlink ref="X4" r:id="rId38" display="https://stats.nba.com/events/?flag=1&amp;CFID=&amp;CFPARAMS=&amp;PlayerID=0&amp;TeamID=1610612761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DB20FC9-2321-4B47-8F37-1D2C10019C2E}"/>
    <hyperlink ref="Y4" r:id="rId39" display="https://stats.nba.com/events/?flag=1&amp;CFID=&amp;CFPARAMS=&amp;PlayerID=0&amp;TeamID=1610612761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7F25CFB-759D-47DB-B8B4-32107556B1B8}"/>
    <hyperlink ref="A5" r:id="rId40" display="https://stats.nba.com/team/1610612759/traditional/" xr:uid="{4D5465E7-3AE1-4DA8-B1BF-F4CB14B2229F}"/>
    <hyperlink ref="I5" r:id="rId41" display="https://stats.nba.com/events/?flag=3&amp;CFID=&amp;CFPARAMS=&amp;PlayerID=0&amp;TeamID=1610612759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1BB05F8-DE05-45A5-BF3A-77161381E2E0}"/>
    <hyperlink ref="J5" r:id="rId42" display="https://stats.nba.com/events/?flag=3&amp;CFID=&amp;CFPARAMS=&amp;PlayerID=0&amp;TeamID=1610612759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85B6157-37E4-4AD4-BAC4-E80B89F62061}"/>
    <hyperlink ref="L5" r:id="rId43" display="https://stats.nba.com/events/?flag=3&amp;CFID=&amp;CFPARAMS=&amp;PlayerID=0&amp;TeamID=1610612759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B178A2A-01BA-41A5-A895-8B196F0B48B7}"/>
    <hyperlink ref="M5" r:id="rId44" display="https://stats.nba.com/events/?flag=3&amp;CFID=&amp;CFPARAMS=&amp;PlayerID=0&amp;TeamID=1610612759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22FC671-9F78-461E-BD8C-A59CF44A0B05}"/>
    <hyperlink ref="R5" r:id="rId45" display="https://stats.nba.com/events/?flag=1&amp;CFID=&amp;CFPARAMS=&amp;PlayerID=0&amp;TeamID=1610612759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F4A7AF1-D819-4CFB-9A60-FDF686C02FDB}"/>
    <hyperlink ref="S5" r:id="rId46" display="https://stats.nba.com/events/?flag=1&amp;CFID=&amp;CFPARAMS=&amp;PlayerID=0&amp;TeamID=1610612759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593779D-11EA-4FCA-A60A-8BCD21411899}"/>
    <hyperlink ref="T5" r:id="rId47" display="https://stats.nba.com/events/?flag=1&amp;CFID=&amp;CFPARAMS=&amp;PlayerID=0&amp;TeamID=1610612759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085B9D1-7DEF-4115-9119-BAC00B85227F}"/>
    <hyperlink ref="U5" r:id="rId48" display="https://stats.nba.com/events/?flag=1&amp;CFID=&amp;CFPARAMS=&amp;PlayerID=0&amp;TeamID=1610612759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717324F-CEF2-422D-BA34-DF42CAB99345}"/>
    <hyperlink ref="V5" r:id="rId49" display="https://stats.nba.com/events/?flag=1&amp;CFID=&amp;CFPARAMS=&amp;PlayerID=0&amp;TeamID=1610612759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83849D8-3965-4751-BB8E-224DA91FB526}"/>
    <hyperlink ref="W5" r:id="rId50" display="https://stats.nba.com/events/?flag=1&amp;CFID=&amp;CFPARAMS=&amp;PlayerID=0&amp;TeamID=1610612759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2FD58A1-6D78-48A2-B94F-3CA511380483}"/>
    <hyperlink ref="X5" r:id="rId51" display="https://stats.nba.com/events/?flag=1&amp;CFID=&amp;CFPARAMS=&amp;PlayerID=0&amp;TeamID=1610612759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4C9BB33-5547-4A52-A266-6DCE0B6C41D9}"/>
    <hyperlink ref="Y5" r:id="rId52" display="https://stats.nba.com/events/?flag=1&amp;CFID=&amp;CFPARAMS=&amp;PlayerID=0&amp;TeamID=1610612759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C59108-3B0C-418A-8B83-4F1C446C288A}"/>
    <hyperlink ref="A6" r:id="rId53" display="https://stats.nba.com/team/1610612758/traditional/" xr:uid="{97C86F62-574E-4FC6-887F-E297E4BC28EF}"/>
    <hyperlink ref="I6" r:id="rId54" display="https://stats.nba.com/events/?flag=3&amp;CFID=&amp;CFPARAMS=&amp;PlayerID=0&amp;TeamID=1610612758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E561817-9829-47BF-B968-03BDA3688EA8}"/>
    <hyperlink ref="J6" r:id="rId55" display="https://stats.nba.com/events/?flag=3&amp;CFID=&amp;CFPARAMS=&amp;PlayerID=0&amp;TeamID=1610612758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5C7AA0B-DF26-4FEB-A699-4207FADEFC50}"/>
    <hyperlink ref="L6" r:id="rId56" display="https://stats.nba.com/events/?flag=3&amp;CFID=&amp;CFPARAMS=&amp;PlayerID=0&amp;TeamID=1610612758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E8B08E4-A5DE-4885-A797-BCB96EDD07B4}"/>
    <hyperlink ref="M6" r:id="rId57" display="https://stats.nba.com/events/?flag=3&amp;CFID=&amp;CFPARAMS=&amp;PlayerID=0&amp;TeamID=1610612758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8A32C2A-3BF4-4081-B781-80A6F84C3DBE}"/>
    <hyperlink ref="R6" r:id="rId58" display="https://stats.nba.com/events/?flag=1&amp;CFID=&amp;CFPARAMS=&amp;PlayerID=0&amp;TeamID=1610612758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B4A6001-C632-47D0-B2C1-903FE1AF8559}"/>
    <hyperlink ref="S6" r:id="rId59" display="https://stats.nba.com/events/?flag=1&amp;CFID=&amp;CFPARAMS=&amp;PlayerID=0&amp;TeamID=1610612758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BD75A5E-7CA0-44B0-9F66-454CF773D8C8}"/>
    <hyperlink ref="T6" r:id="rId60" display="https://stats.nba.com/events/?flag=1&amp;CFID=&amp;CFPARAMS=&amp;PlayerID=0&amp;TeamID=1610612758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FB319D4-7B41-4985-AAFA-DED016D5F77D}"/>
    <hyperlink ref="U6" r:id="rId61" display="https://stats.nba.com/events/?flag=1&amp;CFID=&amp;CFPARAMS=&amp;PlayerID=0&amp;TeamID=1610612758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9A330E1-E3AB-4EC8-A896-56AEB3833FB8}"/>
    <hyperlink ref="V6" r:id="rId62" display="https://stats.nba.com/events/?flag=1&amp;CFID=&amp;CFPARAMS=&amp;PlayerID=0&amp;TeamID=1610612758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DF23FA0-7942-4527-A96A-B30027631056}"/>
    <hyperlink ref="W6" r:id="rId63" display="https://stats.nba.com/events/?flag=1&amp;CFID=&amp;CFPARAMS=&amp;PlayerID=0&amp;TeamID=1610612758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C7750FC-6B98-4818-B7ED-A41292465C0F}"/>
    <hyperlink ref="X6" r:id="rId64" display="https://stats.nba.com/events/?flag=1&amp;CFID=&amp;CFPARAMS=&amp;PlayerID=0&amp;TeamID=1610612758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1A2C488-97B7-40D3-9A6E-56DA92F2066F}"/>
    <hyperlink ref="Y6" r:id="rId65" display="https://stats.nba.com/events/?flag=1&amp;CFID=&amp;CFPARAMS=&amp;PlayerID=0&amp;TeamID=1610612758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B019E6A-7F53-4D6D-A1A2-D0B38237D0FB}"/>
    <hyperlink ref="A7" r:id="rId66" display="https://stats.nba.com/team/1610612757/traditional/" xr:uid="{D1F23072-073E-4756-9E19-6583E264FCED}"/>
    <hyperlink ref="I7" r:id="rId67" display="https://stats.nba.com/events/?flag=3&amp;CFID=&amp;CFPARAMS=&amp;PlayerID=0&amp;TeamID=1610612757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A90749-5008-4669-9DEE-778FD05DCD5D}"/>
    <hyperlink ref="J7" r:id="rId68" display="https://stats.nba.com/events/?flag=3&amp;CFID=&amp;CFPARAMS=&amp;PlayerID=0&amp;TeamID=1610612757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3E0F14A-81A5-4249-BFE8-8DA52ECCB0DF}"/>
    <hyperlink ref="L7" r:id="rId69" display="https://stats.nba.com/events/?flag=3&amp;CFID=&amp;CFPARAMS=&amp;PlayerID=0&amp;TeamID=1610612757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1206FEA-6384-43E3-B8A1-C1ADBE18177C}"/>
    <hyperlink ref="M7" r:id="rId70" display="https://stats.nba.com/events/?flag=3&amp;CFID=&amp;CFPARAMS=&amp;PlayerID=0&amp;TeamID=1610612757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7C96FFB-5BC5-47C6-8F3E-BFC25265A6CE}"/>
    <hyperlink ref="R7" r:id="rId71" display="https://stats.nba.com/events/?flag=1&amp;CFID=&amp;CFPARAMS=&amp;PlayerID=0&amp;TeamID=1610612757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C3B161C-207F-41D2-85BD-A4F137D40421}"/>
    <hyperlink ref="S7" r:id="rId72" display="https://stats.nba.com/events/?flag=1&amp;CFID=&amp;CFPARAMS=&amp;PlayerID=0&amp;TeamID=1610612757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1616AA5-0901-4875-9AE0-5E9BC4050136}"/>
    <hyperlink ref="T7" r:id="rId73" display="https://stats.nba.com/events/?flag=1&amp;CFID=&amp;CFPARAMS=&amp;PlayerID=0&amp;TeamID=1610612757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6E49190-DDD4-443A-9CE9-2F14FF04306E}"/>
    <hyperlink ref="U7" r:id="rId74" display="https://stats.nba.com/events/?flag=1&amp;CFID=&amp;CFPARAMS=&amp;PlayerID=0&amp;TeamID=1610612757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C3F4039-37EC-4EB7-AC44-2C6B702A7957}"/>
    <hyperlink ref="V7" r:id="rId75" display="https://stats.nba.com/events/?flag=1&amp;CFID=&amp;CFPARAMS=&amp;PlayerID=0&amp;TeamID=1610612757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76E2F1D-6E9A-4D11-97AC-F279D6A30B7F}"/>
    <hyperlink ref="W7" r:id="rId76" display="https://stats.nba.com/events/?flag=1&amp;CFID=&amp;CFPARAMS=&amp;PlayerID=0&amp;TeamID=1610612757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B90BD14-8BD8-4892-8C06-6927FCDF3EB2}"/>
    <hyperlink ref="X7" r:id="rId77" display="https://stats.nba.com/events/?flag=1&amp;CFID=&amp;CFPARAMS=&amp;PlayerID=0&amp;TeamID=1610612757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878275-4770-498A-8835-2595A267B75F}"/>
    <hyperlink ref="Y7" r:id="rId78" display="https://stats.nba.com/events/?flag=1&amp;CFID=&amp;CFPARAMS=&amp;PlayerID=0&amp;TeamID=1610612757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B4667BF-8BF8-4E25-B412-F9BB920771E4}"/>
    <hyperlink ref="A8" r:id="rId79" display="https://stats.nba.com/team/1610612756/traditional/" xr:uid="{983ABB6B-ADD1-4234-B9ED-0385EC249A18}"/>
    <hyperlink ref="I8" r:id="rId80" display="https://stats.nba.com/events/?flag=3&amp;CFID=&amp;CFPARAMS=&amp;PlayerID=0&amp;TeamID=1610612756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BE85574-1D31-449F-9784-17D9C3D54CAD}"/>
    <hyperlink ref="J8" r:id="rId81" display="https://stats.nba.com/events/?flag=3&amp;CFID=&amp;CFPARAMS=&amp;PlayerID=0&amp;TeamID=1610612756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7A8C511-0887-4C45-9857-55E0BE6195BB}"/>
    <hyperlink ref="L8" r:id="rId82" display="https://stats.nba.com/events/?flag=3&amp;CFID=&amp;CFPARAMS=&amp;PlayerID=0&amp;TeamID=1610612756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2B65E7A-D315-444C-B828-3EF7BF3F1E0E}"/>
    <hyperlink ref="M8" r:id="rId83" display="https://stats.nba.com/events/?flag=3&amp;CFID=&amp;CFPARAMS=&amp;PlayerID=0&amp;TeamID=1610612756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BD4D856-6581-4765-8A96-14BCEC23C641}"/>
    <hyperlink ref="R8" r:id="rId84" display="https://stats.nba.com/events/?flag=1&amp;CFID=&amp;CFPARAMS=&amp;PlayerID=0&amp;TeamID=1610612756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9CDB1B0-CD4B-422F-8061-E2DECE95B21C}"/>
    <hyperlink ref="S8" r:id="rId85" display="https://stats.nba.com/events/?flag=1&amp;CFID=&amp;CFPARAMS=&amp;PlayerID=0&amp;TeamID=1610612756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75F2E02-65A9-4EDD-8EC9-62F633C45D41}"/>
    <hyperlink ref="T8" r:id="rId86" display="https://stats.nba.com/events/?flag=1&amp;CFID=&amp;CFPARAMS=&amp;PlayerID=0&amp;TeamID=1610612756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1D6B934-0C67-414B-BB90-994A7A86A045}"/>
    <hyperlink ref="U8" r:id="rId87" display="https://stats.nba.com/events/?flag=1&amp;CFID=&amp;CFPARAMS=&amp;PlayerID=0&amp;TeamID=1610612756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A9E61F0-450C-48A2-B137-AA3403A94178}"/>
    <hyperlink ref="V8" r:id="rId88" display="https://stats.nba.com/events/?flag=1&amp;CFID=&amp;CFPARAMS=&amp;PlayerID=0&amp;TeamID=1610612756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876A8F5-446A-4E80-82A6-19FA2255B55B}"/>
    <hyperlink ref="W8" r:id="rId89" display="https://stats.nba.com/events/?flag=1&amp;CFID=&amp;CFPARAMS=&amp;PlayerID=0&amp;TeamID=1610612756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9DD849B-AD7B-4767-A4C4-CF64CC8B3435}"/>
    <hyperlink ref="X8" r:id="rId90" display="https://stats.nba.com/events/?flag=1&amp;CFID=&amp;CFPARAMS=&amp;PlayerID=0&amp;TeamID=1610612756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18710B6-8A1C-4B50-8918-65D925700156}"/>
    <hyperlink ref="Y8" r:id="rId91" display="https://stats.nba.com/events/?flag=1&amp;CFID=&amp;CFPARAMS=&amp;PlayerID=0&amp;TeamID=1610612756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DE22D33-E6F5-4343-AE73-74213E0CD281}"/>
    <hyperlink ref="A9" r:id="rId92" display="https://stats.nba.com/team/1610612755/traditional/" xr:uid="{A50D0220-358A-4438-ABAA-0B9F2AB8A69C}"/>
    <hyperlink ref="I9" r:id="rId93" display="https://stats.nba.com/events/?flag=3&amp;CFID=&amp;CFPARAMS=&amp;PlayerID=0&amp;TeamID=1610612755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DD8D39E-CD67-4C45-A966-C0362FBC2964}"/>
    <hyperlink ref="J9" r:id="rId94" display="https://stats.nba.com/events/?flag=3&amp;CFID=&amp;CFPARAMS=&amp;PlayerID=0&amp;TeamID=1610612755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7CCB916-02C0-4A2C-B983-CB09B4572BB8}"/>
    <hyperlink ref="L9" r:id="rId95" display="https://stats.nba.com/events/?flag=3&amp;CFID=&amp;CFPARAMS=&amp;PlayerID=0&amp;TeamID=1610612755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3293669-083A-4D06-8FEF-88ACF3DB3167}"/>
    <hyperlink ref="M9" r:id="rId96" display="https://stats.nba.com/events/?flag=3&amp;CFID=&amp;CFPARAMS=&amp;PlayerID=0&amp;TeamID=1610612755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DB99E5B-7DD3-4A2E-B260-3DB61F491ABE}"/>
    <hyperlink ref="R9" r:id="rId97" display="https://stats.nba.com/events/?flag=1&amp;CFID=&amp;CFPARAMS=&amp;PlayerID=0&amp;TeamID=1610612755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8EC9F7-C8D1-413D-8914-DEB38ED1420B}"/>
    <hyperlink ref="S9" r:id="rId98" display="https://stats.nba.com/events/?flag=1&amp;CFID=&amp;CFPARAMS=&amp;PlayerID=0&amp;TeamID=1610612755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DB6E4FE-0CD5-45F4-A3AC-2EE5E1B5C0BD}"/>
    <hyperlink ref="T9" r:id="rId99" display="https://stats.nba.com/events/?flag=1&amp;CFID=&amp;CFPARAMS=&amp;PlayerID=0&amp;TeamID=1610612755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22BCE2A-71DA-4088-8258-028DC8B29078}"/>
    <hyperlink ref="U9" r:id="rId100" display="https://stats.nba.com/events/?flag=1&amp;CFID=&amp;CFPARAMS=&amp;PlayerID=0&amp;TeamID=1610612755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5DBB34E-6FC0-4755-ABFA-1F012577C10F}"/>
    <hyperlink ref="V9" r:id="rId101" display="https://stats.nba.com/events/?flag=1&amp;CFID=&amp;CFPARAMS=&amp;PlayerID=0&amp;TeamID=1610612755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D0C6158-917F-4C30-8381-C11D2D1E1178}"/>
    <hyperlink ref="W9" r:id="rId102" display="https://stats.nba.com/events/?flag=1&amp;CFID=&amp;CFPARAMS=&amp;PlayerID=0&amp;TeamID=1610612755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2A8E901-52CC-4EB2-AB9B-29610D81A3C6}"/>
    <hyperlink ref="X9" r:id="rId103" display="https://stats.nba.com/events/?flag=1&amp;CFID=&amp;CFPARAMS=&amp;PlayerID=0&amp;TeamID=1610612755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4C0836B-DDA1-445A-8A95-DBB57092C1B4}"/>
    <hyperlink ref="Y9" r:id="rId104" display="https://stats.nba.com/events/?flag=1&amp;CFID=&amp;CFPARAMS=&amp;PlayerID=0&amp;TeamID=1610612755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C33D441-5E6B-4826-8289-16F2B6D54FCC}"/>
    <hyperlink ref="A10" r:id="rId105" display="https://stats.nba.com/team/1610612753/traditional/" xr:uid="{600F9FEE-7E8B-4531-A226-A75D067AE0D8}"/>
    <hyperlink ref="I10" r:id="rId106" display="https://stats.nba.com/events/?flag=3&amp;CFID=&amp;CFPARAMS=&amp;PlayerID=0&amp;TeamID=1610612753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86797DB-066D-4AA3-A78E-BDEF43E7B4D6}"/>
    <hyperlink ref="J10" r:id="rId107" display="https://stats.nba.com/events/?flag=3&amp;CFID=&amp;CFPARAMS=&amp;PlayerID=0&amp;TeamID=1610612753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3104826-63C7-4B55-A7D9-150202DFEFB1}"/>
    <hyperlink ref="L10" r:id="rId108" display="https://stats.nba.com/events/?flag=3&amp;CFID=&amp;CFPARAMS=&amp;PlayerID=0&amp;TeamID=1610612753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9DE62E1-3522-4BEC-BFA9-2F7FA5DF1890}"/>
    <hyperlink ref="M10" r:id="rId109" display="https://stats.nba.com/events/?flag=3&amp;CFID=&amp;CFPARAMS=&amp;PlayerID=0&amp;TeamID=1610612753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D7F6E4A-3151-49BC-A02A-45081B2E21E1}"/>
    <hyperlink ref="R10" r:id="rId110" display="https://stats.nba.com/events/?flag=1&amp;CFID=&amp;CFPARAMS=&amp;PlayerID=0&amp;TeamID=1610612753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9AD44BE-BA0F-4D79-82CC-95891C344405}"/>
    <hyperlink ref="S10" r:id="rId111" display="https://stats.nba.com/events/?flag=1&amp;CFID=&amp;CFPARAMS=&amp;PlayerID=0&amp;TeamID=1610612753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B403FEB-44BF-4881-ACD6-A2B4BFF58489}"/>
    <hyperlink ref="T10" r:id="rId112" display="https://stats.nba.com/events/?flag=1&amp;CFID=&amp;CFPARAMS=&amp;PlayerID=0&amp;TeamID=1610612753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C75A865-37A2-4ABA-9AD7-FC294070F3C3}"/>
    <hyperlink ref="U10" r:id="rId113" display="https://stats.nba.com/events/?flag=1&amp;CFID=&amp;CFPARAMS=&amp;PlayerID=0&amp;TeamID=1610612753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5B09286-652D-45ED-854E-D775179D80B0}"/>
    <hyperlink ref="V10" r:id="rId114" display="https://stats.nba.com/events/?flag=1&amp;CFID=&amp;CFPARAMS=&amp;PlayerID=0&amp;TeamID=1610612753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FE133F8-ACE9-49E4-9DEE-289C7CFB30FB}"/>
    <hyperlink ref="W10" r:id="rId115" display="https://stats.nba.com/events/?flag=1&amp;CFID=&amp;CFPARAMS=&amp;PlayerID=0&amp;TeamID=1610612753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17C4B7E-CEB9-4999-8F4E-031AF73A6B51}"/>
    <hyperlink ref="X10" r:id="rId116" display="https://stats.nba.com/events/?flag=1&amp;CFID=&amp;CFPARAMS=&amp;PlayerID=0&amp;TeamID=1610612753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33908AC-68B0-4B86-8B7B-14402430669D}"/>
    <hyperlink ref="Y10" r:id="rId117" display="https://stats.nba.com/events/?flag=1&amp;CFID=&amp;CFPARAMS=&amp;PlayerID=0&amp;TeamID=1610612753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4538A4D-B8C3-48AD-8452-98A5478CA16C}"/>
    <hyperlink ref="A11" r:id="rId118" display="https://stats.nba.com/team/1610612760/traditional/" xr:uid="{939101F5-D4AD-4477-8619-3E2F2FBC3F17}"/>
    <hyperlink ref="I11" r:id="rId119" display="https://stats.nba.com/events/?flag=3&amp;CFID=&amp;CFPARAMS=&amp;PlayerID=0&amp;TeamID=1610612760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2132B1F-6DBD-4E25-840A-0E0077F64C89}"/>
    <hyperlink ref="J11" r:id="rId120" display="https://stats.nba.com/events/?flag=3&amp;CFID=&amp;CFPARAMS=&amp;PlayerID=0&amp;TeamID=1610612760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4D8C41A-41FF-419E-80B8-B2716EB49A35}"/>
    <hyperlink ref="L11" r:id="rId121" display="https://stats.nba.com/events/?flag=3&amp;CFID=&amp;CFPARAMS=&amp;PlayerID=0&amp;TeamID=1610612760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F07DF6F-75C6-48A9-BD50-A922DFB0E018}"/>
    <hyperlink ref="M11" r:id="rId122" display="https://stats.nba.com/events/?flag=3&amp;CFID=&amp;CFPARAMS=&amp;PlayerID=0&amp;TeamID=1610612760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CAF23A5-AFBA-469B-9124-6EC95B8537C9}"/>
    <hyperlink ref="R11" r:id="rId123" display="https://stats.nba.com/events/?flag=1&amp;CFID=&amp;CFPARAMS=&amp;PlayerID=0&amp;TeamID=1610612760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4C42192-1B82-4791-9C0B-FB756C449C8C}"/>
    <hyperlink ref="S11" r:id="rId124" display="https://stats.nba.com/events/?flag=1&amp;CFID=&amp;CFPARAMS=&amp;PlayerID=0&amp;TeamID=1610612760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1E710AD-217A-4003-A89E-6384CF617888}"/>
    <hyperlink ref="T11" r:id="rId125" display="https://stats.nba.com/events/?flag=1&amp;CFID=&amp;CFPARAMS=&amp;PlayerID=0&amp;TeamID=1610612760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E4A27BA-F565-4AE9-8A99-9BB7CD2C3EFF}"/>
    <hyperlink ref="U11" r:id="rId126" display="https://stats.nba.com/events/?flag=1&amp;CFID=&amp;CFPARAMS=&amp;PlayerID=0&amp;TeamID=1610612760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F03AF4C-45FD-46B2-B52B-70720DFA2658}"/>
    <hyperlink ref="V11" r:id="rId127" display="https://stats.nba.com/events/?flag=1&amp;CFID=&amp;CFPARAMS=&amp;PlayerID=0&amp;TeamID=1610612760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13A6E41-922E-4AAB-88B5-3C5174485748}"/>
    <hyperlink ref="W11" r:id="rId128" display="https://stats.nba.com/events/?flag=1&amp;CFID=&amp;CFPARAMS=&amp;PlayerID=0&amp;TeamID=1610612760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9B06C66-C947-4695-B98A-C514D5A5D350}"/>
    <hyperlink ref="X11" r:id="rId129" display="https://stats.nba.com/events/?flag=1&amp;CFID=&amp;CFPARAMS=&amp;PlayerID=0&amp;TeamID=1610612760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FD879C7-9551-4A01-874C-C83AAE761C0F}"/>
    <hyperlink ref="Y11" r:id="rId130" display="https://stats.nba.com/events/?flag=1&amp;CFID=&amp;CFPARAMS=&amp;PlayerID=0&amp;TeamID=1610612760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F7BA230-DE49-4C44-B9DA-361C333A19EB}"/>
    <hyperlink ref="A12" r:id="rId131" display="https://stats.nba.com/team/1610612752/traditional/" xr:uid="{451A8D7D-0A24-485F-877D-B799F5D68E75}"/>
    <hyperlink ref="I12" r:id="rId132" display="https://stats.nba.com/events/?flag=3&amp;CFID=&amp;CFPARAMS=&amp;PlayerID=0&amp;TeamID=1610612752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B5F008-DF4C-4822-9B04-AF07C7FA4F59}"/>
    <hyperlink ref="J12" r:id="rId133" display="https://stats.nba.com/events/?flag=3&amp;CFID=&amp;CFPARAMS=&amp;PlayerID=0&amp;TeamID=1610612752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0F44A43-29FA-435C-BE78-1068F2B6882E}"/>
    <hyperlink ref="L12" r:id="rId134" display="https://stats.nba.com/events/?flag=3&amp;CFID=&amp;CFPARAMS=&amp;PlayerID=0&amp;TeamID=1610612752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01ED8D9-2458-4FFA-A8EE-BAE964FBD9BE}"/>
    <hyperlink ref="M12" r:id="rId135" display="https://stats.nba.com/events/?flag=3&amp;CFID=&amp;CFPARAMS=&amp;PlayerID=0&amp;TeamID=1610612752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AC2F108-59ED-4DFA-A341-B0367130BC86}"/>
    <hyperlink ref="R12" r:id="rId136" display="https://stats.nba.com/events/?flag=1&amp;CFID=&amp;CFPARAMS=&amp;PlayerID=0&amp;TeamID=1610612752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9BA7FD4-F30C-48B4-9B4C-B2703F30A860}"/>
    <hyperlink ref="S12" r:id="rId137" display="https://stats.nba.com/events/?flag=1&amp;CFID=&amp;CFPARAMS=&amp;PlayerID=0&amp;TeamID=1610612752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AE4A909-5456-4770-B1C2-ED18D070A009}"/>
    <hyperlink ref="T12" r:id="rId138" display="https://stats.nba.com/events/?flag=1&amp;CFID=&amp;CFPARAMS=&amp;PlayerID=0&amp;TeamID=1610612752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C6B8A7-C081-4405-B87E-4CE689178F72}"/>
    <hyperlink ref="U12" r:id="rId139" display="https://stats.nba.com/events/?flag=1&amp;CFID=&amp;CFPARAMS=&amp;PlayerID=0&amp;TeamID=1610612752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19BD5FE-1ACA-4CCA-8723-EA221A48D736}"/>
    <hyperlink ref="V12" r:id="rId140" display="https://stats.nba.com/events/?flag=1&amp;CFID=&amp;CFPARAMS=&amp;PlayerID=0&amp;TeamID=1610612752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B62F701-46B5-4CFB-A277-9C73031E7501}"/>
    <hyperlink ref="W12" r:id="rId141" display="https://stats.nba.com/events/?flag=1&amp;CFID=&amp;CFPARAMS=&amp;PlayerID=0&amp;TeamID=1610612752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F7BFFC7-918D-497A-AB6E-C2C34D0C23F2}"/>
    <hyperlink ref="X12" r:id="rId142" display="https://stats.nba.com/events/?flag=1&amp;CFID=&amp;CFPARAMS=&amp;PlayerID=0&amp;TeamID=1610612752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BAB67E8-DD85-4796-BBE3-802C0BC53CC1}"/>
    <hyperlink ref="Y12" r:id="rId143" display="https://stats.nba.com/events/?flag=1&amp;CFID=&amp;CFPARAMS=&amp;PlayerID=0&amp;TeamID=1610612752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CB9FA2D-52F4-4302-BE5F-3EAC94A1F40C}"/>
    <hyperlink ref="A13" r:id="rId144" display="https://stats.nba.com/team/1610612740/traditional/" xr:uid="{74458270-084A-4162-910A-337AC75B111B}"/>
    <hyperlink ref="I13" r:id="rId145" display="https://stats.nba.com/events/?flag=3&amp;CFID=&amp;CFPARAMS=&amp;PlayerID=0&amp;TeamID=1610612740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00C3158-467B-4992-B656-FDB539DF9C15}"/>
    <hyperlink ref="J13" r:id="rId146" display="https://stats.nba.com/events/?flag=3&amp;CFID=&amp;CFPARAMS=&amp;PlayerID=0&amp;TeamID=1610612740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8BA2E21-3D30-4646-96C1-0A9A47D2BFED}"/>
    <hyperlink ref="L13" r:id="rId147" display="https://stats.nba.com/events/?flag=3&amp;CFID=&amp;CFPARAMS=&amp;PlayerID=0&amp;TeamID=1610612740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F55846A-2046-4837-B198-F4EC7C6DF443}"/>
    <hyperlink ref="M13" r:id="rId148" display="https://stats.nba.com/events/?flag=3&amp;CFID=&amp;CFPARAMS=&amp;PlayerID=0&amp;TeamID=1610612740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6876F44-26E3-4A61-8FF9-8EEA3BE02A36}"/>
    <hyperlink ref="R13" r:id="rId149" display="https://stats.nba.com/events/?flag=1&amp;CFID=&amp;CFPARAMS=&amp;PlayerID=0&amp;TeamID=1610612740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4F294C-AFF1-4B59-9184-71FE48624BD5}"/>
    <hyperlink ref="S13" r:id="rId150" display="https://stats.nba.com/events/?flag=1&amp;CFID=&amp;CFPARAMS=&amp;PlayerID=0&amp;TeamID=1610612740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F16C0C-2489-4BC2-926D-B16FCF998C56}"/>
    <hyperlink ref="T13" r:id="rId151" display="https://stats.nba.com/events/?flag=1&amp;CFID=&amp;CFPARAMS=&amp;PlayerID=0&amp;TeamID=1610612740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5B30B3E-9075-4A54-B600-D0893C2A05BE}"/>
    <hyperlink ref="U13" r:id="rId152" display="https://stats.nba.com/events/?flag=1&amp;CFID=&amp;CFPARAMS=&amp;PlayerID=0&amp;TeamID=1610612740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7476204-56DB-4C05-B3B1-FC3E7B3B918D}"/>
    <hyperlink ref="V13" r:id="rId153" display="https://stats.nba.com/events/?flag=1&amp;CFID=&amp;CFPARAMS=&amp;PlayerID=0&amp;TeamID=1610612740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5318441-C138-41C3-B2F6-0D71AF0BD478}"/>
    <hyperlink ref="W13" r:id="rId154" display="https://stats.nba.com/events/?flag=1&amp;CFID=&amp;CFPARAMS=&amp;PlayerID=0&amp;TeamID=1610612740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A9EB7A8-9B21-4679-906E-BAE3816AB13F}"/>
    <hyperlink ref="X13" r:id="rId155" display="https://stats.nba.com/events/?flag=1&amp;CFID=&amp;CFPARAMS=&amp;PlayerID=0&amp;TeamID=1610612740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3B84A86-BA4B-4A4A-95DF-01E201A5703C}"/>
    <hyperlink ref="Y13" r:id="rId156" display="https://stats.nba.com/events/?flag=1&amp;CFID=&amp;CFPARAMS=&amp;PlayerID=0&amp;TeamID=1610612740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0D15ADC-B934-4259-ABAC-C4078ECC091F}"/>
    <hyperlink ref="A14" r:id="rId157" display="https://stats.nba.com/team/1610612750/traditional/" xr:uid="{3453899C-BA88-44E9-AF3B-BD488FF253E2}"/>
    <hyperlink ref="I14" r:id="rId158" display="https://stats.nba.com/events/?flag=3&amp;CFID=&amp;CFPARAMS=&amp;PlayerID=0&amp;TeamID=1610612750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762756-9855-48C8-9C38-D9FD9ECBD6C8}"/>
    <hyperlink ref="J14" r:id="rId159" display="https://stats.nba.com/events/?flag=3&amp;CFID=&amp;CFPARAMS=&amp;PlayerID=0&amp;TeamID=1610612750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91D9669-98BB-4386-9184-5B88010D9BA8}"/>
    <hyperlink ref="L14" r:id="rId160" display="https://stats.nba.com/events/?flag=3&amp;CFID=&amp;CFPARAMS=&amp;PlayerID=0&amp;TeamID=1610612750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6CE1DCE-21B0-449F-8E76-2C68B99DA149}"/>
    <hyperlink ref="M14" r:id="rId161" display="https://stats.nba.com/events/?flag=3&amp;CFID=&amp;CFPARAMS=&amp;PlayerID=0&amp;TeamID=1610612750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CF0C9E1-B3D6-4C8A-818F-5DFCFEE8203A}"/>
    <hyperlink ref="R14" r:id="rId162" display="https://stats.nba.com/events/?flag=1&amp;CFID=&amp;CFPARAMS=&amp;PlayerID=0&amp;TeamID=1610612750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C01D781-D16B-467F-8911-8ACDF041D305}"/>
    <hyperlink ref="S14" r:id="rId163" display="https://stats.nba.com/events/?flag=1&amp;CFID=&amp;CFPARAMS=&amp;PlayerID=0&amp;TeamID=1610612750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3C6D788-D116-4D80-8348-B9C1A4C9CF68}"/>
    <hyperlink ref="T14" r:id="rId164" display="https://stats.nba.com/events/?flag=1&amp;CFID=&amp;CFPARAMS=&amp;PlayerID=0&amp;TeamID=1610612750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BA0D633-0D3C-4CEB-A3B5-4B34FCC7D4FF}"/>
    <hyperlink ref="U14" r:id="rId165" display="https://stats.nba.com/events/?flag=1&amp;CFID=&amp;CFPARAMS=&amp;PlayerID=0&amp;TeamID=1610612750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BAC6C7A-5448-406F-AF32-A4EA7DB7DD62}"/>
    <hyperlink ref="V14" r:id="rId166" display="https://stats.nba.com/events/?flag=1&amp;CFID=&amp;CFPARAMS=&amp;PlayerID=0&amp;TeamID=1610612750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5E9095F-5043-478A-A2E7-D3FDB6B5A5F5}"/>
    <hyperlink ref="W14" r:id="rId167" display="https://stats.nba.com/events/?flag=1&amp;CFID=&amp;CFPARAMS=&amp;PlayerID=0&amp;TeamID=1610612750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CD72A58-CC81-4706-A511-E662209DE957}"/>
    <hyperlink ref="X14" r:id="rId168" display="https://stats.nba.com/events/?flag=1&amp;CFID=&amp;CFPARAMS=&amp;PlayerID=0&amp;TeamID=1610612750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867053A-2F8E-4291-82BB-40A42A6C10F6}"/>
    <hyperlink ref="Y14" r:id="rId169" display="https://stats.nba.com/events/?flag=1&amp;CFID=&amp;CFPARAMS=&amp;PlayerID=0&amp;TeamID=1610612750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9A383C3-DA1D-4F32-9271-B113E692760F}"/>
    <hyperlink ref="A15" r:id="rId170" display="https://stats.nba.com/team/1610612749/traditional/" xr:uid="{6DA088E9-A949-4487-B197-3DD571045E85}"/>
    <hyperlink ref="I15" r:id="rId171" display="https://stats.nba.com/events/?flag=3&amp;CFID=&amp;CFPARAMS=&amp;PlayerID=0&amp;TeamID=1610612749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EB6410-0717-4353-9F01-F291EEF144ED}"/>
    <hyperlink ref="J15" r:id="rId172" display="https://stats.nba.com/events/?flag=3&amp;CFID=&amp;CFPARAMS=&amp;PlayerID=0&amp;TeamID=1610612749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02205FC-CC3F-4861-96B6-7082530F489B}"/>
    <hyperlink ref="L15" r:id="rId173" display="https://stats.nba.com/events/?flag=3&amp;CFID=&amp;CFPARAMS=&amp;PlayerID=0&amp;TeamID=1610612749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86313F-0430-4AEF-B0A5-26B4398B78F0}"/>
    <hyperlink ref="M15" r:id="rId174" display="https://stats.nba.com/events/?flag=3&amp;CFID=&amp;CFPARAMS=&amp;PlayerID=0&amp;TeamID=1610612749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2BAF86B-2DEC-4234-9CDB-9044D376C8AC}"/>
    <hyperlink ref="R15" r:id="rId175" display="https://stats.nba.com/events/?flag=1&amp;CFID=&amp;CFPARAMS=&amp;PlayerID=0&amp;TeamID=1610612749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7AC7A01-5128-4FF5-903C-44013FA4BCB4}"/>
    <hyperlink ref="S15" r:id="rId176" display="https://stats.nba.com/events/?flag=1&amp;CFID=&amp;CFPARAMS=&amp;PlayerID=0&amp;TeamID=1610612749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45D8423-90C5-4AE9-8BDE-E759E98E1680}"/>
    <hyperlink ref="T15" r:id="rId177" display="https://stats.nba.com/events/?flag=1&amp;CFID=&amp;CFPARAMS=&amp;PlayerID=0&amp;TeamID=1610612749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F82A578-FD06-4059-8160-5F161F6E6212}"/>
    <hyperlink ref="U15" r:id="rId178" display="https://stats.nba.com/events/?flag=1&amp;CFID=&amp;CFPARAMS=&amp;PlayerID=0&amp;TeamID=1610612749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3010840-7C09-46C8-952C-620B82BEEB5D}"/>
    <hyperlink ref="V15" r:id="rId179" display="https://stats.nba.com/events/?flag=1&amp;CFID=&amp;CFPARAMS=&amp;PlayerID=0&amp;TeamID=1610612749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9836F1-7296-40BA-9128-BBF460F76D92}"/>
    <hyperlink ref="W15" r:id="rId180" display="https://stats.nba.com/events/?flag=1&amp;CFID=&amp;CFPARAMS=&amp;PlayerID=0&amp;TeamID=1610612749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AAE53B3-208C-407C-9925-4E9583AC17BE}"/>
    <hyperlink ref="X15" r:id="rId181" display="https://stats.nba.com/events/?flag=1&amp;CFID=&amp;CFPARAMS=&amp;PlayerID=0&amp;TeamID=1610612749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A871313-7AA5-43DE-A192-736EDBD2F630}"/>
    <hyperlink ref="Y15" r:id="rId182" display="https://stats.nba.com/events/?flag=1&amp;CFID=&amp;CFPARAMS=&amp;PlayerID=0&amp;TeamID=1610612749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8F330DF-29CA-4131-9A30-B7804C1FB304}"/>
    <hyperlink ref="A16" r:id="rId183" display="https://stats.nba.com/team/1610612748/traditional/" xr:uid="{C77BD465-0934-40A4-9173-42690D4DA638}"/>
    <hyperlink ref="I16" r:id="rId184" display="https://stats.nba.com/events/?flag=3&amp;CFID=&amp;CFPARAMS=&amp;PlayerID=0&amp;TeamID=1610612748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4411B39-F22D-49F0-B6AC-EEB6A2ADBF6F}"/>
    <hyperlink ref="J16" r:id="rId185" display="https://stats.nba.com/events/?flag=3&amp;CFID=&amp;CFPARAMS=&amp;PlayerID=0&amp;TeamID=1610612748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6B6A97B-DAB5-4B3C-9C97-58956C1D25DD}"/>
    <hyperlink ref="L16" r:id="rId186" display="https://stats.nba.com/events/?flag=3&amp;CFID=&amp;CFPARAMS=&amp;PlayerID=0&amp;TeamID=1610612748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DC35DE9-B01B-43F9-A21E-EF4D36E19A1B}"/>
    <hyperlink ref="M16" r:id="rId187" display="https://stats.nba.com/events/?flag=3&amp;CFID=&amp;CFPARAMS=&amp;PlayerID=0&amp;TeamID=1610612748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36B19E-A897-4B57-98AF-8596CC587C8C}"/>
    <hyperlink ref="R16" r:id="rId188" display="https://stats.nba.com/events/?flag=1&amp;CFID=&amp;CFPARAMS=&amp;PlayerID=0&amp;TeamID=1610612748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896F89-0E06-4067-ABCB-9F490277A001}"/>
    <hyperlink ref="S16" r:id="rId189" display="https://stats.nba.com/events/?flag=1&amp;CFID=&amp;CFPARAMS=&amp;PlayerID=0&amp;TeamID=1610612748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BEF6B65-A0F0-4B97-8F9E-3A2698B0AC71}"/>
    <hyperlink ref="T16" r:id="rId190" display="https://stats.nba.com/events/?flag=1&amp;CFID=&amp;CFPARAMS=&amp;PlayerID=0&amp;TeamID=1610612748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9306129-F587-4313-9012-FCC101489C13}"/>
    <hyperlink ref="U16" r:id="rId191" display="https://stats.nba.com/events/?flag=1&amp;CFID=&amp;CFPARAMS=&amp;PlayerID=0&amp;TeamID=1610612748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2813C14-8F3C-4E4F-BC09-9276802540F0}"/>
    <hyperlink ref="V16" r:id="rId192" display="https://stats.nba.com/events/?flag=1&amp;CFID=&amp;CFPARAMS=&amp;PlayerID=0&amp;TeamID=1610612748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AD70208-2D39-43CF-8EA9-7DB00F930DEC}"/>
    <hyperlink ref="W16" r:id="rId193" display="https://stats.nba.com/events/?flag=1&amp;CFID=&amp;CFPARAMS=&amp;PlayerID=0&amp;TeamID=1610612748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DF6F140-F4CB-4EE7-984C-689D6652B027}"/>
    <hyperlink ref="X16" r:id="rId194" display="https://stats.nba.com/events/?flag=1&amp;CFID=&amp;CFPARAMS=&amp;PlayerID=0&amp;TeamID=1610612748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4A3F393-0A3E-40EB-A977-91FF588DF2D6}"/>
    <hyperlink ref="Y16" r:id="rId195" display="https://stats.nba.com/events/?flag=1&amp;CFID=&amp;CFPARAMS=&amp;PlayerID=0&amp;TeamID=1610612748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1782AA4-5AE1-41CD-A886-FC1654BEE184}"/>
    <hyperlink ref="A17" r:id="rId196" display="https://stats.nba.com/team/1610612763/traditional/" xr:uid="{207EC87C-A6EF-4319-BE61-8E6D5B5B5184}"/>
    <hyperlink ref="I17" r:id="rId197" display="https://stats.nba.com/events/?flag=3&amp;CFID=&amp;CFPARAMS=&amp;PlayerID=0&amp;TeamID=1610612763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626C0E8-0BD7-4DC8-BEDB-101725F873B1}"/>
    <hyperlink ref="J17" r:id="rId198" display="https://stats.nba.com/events/?flag=3&amp;CFID=&amp;CFPARAMS=&amp;PlayerID=0&amp;TeamID=1610612763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693B3B0-66DA-4FE6-8C1B-45FA7CDEB6A2}"/>
    <hyperlink ref="L17" r:id="rId199" display="https://stats.nba.com/events/?flag=3&amp;CFID=&amp;CFPARAMS=&amp;PlayerID=0&amp;TeamID=1610612763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CAC4E28-3810-4FA4-9DDC-88E117A3D469}"/>
    <hyperlink ref="M17" r:id="rId200" display="https://stats.nba.com/events/?flag=3&amp;CFID=&amp;CFPARAMS=&amp;PlayerID=0&amp;TeamID=1610612763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123D9FE-A1A8-4E1B-BB49-4A235C115AC5}"/>
    <hyperlink ref="R17" r:id="rId201" display="https://stats.nba.com/events/?flag=1&amp;CFID=&amp;CFPARAMS=&amp;PlayerID=0&amp;TeamID=1610612763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1E3CAD-8D75-41F9-88F2-4B61004255AC}"/>
    <hyperlink ref="S17" r:id="rId202" display="https://stats.nba.com/events/?flag=1&amp;CFID=&amp;CFPARAMS=&amp;PlayerID=0&amp;TeamID=1610612763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04048BB-1888-49FF-8EBA-C7C9CFBF5C21}"/>
    <hyperlink ref="T17" r:id="rId203" display="https://stats.nba.com/events/?flag=1&amp;CFID=&amp;CFPARAMS=&amp;PlayerID=0&amp;TeamID=1610612763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703F873-6350-4599-A273-74E3790D67EF}"/>
    <hyperlink ref="U17" r:id="rId204" display="https://stats.nba.com/events/?flag=1&amp;CFID=&amp;CFPARAMS=&amp;PlayerID=0&amp;TeamID=1610612763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E440178-476F-48CD-97E8-2F96C55C7731}"/>
    <hyperlink ref="V17" r:id="rId205" display="https://stats.nba.com/events/?flag=1&amp;CFID=&amp;CFPARAMS=&amp;PlayerID=0&amp;TeamID=1610612763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87DC317-FE6E-43FD-98AE-A031381A2976}"/>
    <hyperlink ref="W17" r:id="rId206" display="https://stats.nba.com/events/?flag=1&amp;CFID=&amp;CFPARAMS=&amp;PlayerID=0&amp;TeamID=1610612763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C021860-8D54-40B1-B92A-DF8230368E85}"/>
    <hyperlink ref="X17" r:id="rId207" display="https://stats.nba.com/events/?flag=1&amp;CFID=&amp;CFPARAMS=&amp;PlayerID=0&amp;TeamID=1610612763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4F3965A-505D-4CB2-9260-0D4542680848}"/>
    <hyperlink ref="Y17" r:id="rId208" display="https://stats.nba.com/events/?flag=1&amp;CFID=&amp;CFPARAMS=&amp;PlayerID=0&amp;TeamID=1610612763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9011D5A-ADEC-4ABC-913C-E5C0FFF95892}"/>
    <hyperlink ref="A18" r:id="rId209" display="https://stats.nba.com/team/1610612747/traditional/" xr:uid="{6F930D9B-C0AF-43FF-BA84-854944F00D4E}"/>
    <hyperlink ref="I18" r:id="rId210" display="https://stats.nba.com/events/?flag=3&amp;CFID=&amp;CFPARAMS=&amp;PlayerID=0&amp;TeamID=1610612747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C52674E-D1B3-4086-97BE-05EC882AE8DB}"/>
    <hyperlink ref="J18" r:id="rId211" display="https://stats.nba.com/events/?flag=3&amp;CFID=&amp;CFPARAMS=&amp;PlayerID=0&amp;TeamID=1610612747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35BED32-CD22-4CC3-8ABD-7F0F74DDD470}"/>
    <hyperlink ref="L18" r:id="rId212" display="https://stats.nba.com/events/?flag=3&amp;CFID=&amp;CFPARAMS=&amp;PlayerID=0&amp;TeamID=1610612747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419CFD6-AA8A-487F-8FDF-9E5526919C19}"/>
    <hyperlink ref="M18" r:id="rId213" display="https://stats.nba.com/events/?flag=3&amp;CFID=&amp;CFPARAMS=&amp;PlayerID=0&amp;TeamID=1610612747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1441694-F4F9-4CDF-821A-5B7FC15CFC24}"/>
    <hyperlink ref="R18" r:id="rId214" display="https://stats.nba.com/events/?flag=1&amp;CFID=&amp;CFPARAMS=&amp;PlayerID=0&amp;TeamID=1610612747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93F31C5-E7C1-453B-8E8E-CB65426C5A66}"/>
    <hyperlink ref="S18" r:id="rId215" display="https://stats.nba.com/events/?flag=1&amp;CFID=&amp;CFPARAMS=&amp;PlayerID=0&amp;TeamID=1610612747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490EA0-F576-4627-A48A-2BFF4E68C802}"/>
    <hyperlink ref="T18" r:id="rId216" display="https://stats.nba.com/events/?flag=1&amp;CFID=&amp;CFPARAMS=&amp;PlayerID=0&amp;TeamID=1610612747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1E86889-9D0A-47BC-A4CF-6A1A4A58013A}"/>
    <hyperlink ref="U18" r:id="rId217" display="https://stats.nba.com/events/?flag=1&amp;CFID=&amp;CFPARAMS=&amp;PlayerID=0&amp;TeamID=1610612747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9708E65-4FEA-4F53-BC4A-4516AB3FB2C1}"/>
    <hyperlink ref="V18" r:id="rId218" display="https://stats.nba.com/events/?flag=1&amp;CFID=&amp;CFPARAMS=&amp;PlayerID=0&amp;TeamID=1610612747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DDC13CC-084E-4151-A909-344F3A1FAE94}"/>
    <hyperlink ref="W18" r:id="rId219" display="https://stats.nba.com/events/?flag=1&amp;CFID=&amp;CFPARAMS=&amp;PlayerID=0&amp;TeamID=1610612747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DDA3A92-E878-4B6B-B94B-0849B3789CEC}"/>
    <hyperlink ref="X18" r:id="rId220" display="https://stats.nba.com/events/?flag=1&amp;CFID=&amp;CFPARAMS=&amp;PlayerID=0&amp;TeamID=1610612747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F90EFB1-C336-47B5-B272-6A07FF477A14}"/>
    <hyperlink ref="Y18" r:id="rId221" display="https://stats.nba.com/events/?flag=1&amp;CFID=&amp;CFPARAMS=&amp;PlayerID=0&amp;TeamID=1610612747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C285A5A-3E79-4BAE-8613-526BB0F16BBE}"/>
    <hyperlink ref="A19" r:id="rId222" display="https://stats.nba.com/team/1610612746/traditional/" xr:uid="{186BEB58-94DD-4ED2-9B28-269B1678F711}"/>
    <hyperlink ref="I19" r:id="rId223" display="https://stats.nba.com/events/?flag=3&amp;CFID=&amp;CFPARAMS=&amp;PlayerID=0&amp;TeamID=1610612746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6170A47-34C0-468C-A3F8-469168D84A9E}"/>
    <hyperlink ref="J19" r:id="rId224" display="https://stats.nba.com/events/?flag=3&amp;CFID=&amp;CFPARAMS=&amp;PlayerID=0&amp;TeamID=1610612746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868B86B-5A12-4411-A5CE-E803A04AA1F4}"/>
    <hyperlink ref="L19" r:id="rId225" display="https://stats.nba.com/events/?flag=3&amp;CFID=&amp;CFPARAMS=&amp;PlayerID=0&amp;TeamID=1610612746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F23C63-E004-4A77-BFE9-AF4C73346CBE}"/>
    <hyperlink ref="M19" r:id="rId226" display="https://stats.nba.com/events/?flag=3&amp;CFID=&amp;CFPARAMS=&amp;PlayerID=0&amp;TeamID=1610612746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B81D61C-591F-47D3-83E8-6427800A0E67}"/>
    <hyperlink ref="R19" r:id="rId227" display="https://stats.nba.com/events/?flag=1&amp;CFID=&amp;CFPARAMS=&amp;PlayerID=0&amp;TeamID=1610612746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AC1B808-1411-4205-B865-12739D60A8BC}"/>
    <hyperlink ref="S19" r:id="rId228" display="https://stats.nba.com/events/?flag=1&amp;CFID=&amp;CFPARAMS=&amp;PlayerID=0&amp;TeamID=1610612746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863B453-05FF-4E59-93ED-B7FACEDD8BBA}"/>
    <hyperlink ref="T19" r:id="rId229" display="https://stats.nba.com/events/?flag=1&amp;CFID=&amp;CFPARAMS=&amp;PlayerID=0&amp;TeamID=1610612746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D2B1E31-371E-4C26-AD9C-99BEE87A1953}"/>
    <hyperlink ref="U19" r:id="rId230" display="https://stats.nba.com/events/?flag=1&amp;CFID=&amp;CFPARAMS=&amp;PlayerID=0&amp;TeamID=1610612746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F49EFB-4A43-4AA1-BFFA-50031D79547E}"/>
    <hyperlink ref="V19" r:id="rId231" display="https://stats.nba.com/events/?flag=1&amp;CFID=&amp;CFPARAMS=&amp;PlayerID=0&amp;TeamID=1610612746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4CA489C-3665-4699-8C96-60CF38C89E16}"/>
    <hyperlink ref="W19" r:id="rId232" display="https://stats.nba.com/events/?flag=1&amp;CFID=&amp;CFPARAMS=&amp;PlayerID=0&amp;TeamID=1610612746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3FDF7F0-8A18-4DB7-AE9E-65ECC8AE860C}"/>
    <hyperlink ref="X19" r:id="rId233" display="https://stats.nba.com/events/?flag=1&amp;CFID=&amp;CFPARAMS=&amp;PlayerID=0&amp;TeamID=1610612746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EB9156-7FE1-4183-AF82-A84717B66762}"/>
    <hyperlink ref="Y19" r:id="rId234" display="https://stats.nba.com/events/?flag=1&amp;CFID=&amp;CFPARAMS=&amp;PlayerID=0&amp;TeamID=1610612746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3D0E284-619D-49EB-A53A-CEF4CF148E7E}"/>
    <hyperlink ref="A20" r:id="rId235" display="https://stats.nba.com/team/1610612754/traditional/" xr:uid="{13110B58-2A3D-4FD0-8B0D-D3266B1CFA57}"/>
    <hyperlink ref="I20" r:id="rId236" display="https://stats.nba.com/events/?flag=3&amp;CFID=&amp;CFPARAMS=&amp;PlayerID=0&amp;TeamID=1610612754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0DAE931-2327-4801-A047-EFD36E2530CB}"/>
    <hyperlink ref="J20" r:id="rId237" display="https://stats.nba.com/events/?flag=3&amp;CFID=&amp;CFPARAMS=&amp;PlayerID=0&amp;TeamID=1610612754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6A256B6-3300-4368-A7A8-B82197B39416}"/>
    <hyperlink ref="L20" r:id="rId238" display="https://stats.nba.com/events/?flag=3&amp;CFID=&amp;CFPARAMS=&amp;PlayerID=0&amp;TeamID=1610612754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6F67DFE-A9BF-49AD-841C-EA8538805F4E}"/>
    <hyperlink ref="M20" r:id="rId239" display="https://stats.nba.com/events/?flag=3&amp;CFID=&amp;CFPARAMS=&amp;PlayerID=0&amp;TeamID=1610612754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23F5B6F-A5F9-4B69-8022-F52DBC11CEE0}"/>
    <hyperlink ref="R20" r:id="rId240" display="https://stats.nba.com/events/?flag=1&amp;CFID=&amp;CFPARAMS=&amp;PlayerID=0&amp;TeamID=1610612754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300D22-14F8-4B49-A6EF-3F57D885DACF}"/>
    <hyperlink ref="S20" r:id="rId241" display="https://stats.nba.com/events/?flag=1&amp;CFID=&amp;CFPARAMS=&amp;PlayerID=0&amp;TeamID=1610612754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B503733-4547-40D0-B90A-62493C389DFA}"/>
    <hyperlink ref="T20" r:id="rId242" display="https://stats.nba.com/events/?flag=1&amp;CFID=&amp;CFPARAMS=&amp;PlayerID=0&amp;TeamID=1610612754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B0F7D7E-D58F-4700-8D6D-87B9A5AD4CB2}"/>
    <hyperlink ref="U20" r:id="rId243" display="https://stats.nba.com/events/?flag=1&amp;CFID=&amp;CFPARAMS=&amp;PlayerID=0&amp;TeamID=1610612754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AA19817-624D-430A-8753-7C34B6395278}"/>
    <hyperlink ref="V20" r:id="rId244" display="https://stats.nba.com/events/?flag=1&amp;CFID=&amp;CFPARAMS=&amp;PlayerID=0&amp;TeamID=1610612754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A694683-96F7-4D6A-B519-31A9F60E9246}"/>
    <hyperlink ref="W20" r:id="rId245" display="https://stats.nba.com/events/?flag=1&amp;CFID=&amp;CFPARAMS=&amp;PlayerID=0&amp;TeamID=1610612754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46528C6-FF42-4631-B34A-CAC5CD559A37}"/>
    <hyperlink ref="X20" r:id="rId246" display="https://stats.nba.com/events/?flag=1&amp;CFID=&amp;CFPARAMS=&amp;PlayerID=0&amp;TeamID=1610612754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6A40858-D244-493A-A94E-05E42063EBD5}"/>
    <hyperlink ref="Y20" r:id="rId247" display="https://stats.nba.com/events/?flag=1&amp;CFID=&amp;CFPARAMS=&amp;PlayerID=0&amp;TeamID=1610612754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3127DDA-C7BA-42E4-BC0B-E9DCCB8700FE}"/>
    <hyperlink ref="A21" r:id="rId248" display="https://stats.nba.com/team/1610612745/traditional/" xr:uid="{8A3DC11C-5875-44DB-B7C2-C55269EC63A6}"/>
    <hyperlink ref="I21" r:id="rId249" display="https://stats.nba.com/events/?flag=3&amp;CFID=&amp;CFPARAMS=&amp;PlayerID=0&amp;TeamID=1610612745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6A4126F-724E-440A-A666-74F7CE738D01}"/>
    <hyperlink ref="J21" r:id="rId250" display="https://stats.nba.com/events/?flag=3&amp;CFID=&amp;CFPARAMS=&amp;PlayerID=0&amp;TeamID=1610612745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A8C709F-1D76-42C2-8D53-33AB5BFACA02}"/>
    <hyperlink ref="L21" r:id="rId251" display="https://stats.nba.com/events/?flag=3&amp;CFID=&amp;CFPARAMS=&amp;PlayerID=0&amp;TeamID=1610612745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2AA5351-8D15-4F29-AC2A-4C168B1E9349}"/>
    <hyperlink ref="M21" r:id="rId252" display="https://stats.nba.com/events/?flag=3&amp;CFID=&amp;CFPARAMS=&amp;PlayerID=0&amp;TeamID=1610612745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AD09E78-1EB8-414B-9F38-8B5D364DBD69}"/>
    <hyperlink ref="R21" r:id="rId253" display="https://stats.nba.com/events/?flag=1&amp;CFID=&amp;CFPARAMS=&amp;PlayerID=0&amp;TeamID=1610612745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8C71974-0EA5-4199-B63E-BDB2B4D3C3C6}"/>
    <hyperlink ref="S21" r:id="rId254" display="https://stats.nba.com/events/?flag=1&amp;CFID=&amp;CFPARAMS=&amp;PlayerID=0&amp;TeamID=1610612745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F56A3B4-7166-4B4B-BE3D-5B5A84843169}"/>
    <hyperlink ref="T21" r:id="rId255" display="https://stats.nba.com/events/?flag=1&amp;CFID=&amp;CFPARAMS=&amp;PlayerID=0&amp;TeamID=1610612745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2584BA0-C33B-493C-8645-06C48167C3EE}"/>
    <hyperlink ref="U21" r:id="rId256" display="https://stats.nba.com/events/?flag=1&amp;CFID=&amp;CFPARAMS=&amp;PlayerID=0&amp;TeamID=1610612745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A055089-D588-4189-A5C1-677FD91CCAFE}"/>
    <hyperlink ref="V21" r:id="rId257" display="https://stats.nba.com/events/?flag=1&amp;CFID=&amp;CFPARAMS=&amp;PlayerID=0&amp;TeamID=1610612745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476B39-31B7-4723-A448-5014460C3E22}"/>
    <hyperlink ref="W21" r:id="rId258" display="https://stats.nba.com/events/?flag=1&amp;CFID=&amp;CFPARAMS=&amp;PlayerID=0&amp;TeamID=1610612745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AA9241-FF53-4C28-B28D-51E9044F93D0}"/>
    <hyperlink ref="X21" r:id="rId259" display="https://stats.nba.com/events/?flag=1&amp;CFID=&amp;CFPARAMS=&amp;PlayerID=0&amp;TeamID=1610612745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E629005-7C24-421E-9A9D-3896B6D5BA4C}"/>
    <hyperlink ref="Y21" r:id="rId260" display="https://stats.nba.com/events/?flag=1&amp;CFID=&amp;CFPARAMS=&amp;PlayerID=0&amp;TeamID=1610612745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244F325-EC45-462B-9972-F52538D77561}"/>
    <hyperlink ref="A22" r:id="rId261" display="https://stats.nba.com/team/1610612744/traditional/" xr:uid="{11FC42FA-28F4-412C-BDA7-F4ED7630EB0C}"/>
    <hyperlink ref="I22" r:id="rId262" display="https://stats.nba.com/events/?flag=3&amp;CFID=&amp;CFPARAMS=&amp;PlayerID=0&amp;TeamID=1610612744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AAB7237-3E25-4063-972C-C342DD90F240}"/>
    <hyperlink ref="J22" r:id="rId263" display="https://stats.nba.com/events/?flag=3&amp;CFID=&amp;CFPARAMS=&amp;PlayerID=0&amp;TeamID=1610612744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0136F1D-F825-44BF-9B3E-B6D86B8FB885}"/>
    <hyperlink ref="L22" r:id="rId264" display="https://stats.nba.com/events/?flag=3&amp;CFID=&amp;CFPARAMS=&amp;PlayerID=0&amp;TeamID=1610612744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FBB01BD-B559-4FF2-B1D9-62EED8C32429}"/>
    <hyperlink ref="M22" r:id="rId265" display="https://stats.nba.com/events/?flag=3&amp;CFID=&amp;CFPARAMS=&amp;PlayerID=0&amp;TeamID=1610612744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04DAEAF-3BBC-45C0-9CE9-456FE19A5ECB}"/>
    <hyperlink ref="R22" r:id="rId266" display="https://stats.nba.com/events/?flag=1&amp;CFID=&amp;CFPARAMS=&amp;PlayerID=0&amp;TeamID=1610612744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B9F7404-E9A9-42BF-989D-6029FE43F6BE}"/>
    <hyperlink ref="S22" r:id="rId267" display="https://stats.nba.com/events/?flag=1&amp;CFID=&amp;CFPARAMS=&amp;PlayerID=0&amp;TeamID=1610612744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C2C88DC-3447-4B62-9E70-6CD02D98F3B6}"/>
    <hyperlink ref="T22" r:id="rId268" display="https://stats.nba.com/events/?flag=1&amp;CFID=&amp;CFPARAMS=&amp;PlayerID=0&amp;TeamID=1610612744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F4F43E-F42C-4FDC-899E-35FDC0B60142}"/>
    <hyperlink ref="U22" r:id="rId269" display="https://stats.nba.com/events/?flag=1&amp;CFID=&amp;CFPARAMS=&amp;PlayerID=0&amp;TeamID=1610612744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ED65A56-365E-4D7F-8C78-0821A751468C}"/>
    <hyperlink ref="V22" r:id="rId270" display="https://stats.nba.com/events/?flag=1&amp;CFID=&amp;CFPARAMS=&amp;PlayerID=0&amp;TeamID=1610612744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7661663-1209-40D8-8CA2-7E489DF5F8F4}"/>
    <hyperlink ref="W22" r:id="rId271" display="https://stats.nba.com/events/?flag=1&amp;CFID=&amp;CFPARAMS=&amp;PlayerID=0&amp;TeamID=1610612744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0FF9D56-F35A-47B3-BC64-7F86DB8C5687}"/>
    <hyperlink ref="X22" r:id="rId272" display="https://stats.nba.com/events/?flag=1&amp;CFID=&amp;CFPARAMS=&amp;PlayerID=0&amp;TeamID=1610612744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E58E791-BD18-4E5B-A79F-A384D2481910}"/>
    <hyperlink ref="Y22" r:id="rId273" display="https://stats.nba.com/events/?flag=1&amp;CFID=&amp;CFPARAMS=&amp;PlayerID=0&amp;TeamID=1610612744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954EF53-5076-4B3B-B662-39C61E6C465C}"/>
    <hyperlink ref="A23" r:id="rId274" display="https://stats.nba.com/team/1610612765/traditional/" xr:uid="{C2849C3D-FD8E-4BF6-A0B0-5A7BE78ACC98}"/>
    <hyperlink ref="I23" r:id="rId275" display="https://stats.nba.com/events/?flag=3&amp;CFID=&amp;CFPARAMS=&amp;PlayerID=0&amp;TeamID=1610612765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4816C6A-CE48-4E9F-814F-8645290FD2B4}"/>
    <hyperlink ref="J23" r:id="rId276" display="https://stats.nba.com/events/?flag=3&amp;CFID=&amp;CFPARAMS=&amp;PlayerID=0&amp;TeamID=1610612765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4FA4BB4-720C-480C-937E-491A3E139162}"/>
    <hyperlink ref="L23" r:id="rId277" display="https://stats.nba.com/events/?flag=3&amp;CFID=&amp;CFPARAMS=&amp;PlayerID=0&amp;TeamID=1610612765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568840B-34BE-43B8-B5CC-0FA177B9B14B}"/>
    <hyperlink ref="M23" r:id="rId278" display="https://stats.nba.com/events/?flag=3&amp;CFID=&amp;CFPARAMS=&amp;PlayerID=0&amp;TeamID=1610612765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DCB2866-84EC-42C3-A17D-DA48FC3E0D05}"/>
    <hyperlink ref="R23" r:id="rId279" display="https://stats.nba.com/events/?flag=1&amp;CFID=&amp;CFPARAMS=&amp;PlayerID=0&amp;TeamID=1610612765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26DAFC5-1264-494C-B156-86082B632592}"/>
    <hyperlink ref="S23" r:id="rId280" display="https://stats.nba.com/events/?flag=1&amp;CFID=&amp;CFPARAMS=&amp;PlayerID=0&amp;TeamID=1610612765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7C6632-274C-46A8-A741-EE901F69C178}"/>
    <hyperlink ref="T23" r:id="rId281" display="https://stats.nba.com/events/?flag=1&amp;CFID=&amp;CFPARAMS=&amp;PlayerID=0&amp;TeamID=1610612765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A441CE6-F366-432A-B7E7-6DF64FB4E63E}"/>
    <hyperlink ref="U23" r:id="rId282" display="https://stats.nba.com/events/?flag=1&amp;CFID=&amp;CFPARAMS=&amp;PlayerID=0&amp;TeamID=1610612765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79E3D06-85FD-4939-BE87-A498A346B093}"/>
    <hyperlink ref="V23" r:id="rId283" display="https://stats.nba.com/events/?flag=1&amp;CFID=&amp;CFPARAMS=&amp;PlayerID=0&amp;TeamID=1610612765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B407771-FA09-4DD2-8FE2-64B4EB077BD2}"/>
    <hyperlink ref="W23" r:id="rId284" display="https://stats.nba.com/events/?flag=1&amp;CFID=&amp;CFPARAMS=&amp;PlayerID=0&amp;TeamID=1610612765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8A89942-39B9-410A-92C5-C4B10E8E6249}"/>
    <hyperlink ref="X23" r:id="rId285" display="https://stats.nba.com/events/?flag=1&amp;CFID=&amp;CFPARAMS=&amp;PlayerID=0&amp;TeamID=1610612765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38F6F51-4257-4A44-A688-B83B116AB31A}"/>
    <hyperlink ref="Y23" r:id="rId286" display="https://stats.nba.com/events/?flag=1&amp;CFID=&amp;CFPARAMS=&amp;PlayerID=0&amp;TeamID=1610612765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AD606FA-5D70-4184-8F9C-0F23B21174E5}"/>
    <hyperlink ref="A24" r:id="rId287" display="https://stats.nba.com/team/1610612743/traditional/" xr:uid="{314E73F9-E0EE-451C-A36B-51E3137B3CA2}"/>
    <hyperlink ref="I24" r:id="rId288" display="https://stats.nba.com/events/?flag=3&amp;CFID=&amp;CFPARAMS=&amp;PlayerID=0&amp;TeamID=1610612743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BB6E327-A097-4B7D-A6F2-2124138E4453}"/>
    <hyperlink ref="J24" r:id="rId289" display="https://stats.nba.com/events/?flag=3&amp;CFID=&amp;CFPARAMS=&amp;PlayerID=0&amp;TeamID=1610612743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40F99E4-D692-4BC6-A1AF-1B7470D5C611}"/>
    <hyperlink ref="L24" r:id="rId290" display="https://stats.nba.com/events/?flag=3&amp;CFID=&amp;CFPARAMS=&amp;PlayerID=0&amp;TeamID=1610612743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35BB032-54C4-4C0B-9416-5482AFCDF80A}"/>
    <hyperlink ref="M24" r:id="rId291" display="https://stats.nba.com/events/?flag=3&amp;CFID=&amp;CFPARAMS=&amp;PlayerID=0&amp;TeamID=1610612743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415CBEF-9291-4DD5-AD8A-98D10E0264D0}"/>
    <hyperlink ref="R24" r:id="rId292" display="https://stats.nba.com/events/?flag=1&amp;CFID=&amp;CFPARAMS=&amp;PlayerID=0&amp;TeamID=1610612743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B58BE42-C5D1-4109-BF6E-8A1709DDE23A}"/>
    <hyperlink ref="S24" r:id="rId293" display="https://stats.nba.com/events/?flag=1&amp;CFID=&amp;CFPARAMS=&amp;PlayerID=0&amp;TeamID=1610612743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39C2AA-F3A0-4CD8-BC33-7EC944BF6CD3}"/>
    <hyperlink ref="T24" r:id="rId294" display="https://stats.nba.com/events/?flag=1&amp;CFID=&amp;CFPARAMS=&amp;PlayerID=0&amp;TeamID=1610612743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BDF3C94-314B-4B99-96BF-29C9C8B605E7}"/>
    <hyperlink ref="U24" r:id="rId295" display="https://stats.nba.com/events/?flag=1&amp;CFID=&amp;CFPARAMS=&amp;PlayerID=0&amp;TeamID=1610612743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850B342-F529-4D84-89A2-4FA93F800822}"/>
    <hyperlink ref="V24" r:id="rId296" display="https://stats.nba.com/events/?flag=1&amp;CFID=&amp;CFPARAMS=&amp;PlayerID=0&amp;TeamID=1610612743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B793AE0-AD9F-4E8D-9389-ADD82A1AB512}"/>
    <hyperlink ref="W24" r:id="rId297" display="https://stats.nba.com/events/?flag=1&amp;CFID=&amp;CFPARAMS=&amp;PlayerID=0&amp;TeamID=1610612743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BF9A972-02E4-4D97-B7BA-ED7105C98429}"/>
    <hyperlink ref="X24" r:id="rId298" display="https://stats.nba.com/events/?flag=1&amp;CFID=&amp;CFPARAMS=&amp;PlayerID=0&amp;TeamID=1610612743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0B99C3-33A4-4071-9412-B1BA715ED3F1}"/>
    <hyperlink ref="Y24" r:id="rId299" display="https://stats.nba.com/events/?flag=1&amp;CFID=&amp;CFPARAMS=&amp;PlayerID=0&amp;TeamID=1610612743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8361438-A0A0-4465-BB84-2C2CE175067A}"/>
    <hyperlink ref="A25" r:id="rId300" display="https://stats.nba.com/team/1610612742/traditional/" xr:uid="{487EBFCF-68A5-406B-BC98-EE898D9F6DD6}"/>
    <hyperlink ref="I25" r:id="rId301" display="https://stats.nba.com/events/?flag=3&amp;CFID=&amp;CFPARAMS=&amp;PlayerID=0&amp;TeamID=1610612742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54C60BB-ECA2-4FC8-A0CC-19D9D786A387}"/>
    <hyperlink ref="J25" r:id="rId302" display="https://stats.nba.com/events/?flag=3&amp;CFID=&amp;CFPARAMS=&amp;PlayerID=0&amp;TeamID=1610612742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2DCEC2A-E46B-4B4E-9A0F-C7AB7ABD29B1}"/>
    <hyperlink ref="L25" r:id="rId303" display="https://stats.nba.com/events/?flag=3&amp;CFID=&amp;CFPARAMS=&amp;PlayerID=0&amp;TeamID=1610612742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982AFD-B756-4A8C-B109-3B27DE0A08BA}"/>
    <hyperlink ref="M25" r:id="rId304" display="https://stats.nba.com/events/?flag=3&amp;CFID=&amp;CFPARAMS=&amp;PlayerID=0&amp;TeamID=1610612742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51B52AE-256F-4C59-97CE-EEDABD8DF97A}"/>
    <hyperlink ref="R25" r:id="rId305" display="https://stats.nba.com/events/?flag=1&amp;CFID=&amp;CFPARAMS=&amp;PlayerID=0&amp;TeamID=1610612742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B77C303-559E-42BA-B80B-1315D913F228}"/>
    <hyperlink ref="S25" r:id="rId306" display="https://stats.nba.com/events/?flag=1&amp;CFID=&amp;CFPARAMS=&amp;PlayerID=0&amp;TeamID=1610612742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AEE5997-2FED-4943-8F58-076DEDF79FB8}"/>
    <hyperlink ref="T25" r:id="rId307" display="https://stats.nba.com/events/?flag=1&amp;CFID=&amp;CFPARAMS=&amp;PlayerID=0&amp;TeamID=1610612742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E8C5068-2BAC-4993-9848-79A8D778B861}"/>
    <hyperlink ref="U25" r:id="rId308" display="https://stats.nba.com/events/?flag=1&amp;CFID=&amp;CFPARAMS=&amp;PlayerID=0&amp;TeamID=1610612742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638D4AD-3171-45B4-8E77-C167E6B82645}"/>
    <hyperlink ref="V25" r:id="rId309" display="https://stats.nba.com/events/?flag=1&amp;CFID=&amp;CFPARAMS=&amp;PlayerID=0&amp;TeamID=1610612742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BFCD0FA-912D-4B8A-BB3A-955281B33E0F}"/>
    <hyperlink ref="W25" r:id="rId310" display="https://stats.nba.com/events/?flag=1&amp;CFID=&amp;CFPARAMS=&amp;PlayerID=0&amp;TeamID=1610612742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B74D8A7-2E46-4EC6-8BAA-2DE047162DC8}"/>
    <hyperlink ref="X25" r:id="rId311" display="https://stats.nba.com/events/?flag=1&amp;CFID=&amp;CFPARAMS=&amp;PlayerID=0&amp;TeamID=1610612742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163617B-F05B-4A85-A831-1328D5934E42}"/>
    <hyperlink ref="Y25" r:id="rId312" display="https://stats.nba.com/events/?flag=1&amp;CFID=&amp;CFPARAMS=&amp;PlayerID=0&amp;TeamID=1610612742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FB9F54E-6AF6-4354-93A3-BA7279D741FB}"/>
    <hyperlink ref="A26" r:id="rId313" display="https://stats.nba.com/team/1610612739/traditional/" xr:uid="{67727D9D-F9B4-44F8-BDA2-880CD62173A6}"/>
    <hyperlink ref="I26" r:id="rId314" display="https://stats.nba.com/events/?flag=3&amp;CFID=&amp;CFPARAMS=&amp;PlayerID=0&amp;TeamID=1610612739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E573E6B-A0CD-4A68-8BC4-284119C43BEC}"/>
    <hyperlink ref="J26" r:id="rId315" display="https://stats.nba.com/events/?flag=3&amp;CFID=&amp;CFPARAMS=&amp;PlayerID=0&amp;TeamID=1610612739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5B6ED03-62AF-4C2B-951F-C2077CF5C373}"/>
    <hyperlink ref="L26" r:id="rId316" display="https://stats.nba.com/events/?flag=3&amp;CFID=&amp;CFPARAMS=&amp;PlayerID=0&amp;TeamID=1610612739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6FCC25E-CCED-4626-BCB3-3A3DF13D3A43}"/>
    <hyperlink ref="M26" r:id="rId317" display="https://stats.nba.com/events/?flag=3&amp;CFID=&amp;CFPARAMS=&amp;PlayerID=0&amp;TeamID=1610612739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A50F82B-FAB5-4DB9-A7AA-3BC60D2FC2D5}"/>
    <hyperlink ref="R26" r:id="rId318" display="https://stats.nba.com/events/?flag=1&amp;CFID=&amp;CFPARAMS=&amp;PlayerID=0&amp;TeamID=1610612739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593FCBA-3307-43CE-9BF8-5DF7F913360E}"/>
    <hyperlink ref="S26" r:id="rId319" display="https://stats.nba.com/events/?flag=1&amp;CFID=&amp;CFPARAMS=&amp;PlayerID=0&amp;TeamID=1610612739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DE1019-E401-4C1A-B36B-17201CFE6B32}"/>
    <hyperlink ref="T26" r:id="rId320" display="https://stats.nba.com/events/?flag=1&amp;CFID=&amp;CFPARAMS=&amp;PlayerID=0&amp;TeamID=1610612739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F8BAAE4-DE72-4BA5-8AC1-A6B240202CE7}"/>
    <hyperlink ref="U26" r:id="rId321" display="https://stats.nba.com/events/?flag=1&amp;CFID=&amp;CFPARAMS=&amp;PlayerID=0&amp;TeamID=1610612739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B84C0D9-7F5C-4F5B-A177-5F3A5763F7C0}"/>
    <hyperlink ref="V26" r:id="rId322" display="https://stats.nba.com/events/?flag=1&amp;CFID=&amp;CFPARAMS=&amp;PlayerID=0&amp;TeamID=1610612739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9C936AE-02DA-4A09-B95C-C415F0900607}"/>
    <hyperlink ref="W26" r:id="rId323" display="https://stats.nba.com/events/?flag=1&amp;CFID=&amp;CFPARAMS=&amp;PlayerID=0&amp;TeamID=1610612739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7866900-A759-4875-A76A-AC4BA566249E}"/>
    <hyperlink ref="X26" r:id="rId324" display="https://stats.nba.com/events/?flag=1&amp;CFID=&amp;CFPARAMS=&amp;PlayerID=0&amp;TeamID=1610612739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6A02AA1-49E6-4F16-813D-2303AE96CF7A}"/>
    <hyperlink ref="Y26" r:id="rId325" display="https://stats.nba.com/events/?flag=1&amp;CFID=&amp;CFPARAMS=&amp;PlayerID=0&amp;TeamID=1610612739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27B75A0-6F40-462B-B56A-955A0EAB1396}"/>
    <hyperlink ref="A27" r:id="rId326" display="https://stats.nba.com/team/1610612741/traditional/" xr:uid="{19DFF348-CFD6-415B-AAEA-25D09E11B95E}"/>
    <hyperlink ref="I27" r:id="rId327" display="https://stats.nba.com/events/?flag=3&amp;CFID=&amp;CFPARAMS=&amp;PlayerID=0&amp;TeamID=1610612741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62DE25B-FAF8-41E7-AAAF-4DD61D94C432}"/>
    <hyperlink ref="J27" r:id="rId328" display="https://stats.nba.com/events/?flag=3&amp;CFID=&amp;CFPARAMS=&amp;PlayerID=0&amp;TeamID=1610612741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F74E92A-2623-4A06-B6FF-29CFF77FCE2E}"/>
    <hyperlink ref="L27" r:id="rId329" display="https://stats.nba.com/events/?flag=3&amp;CFID=&amp;CFPARAMS=&amp;PlayerID=0&amp;TeamID=1610612741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533230B-E2F7-46E3-90B9-0EA18F011187}"/>
    <hyperlink ref="M27" r:id="rId330" display="https://stats.nba.com/events/?flag=3&amp;CFID=&amp;CFPARAMS=&amp;PlayerID=0&amp;TeamID=1610612741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B9D623A-9232-4BDB-A3D0-F815CBF0AFCE}"/>
    <hyperlink ref="R27" r:id="rId331" display="https://stats.nba.com/events/?flag=1&amp;CFID=&amp;CFPARAMS=&amp;PlayerID=0&amp;TeamID=1610612741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3797BC4-5179-4097-91EC-F314B9425CBF}"/>
    <hyperlink ref="S27" r:id="rId332" display="https://stats.nba.com/events/?flag=1&amp;CFID=&amp;CFPARAMS=&amp;PlayerID=0&amp;TeamID=1610612741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B53BE74-D982-43BE-8AEF-DF6C0BDD972B}"/>
    <hyperlink ref="T27" r:id="rId333" display="https://stats.nba.com/events/?flag=1&amp;CFID=&amp;CFPARAMS=&amp;PlayerID=0&amp;TeamID=1610612741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EEC8AD1-7EBA-4253-B954-DD6E53B638D4}"/>
    <hyperlink ref="U27" r:id="rId334" display="https://stats.nba.com/events/?flag=1&amp;CFID=&amp;CFPARAMS=&amp;PlayerID=0&amp;TeamID=1610612741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B8BCBD5-ED6B-4A32-8FBB-A1AED3FB8C35}"/>
    <hyperlink ref="V27" r:id="rId335" display="https://stats.nba.com/events/?flag=1&amp;CFID=&amp;CFPARAMS=&amp;PlayerID=0&amp;TeamID=1610612741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A836DFB-586A-4144-BD41-FBCFBA3BBF35}"/>
    <hyperlink ref="W27" r:id="rId336" display="https://stats.nba.com/events/?flag=1&amp;CFID=&amp;CFPARAMS=&amp;PlayerID=0&amp;TeamID=1610612741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E5A638-71AE-4E29-BFA5-EF0FDC43E918}"/>
    <hyperlink ref="X27" r:id="rId337" display="https://stats.nba.com/events/?flag=1&amp;CFID=&amp;CFPARAMS=&amp;PlayerID=0&amp;TeamID=1610612741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E676DF0-2F11-46E2-BCFA-2320C5EE886F}"/>
    <hyperlink ref="Y27" r:id="rId338" display="https://stats.nba.com/events/?flag=1&amp;CFID=&amp;CFPARAMS=&amp;PlayerID=0&amp;TeamID=1610612741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5B53A8B-0779-4741-9258-9B6868CB6441}"/>
    <hyperlink ref="A28" r:id="rId339" display="https://stats.nba.com/team/1610612766/traditional/" xr:uid="{F4670D80-F5BC-4168-AF62-C498B09E0043}"/>
    <hyperlink ref="I28" r:id="rId340" display="https://stats.nba.com/events/?flag=3&amp;CFID=&amp;CFPARAMS=&amp;PlayerID=0&amp;TeamID=1610612766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A933122-F5C4-4D8A-8A08-2134650DD1DB}"/>
    <hyperlink ref="J28" r:id="rId341" display="https://stats.nba.com/events/?flag=3&amp;CFID=&amp;CFPARAMS=&amp;PlayerID=0&amp;TeamID=1610612766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C85319A-65DC-45C8-9DCA-FA246593A6B7}"/>
    <hyperlink ref="L28" r:id="rId342" display="https://stats.nba.com/events/?flag=3&amp;CFID=&amp;CFPARAMS=&amp;PlayerID=0&amp;TeamID=1610612766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B1192E0-FA76-4DB4-88DC-FA6C4D7E51E8}"/>
    <hyperlink ref="M28" r:id="rId343" display="https://stats.nba.com/events/?flag=3&amp;CFID=&amp;CFPARAMS=&amp;PlayerID=0&amp;TeamID=1610612766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88DEADF-41FF-4C5F-B3FD-D60A48F27D33}"/>
    <hyperlink ref="R28" r:id="rId344" display="https://stats.nba.com/events/?flag=1&amp;CFID=&amp;CFPARAMS=&amp;PlayerID=0&amp;TeamID=1610612766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F82EEB5-DE6B-4D32-B6E2-4BABBE44F2A6}"/>
    <hyperlink ref="S28" r:id="rId345" display="https://stats.nba.com/events/?flag=1&amp;CFID=&amp;CFPARAMS=&amp;PlayerID=0&amp;TeamID=1610612766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C018F36-7CDB-4FF1-B3F2-E6C8013E7A8F}"/>
    <hyperlink ref="T28" r:id="rId346" display="https://stats.nba.com/events/?flag=1&amp;CFID=&amp;CFPARAMS=&amp;PlayerID=0&amp;TeamID=1610612766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F86877B-B5BF-46B7-8386-0467A25424CF}"/>
    <hyperlink ref="U28" r:id="rId347" display="https://stats.nba.com/events/?flag=1&amp;CFID=&amp;CFPARAMS=&amp;PlayerID=0&amp;TeamID=1610612766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0CFCD09-7C1A-416C-A8D1-F61D53476D53}"/>
    <hyperlink ref="V28" r:id="rId348" display="https://stats.nba.com/events/?flag=1&amp;CFID=&amp;CFPARAMS=&amp;PlayerID=0&amp;TeamID=1610612766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46915CB-45D8-410F-82AC-5A30136A0F18}"/>
    <hyperlink ref="W28" r:id="rId349" display="https://stats.nba.com/events/?flag=1&amp;CFID=&amp;CFPARAMS=&amp;PlayerID=0&amp;TeamID=1610612766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036B3DC-424C-401C-BBA2-BA9B7BEBD881}"/>
    <hyperlink ref="X28" r:id="rId350" display="https://stats.nba.com/events/?flag=1&amp;CFID=&amp;CFPARAMS=&amp;PlayerID=0&amp;TeamID=1610612766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D678BE-6569-454C-929A-FF5F4295D05C}"/>
    <hyperlink ref="Y28" r:id="rId351" display="https://stats.nba.com/events/?flag=1&amp;CFID=&amp;CFPARAMS=&amp;PlayerID=0&amp;TeamID=1610612766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8D74009-7692-4BF5-8696-9B337A45110B}"/>
    <hyperlink ref="A29" r:id="rId352" display="https://stats.nba.com/team/1610612751/traditional/" xr:uid="{71DFA876-A1DF-4118-9320-72E73503448A}"/>
    <hyperlink ref="I29" r:id="rId353" display="https://stats.nba.com/events/?flag=3&amp;CFID=&amp;CFPARAMS=&amp;PlayerID=0&amp;TeamID=1610612751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9FEC4E8-2423-4E96-9AA8-2E5E202A775D}"/>
    <hyperlink ref="J29" r:id="rId354" display="https://stats.nba.com/events/?flag=3&amp;CFID=&amp;CFPARAMS=&amp;PlayerID=0&amp;TeamID=1610612751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F8CB7E5-C87B-4F17-B3FD-C862B1D92B94}"/>
    <hyperlink ref="L29" r:id="rId355" display="https://stats.nba.com/events/?flag=3&amp;CFID=&amp;CFPARAMS=&amp;PlayerID=0&amp;TeamID=1610612751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38FD4D6-8F2C-4C23-80A6-4B21FEF358AC}"/>
    <hyperlink ref="M29" r:id="rId356" display="https://stats.nba.com/events/?flag=3&amp;CFID=&amp;CFPARAMS=&amp;PlayerID=0&amp;TeamID=1610612751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76C40A-3F9B-4389-81DD-FE2C0C882517}"/>
    <hyperlink ref="R29" r:id="rId357" display="https://stats.nba.com/events/?flag=1&amp;CFID=&amp;CFPARAMS=&amp;PlayerID=0&amp;TeamID=1610612751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2719BB4-E4D0-4850-ABF7-ECF468F64174}"/>
    <hyperlink ref="S29" r:id="rId358" display="https://stats.nba.com/events/?flag=1&amp;CFID=&amp;CFPARAMS=&amp;PlayerID=0&amp;TeamID=1610612751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642BE3E-DDCC-434C-84B5-1C66A5189BF9}"/>
    <hyperlink ref="T29" r:id="rId359" display="https://stats.nba.com/events/?flag=1&amp;CFID=&amp;CFPARAMS=&amp;PlayerID=0&amp;TeamID=1610612751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227724-4790-4A0F-8658-3D54CB1C768B}"/>
    <hyperlink ref="U29" r:id="rId360" display="https://stats.nba.com/events/?flag=1&amp;CFID=&amp;CFPARAMS=&amp;PlayerID=0&amp;TeamID=1610612751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49677E4-2315-4A03-B044-8706DC5E8D19}"/>
    <hyperlink ref="V29" r:id="rId361" display="https://stats.nba.com/events/?flag=1&amp;CFID=&amp;CFPARAMS=&amp;PlayerID=0&amp;TeamID=1610612751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588C66D-352A-437A-959D-64856DD9415E}"/>
    <hyperlink ref="W29" r:id="rId362" display="https://stats.nba.com/events/?flag=1&amp;CFID=&amp;CFPARAMS=&amp;PlayerID=0&amp;TeamID=1610612751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6531D8E-1C1E-40AF-A916-C12B91308D35}"/>
    <hyperlink ref="X29" r:id="rId363" display="https://stats.nba.com/events/?flag=1&amp;CFID=&amp;CFPARAMS=&amp;PlayerID=0&amp;TeamID=1610612751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AA4256C-FBEB-4A32-8B38-5061BE3E76A8}"/>
    <hyperlink ref="Y29" r:id="rId364" display="https://stats.nba.com/events/?flag=1&amp;CFID=&amp;CFPARAMS=&amp;PlayerID=0&amp;TeamID=1610612751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1C81D48-C06A-453A-B308-1991ACBCFA92}"/>
    <hyperlink ref="A30" r:id="rId365" display="https://stats.nba.com/team/1610612738/traditional/" xr:uid="{1DC3F01E-E029-4513-9F86-96E8C35AA713}"/>
    <hyperlink ref="I30" r:id="rId366" display="https://stats.nba.com/events/?flag=3&amp;CFID=&amp;CFPARAMS=&amp;PlayerID=0&amp;TeamID=1610612738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118BC7E-2C61-49DC-9946-02B28FC8BDB4}"/>
    <hyperlink ref="J30" r:id="rId367" display="https://stats.nba.com/events/?flag=3&amp;CFID=&amp;CFPARAMS=&amp;PlayerID=0&amp;TeamID=1610612738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8DC6F2-AE1C-42EA-8E05-B0B3A3C55B5F}"/>
    <hyperlink ref="L30" r:id="rId368" display="https://stats.nba.com/events/?flag=3&amp;CFID=&amp;CFPARAMS=&amp;PlayerID=0&amp;TeamID=1610612738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B88BA88-6AC9-4DA3-90DB-16D9C03B783D}"/>
    <hyperlink ref="M30" r:id="rId369" display="https://stats.nba.com/events/?flag=3&amp;CFID=&amp;CFPARAMS=&amp;PlayerID=0&amp;TeamID=1610612738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C8D1CF7-D827-4FBA-8EF2-C22AEC2BB96E}"/>
    <hyperlink ref="R30" r:id="rId370" display="https://stats.nba.com/events/?flag=1&amp;CFID=&amp;CFPARAMS=&amp;PlayerID=0&amp;TeamID=1610612738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93CE8ED-1124-4C75-8BFA-BF560683F21C}"/>
    <hyperlink ref="S30" r:id="rId371" display="https://stats.nba.com/events/?flag=1&amp;CFID=&amp;CFPARAMS=&amp;PlayerID=0&amp;TeamID=1610612738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DA09E67-3543-4F5E-98D4-600F97EEC2E9}"/>
    <hyperlink ref="T30" r:id="rId372" display="https://stats.nba.com/events/?flag=1&amp;CFID=&amp;CFPARAMS=&amp;PlayerID=0&amp;TeamID=1610612738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D1952F-5FF0-4620-8A39-DD0FD6D3E2DA}"/>
    <hyperlink ref="U30" r:id="rId373" display="https://stats.nba.com/events/?flag=1&amp;CFID=&amp;CFPARAMS=&amp;PlayerID=0&amp;TeamID=1610612738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85F0BE3-378C-442E-9864-60AC970FA77D}"/>
    <hyperlink ref="V30" r:id="rId374" display="https://stats.nba.com/events/?flag=1&amp;CFID=&amp;CFPARAMS=&amp;PlayerID=0&amp;TeamID=1610612738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98DC992-273C-4613-90C0-5A5CA94B184A}"/>
    <hyperlink ref="W30" r:id="rId375" display="https://stats.nba.com/events/?flag=1&amp;CFID=&amp;CFPARAMS=&amp;PlayerID=0&amp;TeamID=1610612738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75C282-46C1-43C0-B2BC-A436C266F178}"/>
    <hyperlink ref="X30" r:id="rId376" display="https://stats.nba.com/events/?flag=1&amp;CFID=&amp;CFPARAMS=&amp;PlayerID=0&amp;TeamID=1610612738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2D4AD8F-DA8E-4318-AA9C-6A1818C45920}"/>
    <hyperlink ref="Y30" r:id="rId377" display="https://stats.nba.com/events/?flag=1&amp;CFID=&amp;CFPARAMS=&amp;PlayerID=0&amp;TeamID=1610612738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34114C2-3A06-4BC4-B1A4-B7804E16D4EB}"/>
    <hyperlink ref="A31" r:id="rId378" display="https://stats.nba.com/team/1610612737/traditional/" xr:uid="{70AF1808-65E6-47F1-A662-E2D9C4CF8987}"/>
    <hyperlink ref="I31" r:id="rId379" display="https://stats.nba.com/events/?flag=3&amp;CFID=&amp;CFPARAMS=&amp;PlayerID=0&amp;TeamID=1610612737&amp;GameID=&amp;ContextMeasure=FG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EDF0E2B-4DF2-4945-8779-3CDF39065587}"/>
    <hyperlink ref="J31" r:id="rId380" display="https://stats.nba.com/events/?flag=3&amp;CFID=&amp;CFPARAMS=&amp;PlayerID=0&amp;TeamID=1610612737&amp;GameID=&amp;ContextMeasure=FG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B2C688B-E5CB-4AFB-BAD1-8CDC0A98B0CF}"/>
    <hyperlink ref="L31" r:id="rId381" display="https://stats.nba.com/events/?flag=3&amp;CFID=&amp;CFPARAMS=&amp;PlayerID=0&amp;TeamID=1610612737&amp;GameID=&amp;ContextMeasure=FG3M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3A9115A-6017-4865-96F7-5673C443AD17}"/>
    <hyperlink ref="M31" r:id="rId382" display="https://stats.nba.com/events/?flag=3&amp;CFID=&amp;CFPARAMS=&amp;PlayerID=0&amp;TeamID=1610612737&amp;GameID=&amp;ContextMeasure=FG3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65A423F-1084-46FF-9888-D5159B5B29E4}"/>
    <hyperlink ref="R31" r:id="rId383" display="https://stats.nba.com/events/?flag=1&amp;CFID=&amp;CFPARAMS=&amp;PlayerID=0&amp;TeamID=1610612737&amp;GameID=&amp;ContextMeasure=O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20B276F-8122-4AA5-A16A-94E1645C40D3}"/>
    <hyperlink ref="S31" r:id="rId384" display="https://stats.nba.com/events/?flag=1&amp;CFID=&amp;CFPARAMS=&amp;PlayerID=0&amp;TeamID=1610612737&amp;GameID=&amp;ContextMeasure=D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CC9419F-5F77-4B4B-A930-A3F38A9DE052}"/>
    <hyperlink ref="T31" r:id="rId385" display="https://stats.nba.com/events/?flag=1&amp;CFID=&amp;CFPARAMS=&amp;PlayerID=0&amp;TeamID=1610612737&amp;GameID=&amp;ContextMeasure=REB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259770-2D38-4128-8BC2-2332991EE04E}"/>
    <hyperlink ref="U31" r:id="rId386" display="https://stats.nba.com/events/?flag=1&amp;CFID=&amp;CFPARAMS=&amp;PlayerID=0&amp;TeamID=1610612737&amp;GameID=&amp;ContextMeasure=AST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C129CED-8E98-4DC2-BB5A-4A31C47C6708}"/>
    <hyperlink ref="V31" r:id="rId387" display="https://stats.nba.com/events/?flag=1&amp;CFID=&amp;CFPARAMS=&amp;PlayerID=0&amp;TeamID=1610612737&amp;GameID=&amp;ContextMeasure=TOV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084470B-C06E-4B77-8492-072D61EB6696}"/>
    <hyperlink ref="W31" r:id="rId388" display="https://stats.nba.com/events/?flag=1&amp;CFID=&amp;CFPARAMS=&amp;PlayerID=0&amp;TeamID=1610612737&amp;GameID=&amp;ContextMeasure=STL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061EC4A-AD3F-412E-A9E2-32ADD14B9E11}"/>
    <hyperlink ref="X31" r:id="rId389" display="https://stats.nba.com/events/?flag=1&amp;CFID=&amp;CFPARAMS=&amp;PlayerID=0&amp;TeamID=1610612737&amp;GameID=&amp;ContextMeasure=BLK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CBEF8AD-4055-44AD-B86C-180E05E988A7}"/>
    <hyperlink ref="Y31" r:id="rId390" display="https://stats.nba.com/events/?flag=1&amp;CFID=&amp;CFPARAMS=&amp;PlayerID=0&amp;TeamID=1610612737&amp;GameID=&amp;ContextMeasure=BLKA&amp;Season=2016-17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68E5C4C-4D1B-461C-9617-21028E6BDBE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4CF7-A338-4B35-874C-5D267770A8DE}">
  <dimension ref="A1:AB31"/>
  <sheetViews>
    <sheetView workbookViewId="0">
      <selection activeCell="D6" sqref="D6"/>
    </sheetView>
  </sheetViews>
  <sheetFormatPr defaultRowHeight="15" x14ac:dyDescent="0.25"/>
  <cols>
    <col min="1" max="1" width="23.85546875" bestFit="1" customWidth="1"/>
  </cols>
  <sheetData>
    <row r="1" spans="1:28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t="s">
        <v>27</v>
      </c>
      <c r="B2">
        <v>1</v>
      </c>
      <c r="C2">
        <v>82</v>
      </c>
      <c r="D2">
        <v>41</v>
      </c>
      <c r="E2">
        <v>41</v>
      </c>
      <c r="F2">
        <v>0.5</v>
      </c>
      <c r="G2">
        <v>48.2</v>
      </c>
      <c r="H2">
        <v>104.1</v>
      </c>
      <c r="I2">
        <v>39.5</v>
      </c>
      <c r="J2">
        <v>85.8</v>
      </c>
      <c r="K2">
        <v>46</v>
      </c>
      <c r="L2">
        <v>8.6</v>
      </c>
      <c r="M2">
        <v>24.2</v>
      </c>
      <c r="N2">
        <v>35.799999999999997</v>
      </c>
      <c r="O2">
        <v>16.5</v>
      </c>
      <c r="P2">
        <v>22.5</v>
      </c>
      <c r="Q2">
        <v>73</v>
      </c>
      <c r="R2">
        <v>9.1</v>
      </c>
      <c r="S2">
        <v>32.799999999999997</v>
      </c>
      <c r="T2">
        <v>41.8</v>
      </c>
      <c r="U2">
        <v>24.5</v>
      </c>
      <c r="V2">
        <v>14.5</v>
      </c>
      <c r="W2">
        <v>8.6</v>
      </c>
      <c r="X2">
        <v>3.9</v>
      </c>
      <c r="Y2">
        <v>4.3</v>
      </c>
      <c r="Z2">
        <v>20.8</v>
      </c>
      <c r="AA2">
        <v>20.100000000000001</v>
      </c>
      <c r="AB2">
        <v>-0.5</v>
      </c>
    </row>
    <row r="3" spans="1:28" x14ac:dyDescent="0.25">
      <c r="A3" t="s">
        <v>28</v>
      </c>
      <c r="B3">
        <v>2</v>
      </c>
      <c r="C3">
        <v>82</v>
      </c>
      <c r="D3">
        <v>40</v>
      </c>
      <c r="E3">
        <v>42</v>
      </c>
      <c r="F3">
        <v>0.48799999999999999</v>
      </c>
      <c r="G3">
        <v>48.7</v>
      </c>
      <c r="H3">
        <v>97.7</v>
      </c>
      <c r="I3">
        <v>36.1</v>
      </c>
      <c r="J3">
        <v>80.400000000000006</v>
      </c>
      <c r="K3">
        <v>44.9</v>
      </c>
      <c r="L3">
        <v>8.5</v>
      </c>
      <c r="M3">
        <v>23.9</v>
      </c>
      <c r="N3">
        <v>35.5</v>
      </c>
      <c r="O3">
        <v>17.100000000000001</v>
      </c>
      <c r="P3">
        <v>23</v>
      </c>
      <c r="Q3">
        <v>74.400000000000006</v>
      </c>
      <c r="R3">
        <v>10.7</v>
      </c>
      <c r="S3">
        <v>32.5</v>
      </c>
      <c r="T3">
        <v>43.2</v>
      </c>
      <c r="U3">
        <v>19</v>
      </c>
      <c r="V3">
        <v>14.9</v>
      </c>
      <c r="W3">
        <v>7.7</v>
      </c>
      <c r="X3">
        <v>5.2</v>
      </c>
      <c r="Y3">
        <v>4.7</v>
      </c>
      <c r="Z3">
        <v>20.2</v>
      </c>
      <c r="AA3">
        <v>19.899999999999999</v>
      </c>
      <c r="AB3">
        <v>1.8</v>
      </c>
    </row>
    <row r="4" spans="1:28" x14ac:dyDescent="0.25">
      <c r="A4" t="s">
        <v>29</v>
      </c>
      <c r="B4">
        <v>3</v>
      </c>
      <c r="C4">
        <v>82</v>
      </c>
      <c r="D4">
        <v>56</v>
      </c>
      <c r="E4">
        <v>26</v>
      </c>
      <c r="F4">
        <v>0.68300000000000005</v>
      </c>
      <c r="G4">
        <v>48.2</v>
      </c>
      <c r="H4">
        <v>102.7</v>
      </c>
      <c r="I4">
        <v>36.700000000000003</v>
      </c>
      <c r="J4">
        <v>81.3</v>
      </c>
      <c r="K4">
        <v>45.1</v>
      </c>
      <c r="L4">
        <v>8.6</v>
      </c>
      <c r="M4">
        <v>23.4</v>
      </c>
      <c r="N4">
        <v>37</v>
      </c>
      <c r="O4">
        <v>20.8</v>
      </c>
      <c r="P4">
        <v>26.7</v>
      </c>
      <c r="Q4">
        <v>77.7</v>
      </c>
      <c r="R4">
        <v>10.199999999999999</v>
      </c>
      <c r="S4">
        <v>33.200000000000003</v>
      </c>
      <c r="T4">
        <v>43.4</v>
      </c>
      <c r="U4">
        <v>18.7</v>
      </c>
      <c r="V4">
        <v>13.1</v>
      </c>
      <c r="W4">
        <v>7.8</v>
      </c>
      <c r="X4">
        <v>5.5</v>
      </c>
      <c r="Y4">
        <v>5.4</v>
      </c>
      <c r="Z4">
        <v>19.600000000000001</v>
      </c>
      <c r="AA4">
        <v>22</v>
      </c>
      <c r="AB4">
        <v>4.5</v>
      </c>
    </row>
    <row r="5" spans="1:28" x14ac:dyDescent="0.25">
      <c r="A5" t="s">
        <v>30</v>
      </c>
      <c r="B5">
        <v>4</v>
      </c>
      <c r="C5">
        <v>82</v>
      </c>
      <c r="D5">
        <v>67</v>
      </c>
      <c r="E5">
        <v>15</v>
      </c>
      <c r="F5">
        <v>0.81699999999999995</v>
      </c>
      <c r="G5">
        <v>48.1</v>
      </c>
      <c r="H5">
        <v>103.5</v>
      </c>
      <c r="I5">
        <v>40.1</v>
      </c>
      <c r="J5">
        <v>82.9</v>
      </c>
      <c r="K5">
        <v>48.4</v>
      </c>
      <c r="L5">
        <v>7</v>
      </c>
      <c r="M5">
        <v>18.5</v>
      </c>
      <c r="N5">
        <v>37.5</v>
      </c>
      <c r="O5">
        <v>16.399999999999999</v>
      </c>
      <c r="P5">
        <v>20.399999999999999</v>
      </c>
      <c r="Q5">
        <v>80.3</v>
      </c>
      <c r="R5">
        <v>9.4</v>
      </c>
      <c r="S5">
        <v>34.5</v>
      </c>
      <c r="T5">
        <v>43.9</v>
      </c>
      <c r="U5">
        <v>24.5</v>
      </c>
      <c r="V5">
        <v>13.1</v>
      </c>
      <c r="W5">
        <v>8.3000000000000007</v>
      </c>
      <c r="X5">
        <v>5.9</v>
      </c>
      <c r="Y5">
        <v>3.9</v>
      </c>
      <c r="Z5">
        <v>17.5</v>
      </c>
      <c r="AA5">
        <v>19.5</v>
      </c>
      <c r="AB5">
        <v>10.6</v>
      </c>
    </row>
    <row r="6" spans="1:28" x14ac:dyDescent="0.25">
      <c r="A6" t="s">
        <v>31</v>
      </c>
      <c r="B6">
        <v>5</v>
      </c>
      <c r="C6">
        <v>82</v>
      </c>
      <c r="D6">
        <v>3</v>
      </c>
      <c r="E6">
        <v>49</v>
      </c>
      <c r="F6">
        <v>0.40200000000000002</v>
      </c>
      <c r="G6">
        <v>48.3</v>
      </c>
      <c r="H6">
        <v>106.6</v>
      </c>
      <c r="I6">
        <v>40</v>
      </c>
      <c r="J6">
        <v>86.4</v>
      </c>
      <c r="K6">
        <v>46.4</v>
      </c>
      <c r="L6">
        <v>8</v>
      </c>
      <c r="M6">
        <v>22.4</v>
      </c>
      <c r="N6">
        <v>35.9</v>
      </c>
      <c r="O6">
        <v>18.5</v>
      </c>
      <c r="P6">
        <v>25.5</v>
      </c>
      <c r="Q6">
        <v>72.5</v>
      </c>
      <c r="R6">
        <v>10.6</v>
      </c>
      <c r="S6">
        <v>33.700000000000003</v>
      </c>
      <c r="T6">
        <v>44.2</v>
      </c>
      <c r="U6">
        <v>24.5</v>
      </c>
      <c r="V6">
        <v>16.2</v>
      </c>
      <c r="W6">
        <v>8.9</v>
      </c>
      <c r="X6">
        <v>4.5</v>
      </c>
      <c r="Y6">
        <v>5.3</v>
      </c>
      <c r="Z6">
        <v>20.399999999999999</v>
      </c>
      <c r="AA6">
        <v>22</v>
      </c>
      <c r="AB6">
        <v>-2.5</v>
      </c>
    </row>
    <row r="7" spans="1:28" x14ac:dyDescent="0.25">
      <c r="A7" t="s">
        <v>32</v>
      </c>
      <c r="B7">
        <v>6</v>
      </c>
      <c r="C7">
        <v>82</v>
      </c>
      <c r="D7">
        <v>44</v>
      </c>
      <c r="E7">
        <v>38</v>
      </c>
      <c r="F7">
        <v>0.53700000000000003</v>
      </c>
      <c r="G7">
        <v>48.3</v>
      </c>
      <c r="H7">
        <v>105.1</v>
      </c>
      <c r="I7">
        <v>38.6</v>
      </c>
      <c r="J7">
        <v>85.9</v>
      </c>
      <c r="K7">
        <v>45</v>
      </c>
      <c r="L7">
        <v>10.5</v>
      </c>
      <c r="M7">
        <v>28.5</v>
      </c>
      <c r="N7">
        <v>37</v>
      </c>
      <c r="O7">
        <v>17.399999999999999</v>
      </c>
      <c r="P7">
        <v>23</v>
      </c>
      <c r="Q7">
        <v>75.400000000000006</v>
      </c>
      <c r="R7">
        <v>11.6</v>
      </c>
      <c r="S7">
        <v>33.9</v>
      </c>
      <c r="T7">
        <v>45.5</v>
      </c>
      <c r="U7">
        <v>21.3</v>
      </c>
      <c r="V7">
        <v>14.6</v>
      </c>
      <c r="W7">
        <v>6.9</v>
      </c>
      <c r="X7">
        <v>4.5999999999999996</v>
      </c>
      <c r="Y7">
        <v>5.2</v>
      </c>
      <c r="Z7">
        <v>21.7</v>
      </c>
      <c r="AA7">
        <v>19.5</v>
      </c>
      <c r="AB7">
        <v>0.8</v>
      </c>
    </row>
    <row r="8" spans="1:28" x14ac:dyDescent="0.25">
      <c r="A8" t="s">
        <v>33</v>
      </c>
      <c r="B8">
        <v>7</v>
      </c>
      <c r="C8">
        <v>82</v>
      </c>
      <c r="D8">
        <v>23</v>
      </c>
      <c r="E8">
        <v>59</v>
      </c>
      <c r="F8">
        <v>0.28000000000000003</v>
      </c>
      <c r="G8">
        <v>48.1</v>
      </c>
      <c r="H8">
        <v>100.9</v>
      </c>
      <c r="I8">
        <v>37.200000000000003</v>
      </c>
      <c r="J8">
        <v>85.6</v>
      </c>
      <c r="K8">
        <v>43.5</v>
      </c>
      <c r="L8">
        <v>9</v>
      </c>
      <c r="M8">
        <v>25.8</v>
      </c>
      <c r="N8">
        <v>34.799999999999997</v>
      </c>
      <c r="O8">
        <v>17.5</v>
      </c>
      <c r="P8">
        <v>23.2</v>
      </c>
      <c r="Q8">
        <v>75.099999999999994</v>
      </c>
      <c r="R8">
        <v>11.5</v>
      </c>
      <c r="S8">
        <v>33.299999999999997</v>
      </c>
      <c r="T8">
        <v>44.8</v>
      </c>
      <c r="U8">
        <v>20.7</v>
      </c>
      <c r="V8">
        <v>17.2</v>
      </c>
      <c r="W8">
        <v>7.7</v>
      </c>
      <c r="X8">
        <v>3.8</v>
      </c>
      <c r="Y8">
        <v>5.5</v>
      </c>
      <c r="Z8">
        <v>22.7</v>
      </c>
      <c r="AA8">
        <v>21.6</v>
      </c>
      <c r="AB8">
        <v>-6.7</v>
      </c>
    </row>
    <row r="9" spans="1:28" x14ac:dyDescent="0.25">
      <c r="A9" t="s">
        <v>34</v>
      </c>
      <c r="B9">
        <v>8</v>
      </c>
      <c r="C9">
        <v>82</v>
      </c>
      <c r="D9">
        <v>10</v>
      </c>
      <c r="E9">
        <v>72</v>
      </c>
      <c r="F9">
        <v>0.122</v>
      </c>
      <c r="G9">
        <v>48.3</v>
      </c>
      <c r="H9">
        <v>97.4</v>
      </c>
      <c r="I9">
        <v>36.200000000000003</v>
      </c>
      <c r="J9">
        <v>84</v>
      </c>
      <c r="K9">
        <v>43.1</v>
      </c>
      <c r="L9">
        <v>9.3000000000000007</v>
      </c>
      <c r="M9">
        <v>27.5</v>
      </c>
      <c r="N9">
        <v>33.9</v>
      </c>
      <c r="O9">
        <v>15.7</v>
      </c>
      <c r="P9">
        <v>22.6</v>
      </c>
      <c r="Q9">
        <v>69.400000000000006</v>
      </c>
      <c r="R9">
        <v>9.5</v>
      </c>
      <c r="S9">
        <v>31.8</v>
      </c>
      <c r="T9">
        <v>41.2</v>
      </c>
      <c r="U9">
        <v>21.5</v>
      </c>
      <c r="V9">
        <v>16.399999999999999</v>
      </c>
      <c r="W9">
        <v>8.3000000000000007</v>
      </c>
      <c r="X9">
        <v>6</v>
      </c>
      <c r="Y9">
        <v>5.7</v>
      </c>
      <c r="Z9">
        <v>21.7</v>
      </c>
      <c r="AA9">
        <v>19.2</v>
      </c>
      <c r="AB9">
        <v>-10.199999999999999</v>
      </c>
    </row>
    <row r="10" spans="1:28" x14ac:dyDescent="0.25">
      <c r="A10" t="s">
        <v>35</v>
      </c>
      <c r="B10">
        <v>9</v>
      </c>
      <c r="C10">
        <v>82</v>
      </c>
      <c r="D10">
        <v>35</v>
      </c>
      <c r="E10">
        <v>47</v>
      </c>
      <c r="F10">
        <v>0.42699999999999999</v>
      </c>
      <c r="G10">
        <v>48.5</v>
      </c>
      <c r="H10">
        <v>102.1</v>
      </c>
      <c r="I10">
        <v>39.5</v>
      </c>
      <c r="J10">
        <v>86.8</v>
      </c>
      <c r="K10">
        <v>45.5</v>
      </c>
      <c r="L10">
        <v>7.8</v>
      </c>
      <c r="M10">
        <v>22.2</v>
      </c>
      <c r="N10">
        <v>35</v>
      </c>
      <c r="O10">
        <v>15.2</v>
      </c>
      <c r="P10">
        <v>20.100000000000001</v>
      </c>
      <c r="Q10">
        <v>75.7</v>
      </c>
      <c r="R10">
        <v>10.3</v>
      </c>
      <c r="S10">
        <v>33</v>
      </c>
      <c r="T10">
        <v>43.3</v>
      </c>
      <c r="U10">
        <v>23.6</v>
      </c>
      <c r="V10">
        <v>14.1</v>
      </c>
      <c r="W10">
        <v>8.1999999999999993</v>
      </c>
      <c r="X10">
        <v>5.0999999999999996</v>
      </c>
      <c r="Y10">
        <v>5.5</v>
      </c>
      <c r="Z10">
        <v>20.7</v>
      </c>
      <c r="AA10">
        <v>18.3</v>
      </c>
      <c r="AB10">
        <v>-1.6</v>
      </c>
    </row>
    <row r="11" spans="1:28" x14ac:dyDescent="0.25">
      <c r="A11" t="s">
        <v>36</v>
      </c>
      <c r="B11">
        <v>10</v>
      </c>
      <c r="C11">
        <v>82</v>
      </c>
      <c r="D11">
        <v>55</v>
      </c>
      <c r="E11">
        <v>27</v>
      </c>
      <c r="F11">
        <v>0.67100000000000004</v>
      </c>
      <c r="G11">
        <v>48.4</v>
      </c>
      <c r="H11">
        <v>110.2</v>
      </c>
      <c r="I11">
        <v>41.1</v>
      </c>
      <c r="J11">
        <v>86.4</v>
      </c>
      <c r="K11">
        <v>47.6</v>
      </c>
      <c r="L11">
        <v>8.3000000000000007</v>
      </c>
      <c r="M11">
        <v>23.7</v>
      </c>
      <c r="N11">
        <v>34.9</v>
      </c>
      <c r="O11">
        <v>19.7</v>
      </c>
      <c r="P11">
        <v>25.2</v>
      </c>
      <c r="Q11">
        <v>78.2</v>
      </c>
      <c r="R11">
        <v>13.1</v>
      </c>
      <c r="S11">
        <v>35.6</v>
      </c>
      <c r="T11">
        <v>48.6</v>
      </c>
      <c r="U11">
        <v>23</v>
      </c>
      <c r="V11">
        <v>15.9</v>
      </c>
      <c r="W11">
        <v>7.4</v>
      </c>
      <c r="X11">
        <v>5.9</v>
      </c>
      <c r="Y11">
        <v>4.5</v>
      </c>
      <c r="Z11">
        <v>20.6</v>
      </c>
      <c r="AA11">
        <v>20.2</v>
      </c>
      <c r="AB11">
        <v>7.3</v>
      </c>
    </row>
    <row r="12" spans="1:28" x14ac:dyDescent="0.25">
      <c r="A12" t="s">
        <v>37</v>
      </c>
      <c r="B12">
        <v>11</v>
      </c>
      <c r="C12">
        <v>82</v>
      </c>
      <c r="D12">
        <v>32</v>
      </c>
      <c r="E12">
        <v>50</v>
      </c>
      <c r="F12">
        <v>0.39</v>
      </c>
      <c r="G12">
        <v>48.3</v>
      </c>
      <c r="H12">
        <v>98.4</v>
      </c>
      <c r="I12">
        <v>36.9</v>
      </c>
      <c r="J12">
        <v>84</v>
      </c>
      <c r="K12">
        <v>43.9</v>
      </c>
      <c r="L12">
        <v>7.4</v>
      </c>
      <c r="M12">
        <v>21.5</v>
      </c>
      <c r="N12">
        <v>34.6</v>
      </c>
      <c r="O12">
        <v>17.2</v>
      </c>
      <c r="P12">
        <v>21.4</v>
      </c>
      <c r="Q12">
        <v>80.5</v>
      </c>
      <c r="R12">
        <v>10.4</v>
      </c>
      <c r="S12">
        <v>34</v>
      </c>
      <c r="T12">
        <v>44.4</v>
      </c>
      <c r="U12">
        <v>20.5</v>
      </c>
      <c r="V12">
        <v>13.4</v>
      </c>
      <c r="W12">
        <v>5.7</v>
      </c>
      <c r="X12">
        <v>5.7</v>
      </c>
      <c r="Y12">
        <v>4.2</v>
      </c>
      <c r="Z12">
        <v>19.7</v>
      </c>
      <c r="AA12">
        <v>18.5</v>
      </c>
      <c r="AB12">
        <v>-2.7</v>
      </c>
    </row>
    <row r="13" spans="1:28" x14ac:dyDescent="0.25">
      <c r="A13" t="s">
        <v>38</v>
      </c>
      <c r="B13">
        <v>12</v>
      </c>
      <c r="C13">
        <v>82</v>
      </c>
      <c r="D13">
        <v>30</v>
      </c>
      <c r="E13">
        <v>52</v>
      </c>
      <c r="F13">
        <v>0.36599999999999999</v>
      </c>
      <c r="G13">
        <v>48.2</v>
      </c>
      <c r="H13">
        <v>102.7</v>
      </c>
      <c r="I13">
        <v>38.5</v>
      </c>
      <c r="J13">
        <v>85.9</v>
      </c>
      <c r="K13">
        <v>44.8</v>
      </c>
      <c r="L13">
        <v>8.6</v>
      </c>
      <c r="M13">
        <v>23.8</v>
      </c>
      <c r="N13">
        <v>36</v>
      </c>
      <c r="O13">
        <v>17.3</v>
      </c>
      <c r="P13">
        <v>22.2</v>
      </c>
      <c r="Q13">
        <v>77.599999999999994</v>
      </c>
      <c r="R13">
        <v>9.5</v>
      </c>
      <c r="S13">
        <v>33.1</v>
      </c>
      <c r="T13">
        <v>42.6</v>
      </c>
      <c r="U13">
        <v>22.2</v>
      </c>
      <c r="V13">
        <v>13.4</v>
      </c>
      <c r="W13">
        <v>7.7</v>
      </c>
      <c r="X13">
        <v>4.2</v>
      </c>
      <c r="Y13">
        <v>5.2</v>
      </c>
      <c r="Z13">
        <v>20.9</v>
      </c>
      <c r="AA13">
        <v>19.899999999999999</v>
      </c>
      <c r="AB13">
        <v>-3.8</v>
      </c>
    </row>
    <row r="14" spans="1:28" x14ac:dyDescent="0.25">
      <c r="A14" t="s">
        <v>39</v>
      </c>
      <c r="B14">
        <v>13</v>
      </c>
      <c r="C14">
        <v>82</v>
      </c>
      <c r="D14">
        <v>29</v>
      </c>
      <c r="E14">
        <v>53</v>
      </c>
      <c r="F14">
        <v>0.35399999999999998</v>
      </c>
      <c r="G14">
        <v>48.5</v>
      </c>
      <c r="H14">
        <v>102.4</v>
      </c>
      <c r="I14">
        <v>37.700000000000003</v>
      </c>
      <c r="J14">
        <v>81.3</v>
      </c>
      <c r="K14">
        <v>46.4</v>
      </c>
      <c r="L14">
        <v>5.5</v>
      </c>
      <c r="M14">
        <v>16.399999999999999</v>
      </c>
      <c r="N14">
        <v>33.799999999999997</v>
      </c>
      <c r="O14">
        <v>21.4</v>
      </c>
      <c r="P14">
        <v>27</v>
      </c>
      <c r="Q14">
        <v>79.2</v>
      </c>
      <c r="R14">
        <v>10</v>
      </c>
      <c r="S14">
        <v>31.5</v>
      </c>
      <c r="T14">
        <v>41.6</v>
      </c>
      <c r="U14">
        <v>23.4</v>
      </c>
      <c r="V14">
        <v>15</v>
      </c>
      <c r="W14">
        <v>8</v>
      </c>
      <c r="X14">
        <v>4.5999999999999996</v>
      </c>
      <c r="Y14">
        <v>5.2</v>
      </c>
      <c r="Z14">
        <v>20.7</v>
      </c>
      <c r="AA14">
        <v>21.6</v>
      </c>
      <c r="AB14">
        <v>-3.5</v>
      </c>
    </row>
    <row r="15" spans="1:28" x14ac:dyDescent="0.25">
      <c r="A15" t="s">
        <v>40</v>
      </c>
      <c r="B15">
        <v>14</v>
      </c>
      <c r="C15">
        <v>82</v>
      </c>
      <c r="D15">
        <v>33</v>
      </c>
      <c r="E15">
        <v>49</v>
      </c>
      <c r="F15">
        <v>0.40200000000000002</v>
      </c>
      <c r="G15">
        <v>48.4</v>
      </c>
      <c r="H15">
        <v>99</v>
      </c>
      <c r="I15">
        <v>38.4</v>
      </c>
      <c r="J15">
        <v>82.2</v>
      </c>
      <c r="K15">
        <v>46.7</v>
      </c>
      <c r="L15">
        <v>5.4</v>
      </c>
      <c r="M15">
        <v>15.6</v>
      </c>
      <c r="N15">
        <v>34.5</v>
      </c>
      <c r="O15">
        <v>17</v>
      </c>
      <c r="P15">
        <v>22.7</v>
      </c>
      <c r="Q15">
        <v>74.7</v>
      </c>
      <c r="R15">
        <v>10.5</v>
      </c>
      <c r="S15">
        <v>31.2</v>
      </c>
      <c r="T15">
        <v>41.7</v>
      </c>
      <c r="U15">
        <v>23.1</v>
      </c>
      <c r="V15">
        <v>15.2</v>
      </c>
      <c r="W15">
        <v>8.1999999999999993</v>
      </c>
      <c r="X15">
        <v>5.8</v>
      </c>
      <c r="Y15">
        <v>5.6</v>
      </c>
      <c r="Z15">
        <v>20.7</v>
      </c>
      <c r="AA15">
        <v>19.5</v>
      </c>
      <c r="AB15">
        <v>-4.2</v>
      </c>
    </row>
    <row r="16" spans="1:28" x14ac:dyDescent="0.25">
      <c r="A16" t="s">
        <v>41</v>
      </c>
      <c r="B16">
        <v>15</v>
      </c>
      <c r="C16">
        <v>82</v>
      </c>
      <c r="D16">
        <v>48</v>
      </c>
      <c r="E16">
        <v>34</v>
      </c>
      <c r="F16">
        <v>0.58499999999999996</v>
      </c>
      <c r="G16">
        <v>48.4</v>
      </c>
      <c r="H16">
        <v>100</v>
      </c>
      <c r="I16">
        <v>38.4</v>
      </c>
      <c r="J16">
        <v>81.7</v>
      </c>
      <c r="K16">
        <v>47</v>
      </c>
      <c r="L16">
        <v>6.1</v>
      </c>
      <c r="M16">
        <v>18</v>
      </c>
      <c r="N16">
        <v>33.6</v>
      </c>
      <c r="O16">
        <v>17.100000000000001</v>
      </c>
      <c r="P16">
        <v>23</v>
      </c>
      <c r="Q16">
        <v>74.400000000000006</v>
      </c>
      <c r="R16">
        <v>9.8000000000000007</v>
      </c>
      <c r="S16">
        <v>34.299999999999997</v>
      </c>
      <c r="T16">
        <v>44.1</v>
      </c>
      <c r="U16">
        <v>20.8</v>
      </c>
      <c r="V16">
        <v>14.1</v>
      </c>
      <c r="W16">
        <v>6.7</v>
      </c>
      <c r="X16">
        <v>6.5</v>
      </c>
      <c r="Y16">
        <v>4.0999999999999996</v>
      </c>
      <c r="Z16">
        <v>18.3</v>
      </c>
      <c r="AA16">
        <v>19.600000000000001</v>
      </c>
      <c r="AB16">
        <v>1.6</v>
      </c>
    </row>
    <row r="17" spans="1:28" x14ac:dyDescent="0.25">
      <c r="A17" t="s">
        <v>42</v>
      </c>
      <c r="B17">
        <v>16</v>
      </c>
      <c r="C17">
        <v>82</v>
      </c>
      <c r="D17">
        <v>42</v>
      </c>
      <c r="E17">
        <v>40</v>
      </c>
      <c r="F17">
        <v>0.51200000000000001</v>
      </c>
      <c r="G17">
        <v>48.4</v>
      </c>
      <c r="H17">
        <v>99.1</v>
      </c>
      <c r="I17">
        <v>36.799999999999997</v>
      </c>
      <c r="J17">
        <v>83.6</v>
      </c>
      <c r="K17">
        <v>44</v>
      </c>
      <c r="L17">
        <v>6.1</v>
      </c>
      <c r="M17">
        <v>18.5</v>
      </c>
      <c r="N17">
        <v>33.1</v>
      </c>
      <c r="O17">
        <v>19.3</v>
      </c>
      <c r="P17">
        <v>24.7</v>
      </c>
      <c r="Q17">
        <v>78.3</v>
      </c>
      <c r="R17">
        <v>11.2</v>
      </c>
      <c r="S17">
        <v>30.5</v>
      </c>
      <c r="T17">
        <v>41.6</v>
      </c>
      <c r="U17">
        <v>20.7</v>
      </c>
      <c r="V17">
        <v>13.3</v>
      </c>
      <c r="W17">
        <v>8.8000000000000007</v>
      </c>
      <c r="X17">
        <v>4.3</v>
      </c>
      <c r="Y17">
        <v>5.7</v>
      </c>
      <c r="Z17">
        <v>21.7</v>
      </c>
      <c r="AA17">
        <v>21.1</v>
      </c>
      <c r="AB17">
        <v>-2.2000000000000002</v>
      </c>
    </row>
    <row r="18" spans="1:28" x14ac:dyDescent="0.25">
      <c r="A18" t="s">
        <v>43</v>
      </c>
      <c r="B18">
        <v>17</v>
      </c>
      <c r="C18">
        <v>82</v>
      </c>
      <c r="D18">
        <v>17</v>
      </c>
      <c r="E18">
        <v>65</v>
      </c>
      <c r="F18">
        <v>0.20699999999999999</v>
      </c>
      <c r="G18">
        <v>48.1</v>
      </c>
      <c r="H18">
        <v>97.3</v>
      </c>
      <c r="I18">
        <v>35.1</v>
      </c>
      <c r="J18">
        <v>84.8</v>
      </c>
      <c r="K18">
        <v>41.4</v>
      </c>
      <c r="L18">
        <v>7.8</v>
      </c>
      <c r="M18">
        <v>24.6</v>
      </c>
      <c r="N18">
        <v>31.7</v>
      </c>
      <c r="O18">
        <v>19.3</v>
      </c>
      <c r="P18">
        <v>24.7</v>
      </c>
      <c r="Q18">
        <v>78.099999999999994</v>
      </c>
      <c r="R18">
        <v>10.7</v>
      </c>
      <c r="S18">
        <v>32.299999999999997</v>
      </c>
      <c r="T18">
        <v>43</v>
      </c>
      <c r="U18">
        <v>18</v>
      </c>
      <c r="V18">
        <v>13.7</v>
      </c>
      <c r="W18">
        <v>7.2</v>
      </c>
      <c r="X18">
        <v>4.0999999999999996</v>
      </c>
      <c r="Y18">
        <v>5.6</v>
      </c>
      <c r="Z18">
        <v>20.3</v>
      </c>
      <c r="AA18">
        <v>19.2</v>
      </c>
      <c r="AB18">
        <v>-9.6</v>
      </c>
    </row>
    <row r="19" spans="1:28" x14ac:dyDescent="0.25">
      <c r="A19" t="s">
        <v>44</v>
      </c>
      <c r="B19">
        <v>18</v>
      </c>
      <c r="C19">
        <v>82</v>
      </c>
      <c r="D19">
        <v>53</v>
      </c>
      <c r="E19">
        <v>29</v>
      </c>
      <c r="F19">
        <v>0.64600000000000002</v>
      </c>
      <c r="G19">
        <v>48.4</v>
      </c>
      <c r="H19">
        <v>104.5</v>
      </c>
      <c r="I19">
        <v>38.299999999999997</v>
      </c>
      <c r="J19">
        <v>82.4</v>
      </c>
      <c r="K19">
        <v>46.5</v>
      </c>
      <c r="L19">
        <v>9.6999999999999993</v>
      </c>
      <c r="M19">
        <v>26.7</v>
      </c>
      <c r="N19">
        <v>36.4</v>
      </c>
      <c r="O19">
        <v>18.2</v>
      </c>
      <c r="P19">
        <v>26.2</v>
      </c>
      <c r="Q19">
        <v>69.2</v>
      </c>
      <c r="R19">
        <v>8.8000000000000007</v>
      </c>
      <c r="S19">
        <v>33.299999999999997</v>
      </c>
      <c r="T19">
        <v>42</v>
      </c>
      <c r="U19">
        <v>22.8</v>
      </c>
      <c r="V19">
        <v>13</v>
      </c>
      <c r="W19">
        <v>8.6</v>
      </c>
      <c r="X19">
        <v>5.6</v>
      </c>
      <c r="Y19">
        <v>3.2</v>
      </c>
      <c r="Z19">
        <v>21.3</v>
      </c>
      <c r="AA19">
        <v>22.5</v>
      </c>
      <c r="AB19">
        <v>4.3</v>
      </c>
    </row>
    <row r="20" spans="1:28" x14ac:dyDescent="0.25">
      <c r="A20" t="s">
        <v>45</v>
      </c>
      <c r="B20">
        <v>19</v>
      </c>
      <c r="C20">
        <v>82</v>
      </c>
      <c r="D20">
        <v>45</v>
      </c>
      <c r="E20">
        <v>37</v>
      </c>
      <c r="F20">
        <v>0.54900000000000004</v>
      </c>
      <c r="G20">
        <v>48.5</v>
      </c>
      <c r="H20">
        <v>102.2</v>
      </c>
      <c r="I20">
        <v>38.299999999999997</v>
      </c>
      <c r="J20">
        <v>85.2</v>
      </c>
      <c r="K20">
        <v>45</v>
      </c>
      <c r="L20">
        <v>8.1</v>
      </c>
      <c r="M20">
        <v>23</v>
      </c>
      <c r="N20">
        <v>35.1</v>
      </c>
      <c r="O20">
        <v>17.399999999999999</v>
      </c>
      <c r="P20">
        <v>22.8</v>
      </c>
      <c r="Q20">
        <v>76.400000000000006</v>
      </c>
      <c r="R20">
        <v>10.3</v>
      </c>
      <c r="S20">
        <v>33.9</v>
      </c>
      <c r="T20">
        <v>44.2</v>
      </c>
      <c r="U20">
        <v>21.2</v>
      </c>
      <c r="V20">
        <v>14.9</v>
      </c>
      <c r="W20">
        <v>9</v>
      </c>
      <c r="X20">
        <v>4.8</v>
      </c>
      <c r="Y20">
        <v>4.5</v>
      </c>
      <c r="Z20">
        <v>20</v>
      </c>
      <c r="AA20">
        <v>20.399999999999999</v>
      </c>
      <c r="AB20">
        <v>1.7</v>
      </c>
    </row>
    <row r="21" spans="1:28" x14ac:dyDescent="0.25">
      <c r="A21" t="s">
        <v>46</v>
      </c>
      <c r="B21">
        <v>20</v>
      </c>
      <c r="C21">
        <v>82</v>
      </c>
      <c r="D21">
        <v>41</v>
      </c>
      <c r="E21">
        <v>41</v>
      </c>
      <c r="F21">
        <v>0.5</v>
      </c>
      <c r="G21">
        <v>48.4</v>
      </c>
      <c r="H21">
        <v>106.5</v>
      </c>
      <c r="I21">
        <v>37.700000000000003</v>
      </c>
      <c r="J21">
        <v>83.5</v>
      </c>
      <c r="K21">
        <v>45.2</v>
      </c>
      <c r="L21">
        <v>10.7</v>
      </c>
      <c r="M21">
        <v>30.9</v>
      </c>
      <c r="N21">
        <v>34.700000000000003</v>
      </c>
      <c r="O21">
        <v>20.399999999999999</v>
      </c>
      <c r="P21">
        <v>29.4</v>
      </c>
      <c r="Q21">
        <v>69.400000000000006</v>
      </c>
      <c r="R21">
        <v>11.3</v>
      </c>
      <c r="S21">
        <v>31.7</v>
      </c>
      <c r="T21">
        <v>43.1</v>
      </c>
      <c r="U21">
        <v>22.2</v>
      </c>
      <c r="V21">
        <v>15.9</v>
      </c>
      <c r="W21">
        <v>10</v>
      </c>
      <c r="X21">
        <v>5.2</v>
      </c>
      <c r="Y21">
        <v>4.9000000000000004</v>
      </c>
      <c r="Z21">
        <v>21.8</v>
      </c>
      <c r="AA21">
        <v>22.5</v>
      </c>
      <c r="AB21">
        <v>0.2</v>
      </c>
    </row>
    <row r="22" spans="1:28" x14ac:dyDescent="0.25">
      <c r="A22" t="s">
        <v>47</v>
      </c>
      <c r="B22">
        <v>21</v>
      </c>
      <c r="C22">
        <v>82</v>
      </c>
      <c r="D22">
        <v>73</v>
      </c>
      <c r="E22">
        <v>9</v>
      </c>
      <c r="F22">
        <v>0.89</v>
      </c>
      <c r="G22">
        <v>48.5</v>
      </c>
      <c r="H22">
        <v>114.9</v>
      </c>
      <c r="I22">
        <v>42.5</v>
      </c>
      <c r="J22">
        <v>87.3</v>
      </c>
      <c r="K22">
        <v>48.7</v>
      </c>
      <c r="L22">
        <v>13.1</v>
      </c>
      <c r="M22">
        <v>31.6</v>
      </c>
      <c r="N22">
        <v>41.6</v>
      </c>
      <c r="O22">
        <v>16.7</v>
      </c>
      <c r="P22">
        <v>21.8</v>
      </c>
      <c r="Q22">
        <v>76.3</v>
      </c>
      <c r="R22">
        <v>10</v>
      </c>
      <c r="S22">
        <v>36.200000000000003</v>
      </c>
      <c r="T22">
        <v>46.2</v>
      </c>
      <c r="U22">
        <v>28.9</v>
      </c>
      <c r="V22">
        <v>15.2</v>
      </c>
      <c r="W22">
        <v>8.4</v>
      </c>
      <c r="X22">
        <v>6.1</v>
      </c>
      <c r="Y22">
        <v>4.0999999999999996</v>
      </c>
      <c r="Z22">
        <v>20.7</v>
      </c>
      <c r="AA22">
        <v>19.8</v>
      </c>
      <c r="AB22">
        <v>10.8</v>
      </c>
    </row>
    <row r="23" spans="1:28" x14ac:dyDescent="0.25">
      <c r="A23" t="s">
        <v>48</v>
      </c>
      <c r="B23">
        <v>22</v>
      </c>
      <c r="C23">
        <v>82</v>
      </c>
      <c r="D23">
        <v>44</v>
      </c>
      <c r="E23">
        <v>38</v>
      </c>
      <c r="F23">
        <v>0.53700000000000003</v>
      </c>
      <c r="G23">
        <v>48.5</v>
      </c>
      <c r="H23">
        <v>102</v>
      </c>
      <c r="I23">
        <v>37.9</v>
      </c>
      <c r="J23">
        <v>86.4</v>
      </c>
      <c r="K23">
        <v>43.9</v>
      </c>
      <c r="L23">
        <v>9</v>
      </c>
      <c r="M23">
        <v>26.2</v>
      </c>
      <c r="N23">
        <v>34.5</v>
      </c>
      <c r="O23">
        <v>17.100000000000001</v>
      </c>
      <c r="P23">
        <v>25.5</v>
      </c>
      <c r="Q23">
        <v>66.8</v>
      </c>
      <c r="R23">
        <v>12.5</v>
      </c>
      <c r="S23">
        <v>33.9</v>
      </c>
      <c r="T23">
        <v>46.3</v>
      </c>
      <c r="U23">
        <v>19.399999999999999</v>
      </c>
      <c r="V23">
        <v>13.5</v>
      </c>
      <c r="W23">
        <v>7</v>
      </c>
      <c r="X23">
        <v>3.7</v>
      </c>
      <c r="Y23">
        <v>4.5</v>
      </c>
      <c r="Z23">
        <v>19</v>
      </c>
      <c r="AA23">
        <v>21.6</v>
      </c>
      <c r="AB23">
        <v>0.6</v>
      </c>
    </row>
    <row r="24" spans="1:28" x14ac:dyDescent="0.25">
      <c r="A24" t="s">
        <v>49</v>
      </c>
      <c r="B24">
        <v>23</v>
      </c>
      <c r="C24">
        <v>82</v>
      </c>
      <c r="D24">
        <v>33</v>
      </c>
      <c r="E24">
        <v>49</v>
      </c>
      <c r="F24">
        <v>0.40200000000000002</v>
      </c>
      <c r="G24">
        <v>48.4</v>
      </c>
      <c r="H24">
        <v>101.9</v>
      </c>
      <c r="I24">
        <v>37.700000000000003</v>
      </c>
      <c r="J24">
        <v>85.4</v>
      </c>
      <c r="K24">
        <v>44.2</v>
      </c>
      <c r="L24">
        <v>8</v>
      </c>
      <c r="M24">
        <v>23.7</v>
      </c>
      <c r="N24">
        <v>33.799999999999997</v>
      </c>
      <c r="O24">
        <v>18.5</v>
      </c>
      <c r="P24">
        <v>24.1</v>
      </c>
      <c r="Q24">
        <v>76.599999999999994</v>
      </c>
      <c r="R24">
        <v>11.5</v>
      </c>
      <c r="S24">
        <v>33.1</v>
      </c>
      <c r="T24">
        <v>44.6</v>
      </c>
      <c r="U24">
        <v>22.7</v>
      </c>
      <c r="V24">
        <v>14.7</v>
      </c>
      <c r="W24">
        <v>7.4</v>
      </c>
      <c r="X24">
        <v>4.8</v>
      </c>
      <c r="Y24">
        <v>6.3</v>
      </c>
      <c r="Z24">
        <v>21</v>
      </c>
      <c r="AA24">
        <v>20.9</v>
      </c>
      <c r="AB24">
        <v>-3.1</v>
      </c>
    </row>
    <row r="25" spans="1:28" x14ac:dyDescent="0.25">
      <c r="A25" t="s">
        <v>50</v>
      </c>
      <c r="B25">
        <v>24</v>
      </c>
      <c r="C25">
        <v>82</v>
      </c>
      <c r="D25">
        <v>42</v>
      </c>
      <c r="E25">
        <v>40</v>
      </c>
      <c r="F25">
        <v>0.51200000000000001</v>
      </c>
      <c r="G25">
        <v>48.8</v>
      </c>
      <c r="H25">
        <v>102.3</v>
      </c>
      <c r="I25">
        <v>37.4</v>
      </c>
      <c r="J25">
        <v>84.1</v>
      </c>
      <c r="K25">
        <v>44.4</v>
      </c>
      <c r="L25">
        <v>9.8000000000000007</v>
      </c>
      <c r="M25">
        <v>28.6</v>
      </c>
      <c r="N25">
        <v>34.4</v>
      </c>
      <c r="O25">
        <v>17.7</v>
      </c>
      <c r="P25">
        <v>22.3</v>
      </c>
      <c r="Q25">
        <v>79.400000000000006</v>
      </c>
      <c r="R25">
        <v>9.1999999999999993</v>
      </c>
      <c r="S25">
        <v>33.9</v>
      </c>
      <c r="T25">
        <v>43.1</v>
      </c>
      <c r="U25">
        <v>22.1</v>
      </c>
      <c r="V25">
        <v>12.8</v>
      </c>
      <c r="W25">
        <v>6.8</v>
      </c>
      <c r="X25">
        <v>3.7</v>
      </c>
      <c r="Y25">
        <v>4.4000000000000004</v>
      </c>
      <c r="Z25">
        <v>19.5</v>
      </c>
      <c r="AA25">
        <v>21.4</v>
      </c>
      <c r="AB25">
        <v>-0.3</v>
      </c>
    </row>
    <row r="26" spans="1:28" x14ac:dyDescent="0.25">
      <c r="A26" t="s">
        <v>51</v>
      </c>
      <c r="B26">
        <v>25</v>
      </c>
      <c r="C26">
        <v>82</v>
      </c>
      <c r="D26">
        <v>57</v>
      </c>
      <c r="E26">
        <v>25</v>
      </c>
      <c r="F26">
        <v>0.69499999999999995</v>
      </c>
      <c r="G26">
        <v>48.4</v>
      </c>
      <c r="H26">
        <v>104.3</v>
      </c>
      <c r="I26">
        <v>38.700000000000003</v>
      </c>
      <c r="J26">
        <v>84</v>
      </c>
      <c r="K26">
        <v>46</v>
      </c>
      <c r="L26">
        <v>10.7</v>
      </c>
      <c r="M26">
        <v>29.6</v>
      </c>
      <c r="N26">
        <v>36.200000000000003</v>
      </c>
      <c r="O26">
        <v>16.3</v>
      </c>
      <c r="P26">
        <v>21.7</v>
      </c>
      <c r="Q26">
        <v>74.8</v>
      </c>
      <c r="R26">
        <v>10.6</v>
      </c>
      <c r="S26">
        <v>33.9</v>
      </c>
      <c r="T26">
        <v>44.5</v>
      </c>
      <c r="U26">
        <v>22.7</v>
      </c>
      <c r="V26">
        <v>13.6</v>
      </c>
      <c r="W26">
        <v>6.7</v>
      </c>
      <c r="X26">
        <v>3.9</v>
      </c>
      <c r="Y26">
        <v>4.4000000000000004</v>
      </c>
      <c r="Z26">
        <v>20.3</v>
      </c>
      <c r="AA26">
        <v>20.6</v>
      </c>
      <c r="AB26">
        <v>6</v>
      </c>
    </row>
    <row r="27" spans="1:28" x14ac:dyDescent="0.25">
      <c r="A27" t="s">
        <v>52</v>
      </c>
      <c r="B27">
        <v>26</v>
      </c>
      <c r="C27">
        <v>82</v>
      </c>
      <c r="D27">
        <v>42</v>
      </c>
      <c r="E27">
        <v>40</v>
      </c>
      <c r="F27">
        <v>0.51200000000000001</v>
      </c>
      <c r="G27">
        <v>48.5</v>
      </c>
      <c r="H27">
        <v>101.6</v>
      </c>
      <c r="I27">
        <v>38.6</v>
      </c>
      <c r="J27">
        <v>87.4</v>
      </c>
      <c r="K27">
        <v>44.1</v>
      </c>
      <c r="L27">
        <v>7.9</v>
      </c>
      <c r="M27">
        <v>21.4</v>
      </c>
      <c r="N27">
        <v>37.1</v>
      </c>
      <c r="O27">
        <v>16.5</v>
      </c>
      <c r="P27">
        <v>21</v>
      </c>
      <c r="Q27">
        <v>78.7</v>
      </c>
      <c r="R27">
        <v>11.1</v>
      </c>
      <c r="S27">
        <v>35.200000000000003</v>
      </c>
      <c r="T27">
        <v>46.3</v>
      </c>
      <c r="U27">
        <v>22.8</v>
      </c>
      <c r="V27">
        <v>13.9</v>
      </c>
      <c r="W27">
        <v>6</v>
      </c>
      <c r="X27">
        <v>5.7</v>
      </c>
      <c r="Y27">
        <v>5.7</v>
      </c>
      <c r="Z27">
        <v>18.8</v>
      </c>
      <c r="AA27">
        <v>18.7</v>
      </c>
      <c r="AB27">
        <v>-1.5</v>
      </c>
    </row>
    <row r="28" spans="1:28" x14ac:dyDescent="0.25">
      <c r="A28" t="s">
        <v>53</v>
      </c>
      <c r="B28">
        <v>27</v>
      </c>
      <c r="C28">
        <v>82</v>
      </c>
      <c r="D28">
        <v>48</v>
      </c>
      <c r="E28">
        <v>34</v>
      </c>
      <c r="F28">
        <v>0.58499999999999996</v>
      </c>
      <c r="G28">
        <v>48.4</v>
      </c>
      <c r="H28">
        <v>103.4</v>
      </c>
      <c r="I28">
        <v>37</v>
      </c>
      <c r="J28">
        <v>84.4</v>
      </c>
      <c r="K28">
        <v>43.9</v>
      </c>
      <c r="L28">
        <v>10.6</v>
      </c>
      <c r="M28">
        <v>29.4</v>
      </c>
      <c r="N28">
        <v>36.200000000000003</v>
      </c>
      <c r="O28">
        <v>18.7</v>
      </c>
      <c r="P28">
        <v>23.7</v>
      </c>
      <c r="Q28">
        <v>79</v>
      </c>
      <c r="R28">
        <v>9</v>
      </c>
      <c r="S28">
        <v>35</v>
      </c>
      <c r="T28">
        <v>43.9</v>
      </c>
      <c r="U28">
        <v>21.7</v>
      </c>
      <c r="V28">
        <v>12.5</v>
      </c>
      <c r="W28">
        <v>7.3</v>
      </c>
      <c r="X28">
        <v>5.3</v>
      </c>
      <c r="Y28">
        <v>5.5</v>
      </c>
      <c r="Z28">
        <v>18.100000000000001</v>
      </c>
      <c r="AA28">
        <v>20.399999999999999</v>
      </c>
      <c r="AB28">
        <v>2.7</v>
      </c>
    </row>
    <row r="29" spans="1:28" x14ac:dyDescent="0.25">
      <c r="A29" t="s">
        <v>54</v>
      </c>
      <c r="B29">
        <v>28</v>
      </c>
      <c r="C29">
        <v>82</v>
      </c>
      <c r="D29">
        <v>21</v>
      </c>
      <c r="E29">
        <v>61</v>
      </c>
      <c r="F29">
        <v>0.25600000000000001</v>
      </c>
      <c r="G29">
        <v>48.2</v>
      </c>
      <c r="H29">
        <v>98.6</v>
      </c>
      <c r="I29">
        <v>38.200000000000003</v>
      </c>
      <c r="J29">
        <v>84.4</v>
      </c>
      <c r="K29">
        <v>45.3</v>
      </c>
      <c r="L29">
        <v>6.5</v>
      </c>
      <c r="M29">
        <v>18.399999999999999</v>
      </c>
      <c r="N29">
        <v>35.200000000000003</v>
      </c>
      <c r="O29">
        <v>15.7</v>
      </c>
      <c r="P29">
        <v>20.7</v>
      </c>
      <c r="Q29">
        <v>75.7</v>
      </c>
      <c r="R29">
        <v>10.5</v>
      </c>
      <c r="S29">
        <v>31.9</v>
      </c>
      <c r="T29">
        <v>42.4</v>
      </c>
      <c r="U29">
        <v>22.3</v>
      </c>
      <c r="V29">
        <v>14.8</v>
      </c>
      <c r="W29">
        <v>7.6</v>
      </c>
      <c r="X29">
        <v>4</v>
      </c>
      <c r="Y29">
        <v>5.2</v>
      </c>
      <c r="Z29">
        <v>18</v>
      </c>
      <c r="AA29">
        <v>18.399999999999999</v>
      </c>
      <c r="AB29">
        <v>-7.4</v>
      </c>
    </row>
    <row r="30" spans="1:28" x14ac:dyDescent="0.25">
      <c r="A30" t="s">
        <v>55</v>
      </c>
      <c r="B30">
        <v>29</v>
      </c>
      <c r="C30">
        <v>82</v>
      </c>
      <c r="D30">
        <v>48</v>
      </c>
      <c r="E30">
        <v>34</v>
      </c>
      <c r="F30">
        <v>0.58499999999999996</v>
      </c>
      <c r="G30">
        <v>48.2</v>
      </c>
      <c r="H30">
        <v>105.7</v>
      </c>
      <c r="I30">
        <v>39.200000000000003</v>
      </c>
      <c r="J30">
        <v>89.2</v>
      </c>
      <c r="K30">
        <v>43.9</v>
      </c>
      <c r="L30">
        <v>8.6999999999999993</v>
      </c>
      <c r="M30">
        <v>26.1</v>
      </c>
      <c r="N30">
        <v>33.5</v>
      </c>
      <c r="O30">
        <v>18.5</v>
      </c>
      <c r="P30">
        <v>23.5</v>
      </c>
      <c r="Q30">
        <v>78.8</v>
      </c>
      <c r="R30">
        <v>11.6</v>
      </c>
      <c r="S30">
        <v>33.299999999999997</v>
      </c>
      <c r="T30">
        <v>44.9</v>
      </c>
      <c r="U30">
        <v>24.2</v>
      </c>
      <c r="V30">
        <v>13.7</v>
      </c>
      <c r="W30">
        <v>9.1999999999999993</v>
      </c>
      <c r="X30">
        <v>4.2</v>
      </c>
      <c r="Y30">
        <v>5.5</v>
      </c>
      <c r="Z30">
        <v>21.9</v>
      </c>
      <c r="AA30">
        <v>21</v>
      </c>
      <c r="AB30">
        <v>3.2</v>
      </c>
    </row>
    <row r="31" spans="1:28" x14ac:dyDescent="0.25">
      <c r="A31" t="s">
        <v>56</v>
      </c>
      <c r="B31">
        <v>30</v>
      </c>
      <c r="C31">
        <v>82</v>
      </c>
      <c r="D31">
        <v>48</v>
      </c>
      <c r="E31">
        <v>34</v>
      </c>
      <c r="F31">
        <v>0.58499999999999996</v>
      </c>
      <c r="G31">
        <v>48.4</v>
      </c>
      <c r="H31">
        <v>102.8</v>
      </c>
      <c r="I31">
        <v>38.6</v>
      </c>
      <c r="J31">
        <v>84.4</v>
      </c>
      <c r="K31">
        <v>45.8</v>
      </c>
      <c r="L31">
        <v>9.9</v>
      </c>
      <c r="M31">
        <v>28.4</v>
      </c>
      <c r="N31">
        <v>35</v>
      </c>
      <c r="O31">
        <v>15.6</v>
      </c>
      <c r="P31">
        <v>20</v>
      </c>
      <c r="Q31">
        <v>78.3</v>
      </c>
      <c r="R31">
        <v>8.3000000000000007</v>
      </c>
      <c r="S31">
        <v>33.799999999999997</v>
      </c>
      <c r="T31">
        <v>42.1</v>
      </c>
      <c r="U31">
        <v>25.6</v>
      </c>
      <c r="V31">
        <v>15</v>
      </c>
      <c r="W31">
        <v>9.1</v>
      </c>
      <c r="X31">
        <v>5.9</v>
      </c>
      <c r="Y31">
        <v>5</v>
      </c>
      <c r="Z31">
        <v>19.100000000000001</v>
      </c>
      <c r="AA31">
        <v>18.3</v>
      </c>
      <c r="AB31">
        <v>3.6</v>
      </c>
    </row>
  </sheetData>
  <hyperlinks>
    <hyperlink ref="A2" r:id="rId1" display="https://stats.nba.com/team/1610612764/traditional/" xr:uid="{5CEE96C9-4609-4CE5-932F-B1F69CA46A20}"/>
    <hyperlink ref="I2" r:id="rId2" display="https://stats.nba.com/events/?flag=3&amp;CFID=&amp;CFPARAMS=&amp;PlayerID=0&amp;TeamID=1610612764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91B2B1A-F379-4996-9A09-62B2E637ADE2}"/>
    <hyperlink ref="J2" r:id="rId3" display="https://stats.nba.com/events/?flag=3&amp;CFID=&amp;CFPARAMS=&amp;PlayerID=0&amp;TeamID=1610612764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52D1B17-CB43-4446-8F8F-6B3E9C6BA68C}"/>
    <hyperlink ref="L2" r:id="rId4" display="https://stats.nba.com/events/?flag=3&amp;CFID=&amp;CFPARAMS=&amp;PlayerID=0&amp;TeamID=1610612764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E09BD9C-B5E2-4943-9D9C-1CCEB5CCDE1F}"/>
    <hyperlink ref="M2" r:id="rId5" display="https://stats.nba.com/events/?flag=3&amp;CFID=&amp;CFPARAMS=&amp;PlayerID=0&amp;TeamID=1610612764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E09A7D6-D88D-4E67-8260-4A4A441858EE}"/>
    <hyperlink ref="R2" r:id="rId6" display="https://stats.nba.com/events/?flag=1&amp;CFID=&amp;CFPARAMS=&amp;PlayerID=0&amp;TeamID=1610612764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C0BC223-4955-43D4-A88D-2880C42A9B23}"/>
    <hyperlink ref="S2" r:id="rId7" display="https://stats.nba.com/events/?flag=1&amp;CFID=&amp;CFPARAMS=&amp;PlayerID=0&amp;TeamID=1610612764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C6A3D01-73F5-4E33-B3B1-C71AAE95A41A}"/>
    <hyperlink ref="T2" r:id="rId8" display="https://stats.nba.com/events/?flag=1&amp;CFID=&amp;CFPARAMS=&amp;PlayerID=0&amp;TeamID=1610612764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6CBC4AA-67AA-4BF1-B371-98995BC7688A}"/>
    <hyperlink ref="U2" r:id="rId9" display="https://stats.nba.com/events/?flag=1&amp;CFID=&amp;CFPARAMS=&amp;PlayerID=0&amp;TeamID=1610612764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118AC94-1578-4556-90B1-F689B03F88F6}"/>
    <hyperlink ref="V2" r:id="rId10" display="https://stats.nba.com/events/?flag=1&amp;CFID=&amp;CFPARAMS=&amp;PlayerID=0&amp;TeamID=1610612764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0E26D91-7067-4EF9-94D3-FCDC57C62E11}"/>
    <hyperlink ref="W2" r:id="rId11" display="https://stats.nba.com/events/?flag=1&amp;CFID=&amp;CFPARAMS=&amp;PlayerID=0&amp;TeamID=1610612764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277DC7-3F28-4761-877E-C932762258FC}"/>
    <hyperlink ref="X2" r:id="rId12" display="https://stats.nba.com/events/?flag=1&amp;CFID=&amp;CFPARAMS=&amp;PlayerID=0&amp;TeamID=1610612764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69E5EFE-75DD-46F4-AA95-EF8671D5AEA4}"/>
    <hyperlink ref="Y2" r:id="rId13" display="https://stats.nba.com/events/?flag=1&amp;CFID=&amp;CFPARAMS=&amp;PlayerID=0&amp;TeamID=1610612764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31505BC-2A9B-4171-ADCC-BE7FD15C94EF}"/>
    <hyperlink ref="A3" r:id="rId14" display="https://stats.nba.com/team/1610612762/traditional/" xr:uid="{BFBE2770-E825-4B66-8F88-E11D645D91FB}"/>
    <hyperlink ref="I3" r:id="rId15" display="https://stats.nba.com/events/?flag=3&amp;CFID=&amp;CFPARAMS=&amp;PlayerID=0&amp;TeamID=1610612762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57D9C88-B71B-4B4F-8179-3BED30C2629C}"/>
    <hyperlink ref="J3" r:id="rId16" display="https://stats.nba.com/events/?flag=3&amp;CFID=&amp;CFPARAMS=&amp;PlayerID=0&amp;TeamID=1610612762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AA61027-7AC2-4ACE-979D-CF6FD317CA95}"/>
    <hyperlink ref="L3" r:id="rId17" display="https://stats.nba.com/events/?flag=3&amp;CFID=&amp;CFPARAMS=&amp;PlayerID=0&amp;TeamID=1610612762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30CBE48-E884-43B4-9717-F7F71AB6B7D4}"/>
    <hyperlink ref="M3" r:id="rId18" display="https://stats.nba.com/events/?flag=3&amp;CFID=&amp;CFPARAMS=&amp;PlayerID=0&amp;TeamID=1610612762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61F8031-2F99-4E3D-AAF5-3C6B9652F66A}"/>
    <hyperlink ref="R3" r:id="rId19" display="https://stats.nba.com/events/?flag=1&amp;CFID=&amp;CFPARAMS=&amp;PlayerID=0&amp;TeamID=1610612762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E766915-B585-45F1-A757-65526CE7BF16}"/>
    <hyperlink ref="S3" r:id="rId20" display="https://stats.nba.com/events/?flag=1&amp;CFID=&amp;CFPARAMS=&amp;PlayerID=0&amp;TeamID=1610612762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6AB2DAB-57BF-4A1F-A820-2F860BD96CCB}"/>
    <hyperlink ref="T3" r:id="rId21" display="https://stats.nba.com/events/?flag=1&amp;CFID=&amp;CFPARAMS=&amp;PlayerID=0&amp;TeamID=1610612762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E7A6602-E180-4819-9D81-6A07877E3271}"/>
    <hyperlink ref="U3" r:id="rId22" display="https://stats.nba.com/events/?flag=1&amp;CFID=&amp;CFPARAMS=&amp;PlayerID=0&amp;TeamID=1610612762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22AC6DD-1E81-4539-84A2-F055EFD2CFA3}"/>
    <hyperlink ref="V3" r:id="rId23" display="https://stats.nba.com/events/?flag=1&amp;CFID=&amp;CFPARAMS=&amp;PlayerID=0&amp;TeamID=1610612762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48959CC-F827-49CA-BBB1-41939C041C29}"/>
    <hyperlink ref="W3" r:id="rId24" display="https://stats.nba.com/events/?flag=1&amp;CFID=&amp;CFPARAMS=&amp;PlayerID=0&amp;TeamID=1610612762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48EAB9E-9B5E-4BF5-9068-61BF2208C114}"/>
    <hyperlink ref="X3" r:id="rId25" display="https://stats.nba.com/events/?flag=1&amp;CFID=&amp;CFPARAMS=&amp;PlayerID=0&amp;TeamID=1610612762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629CCC-823D-4288-8F00-A6C61076FDB0}"/>
    <hyperlink ref="Y3" r:id="rId26" display="https://stats.nba.com/events/?flag=1&amp;CFID=&amp;CFPARAMS=&amp;PlayerID=0&amp;TeamID=1610612762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B04A388-D001-42C3-BA17-76DFD8CA2583}"/>
    <hyperlink ref="A4" r:id="rId27" display="https://stats.nba.com/team/1610612761/traditional/" xr:uid="{662804BC-83D2-44E1-9FC6-AAD911D0B721}"/>
    <hyperlink ref="I4" r:id="rId28" display="https://stats.nba.com/events/?flag=3&amp;CFID=&amp;CFPARAMS=&amp;PlayerID=0&amp;TeamID=1610612761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8D36ABD-3E09-45C1-9CCC-E073476DEB8B}"/>
    <hyperlink ref="J4" r:id="rId29" display="https://stats.nba.com/events/?flag=3&amp;CFID=&amp;CFPARAMS=&amp;PlayerID=0&amp;TeamID=1610612761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6B1978B-8320-4B69-8411-4A0C2BB2314A}"/>
    <hyperlink ref="L4" r:id="rId30" display="https://stats.nba.com/events/?flag=3&amp;CFID=&amp;CFPARAMS=&amp;PlayerID=0&amp;TeamID=1610612761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AC78EDE-9AE4-40BB-9617-80B19D49BCED}"/>
    <hyperlink ref="M4" r:id="rId31" display="https://stats.nba.com/events/?flag=3&amp;CFID=&amp;CFPARAMS=&amp;PlayerID=0&amp;TeamID=1610612761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2A4D7DA-6D8B-465E-9122-4C17EDEB1A87}"/>
    <hyperlink ref="R4" r:id="rId32" display="https://stats.nba.com/events/?flag=1&amp;CFID=&amp;CFPARAMS=&amp;PlayerID=0&amp;TeamID=1610612761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2AE8484-9575-47CD-87B7-72E14C65B4D4}"/>
    <hyperlink ref="S4" r:id="rId33" display="https://stats.nba.com/events/?flag=1&amp;CFID=&amp;CFPARAMS=&amp;PlayerID=0&amp;TeamID=1610612761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11E4CA5-BEBC-41B9-83EA-2F341253FDF6}"/>
    <hyperlink ref="T4" r:id="rId34" display="https://stats.nba.com/events/?flag=1&amp;CFID=&amp;CFPARAMS=&amp;PlayerID=0&amp;TeamID=1610612761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801F982-FE7B-48AF-8DBE-5D34C6EC8184}"/>
    <hyperlink ref="U4" r:id="rId35" display="https://stats.nba.com/events/?flag=1&amp;CFID=&amp;CFPARAMS=&amp;PlayerID=0&amp;TeamID=1610612761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92C3AD-83C8-4060-AE5B-73B6F8813466}"/>
    <hyperlink ref="V4" r:id="rId36" display="https://stats.nba.com/events/?flag=1&amp;CFID=&amp;CFPARAMS=&amp;PlayerID=0&amp;TeamID=1610612761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FC37B11-B4DF-4115-AA5E-8BEEB255100B}"/>
    <hyperlink ref="W4" r:id="rId37" display="https://stats.nba.com/events/?flag=1&amp;CFID=&amp;CFPARAMS=&amp;PlayerID=0&amp;TeamID=1610612761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7BF6149-9D6B-4E95-AF6B-510221CC145C}"/>
    <hyperlink ref="X4" r:id="rId38" display="https://stats.nba.com/events/?flag=1&amp;CFID=&amp;CFPARAMS=&amp;PlayerID=0&amp;TeamID=1610612761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0236B99-4A68-4278-B2E1-EFB80BB8C86A}"/>
    <hyperlink ref="Y4" r:id="rId39" display="https://stats.nba.com/events/?flag=1&amp;CFID=&amp;CFPARAMS=&amp;PlayerID=0&amp;TeamID=1610612761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7DEA97F-E349-401D-9B9F-90B3AB1ADD80}"/>
    <hyperlink ref="A5" r:id="rId40" display="https://stats.nba.com/team/1610612759/traditional/" xr:uid="{C3328F8B-6DF9-4758-B0B3-5D8286B95B5D}"/>
    <hyperlink ref="I5" r:id="rId41" display="https://stats.nba.com/events/?flag=3&amp;CFID=&amp;CFPARAMS=&amp;PlayerID=0&amp;TeamID=1610612759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A8E651B-94BB-47ED-A247-20252336BC56}"/>
    <hyperlink ref="J5" r:id="rId42" display="https://stats.nba.com/events/?flag=3&amp;CFID=&amp;CFPARAMS=&amp;PlayerID=0&amp;TeamID=1610612759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73F8BC4-6750-464A-BE50-F181E6EF3A95}"/>
    <hyperlink ref="L5" r:id="rId43" display="https://stats.nba.com/events/?flag=3&amp;CFID=&amp;CFPARAMS=&amp;PlayerID=0&amp;TeamID=1610612759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DB50CF6-2400-4957-85D2-94633A608151}"/>
    <hyperlink ref="M5" r:id="rId44" display="https://stats.nba.com/events/?flag=3&amp;CFID=&amp;CFPARAMS=&amp;PlayerID=0&amp;TeamID=1610612759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4DCBC53-2949-42CC-902F-2EEAA4CC6730}"/>
    <hyperlink ref="R5" r:id="rId45" display="https://stats.nba.com/events/?flag=1&amp;CFID=&amp;CFPARAMS=&amp;PlayerID=0&amp;TeamID=1610612759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CC58797-97AD-4572-BB96-99A1DBBF806F}"/>
    <hyperlink ref="S5" r:id="rId46" display="https://stats.nba.com/events/?flag=1&amp;CFID=&amp;CFPARAMS=&amp;PlayerID=0&amp;TeamID=1610612759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128A838-9E99-4F44-89CA-1497CAFC74A5}"/>
    <hyperlink ref="T5" r:id="rId47" display="https://stats.nba.com/events/?flag=1&amp;CFID=&amp;CFPARAMS=&amp;PlayerID=0&amp;TeamID=1610612759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7707C15-FF16-44A8-8386-D4D5EFB883F7}"/>
    <hyperlink ref="U5" r:id="rId48" display="https://stats.nba.com/events/?flag=1&amp;CFID=&amp;CFPARAMS=&amp;PlayerID=0&amp;TeamID=1610612759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9B0A727-1D95-4425-AD21-CE76DA32E977}"/>
    <hyperlink ref="V5" r:id="rId49" display="https://stats.nba.com/events/?flag=1&amp;CFID=&amp;CFPARAMS=&amp;PlayerID=0&amp;TeamID=1610612759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3E970F1-CFB3-41C3-8A0F-858CCA259A3F}"/>
    <hyperlink ref="W5" r:id="rId50" display="https://stats.nba.com/events/?flag=1&amp;CFID=&amp;CFPARAMS=&amp;PlayerID=0&amp;TeamID=1610612759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20730A-0D52-4412-8851-CDB2B102AB4E}"/>
    <hyperlink ref="X5" r:id="rId51" display="https://stats.nba.com/events/?flag=1&amp;CFID=&amp;CFPARAMS=&amp;PlayerID=0&amp;TeamID=1610612759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6F7D89D-5AA6-43AA-8BA7-1E59416A82A3}"/>
    <hyperlink ref="Y5" r:id="rId52" display="https://stats.nba.com/events/?flag=1&amp;CFID=&amp;CFPARAMS=&amp;PlayerID=0&amp;TeamID=1610612759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EB9BC4-EA5C-4DC0-A45B-2517DB5CF862}"/>
    <hyperlink ref="A6" r:id="rId53" display="https://stats.nba.com/team/1610612758/traditional/" xr:uid="{8E50916F-BCE3-40C1-802A-B6FF930E6E03}"/>
    <hyperlink ref="I6" r:id="rId54" display="https://stats.nba.com/events/?flag=3&amp;CFID=&amp;CFPARAMS=&amp;PlayerID=0&amp;TeamID=1610612758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ECEB24-4374-44FF-89E3-1DD312BDD23F}"/>
    <hyperlink ref="J6" r:id="rId55" display="https://stats.nba.com/events/?flag=3&amp;CFID=&amp;CFPARAMS=&amp;PlayerID=0&amp;TeamID=1610612758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28F88B5-588E-424A-A996-8DB10EE1635B}"/>
    <hyperlink ref="L6" r:id="rId56" display="https://stats.nba.com/events/?flag=3&amp;CFID=&amp;CFPARAMS=&amp;PlayerID=0&amp;TeamID=1610612758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3F3F997-CF6F-4822-AD24-DAC43D3F2DA1}"/>
    <hyperlink ref="M6" r:id="rId57" display="https://stats.nba.com/events/?flag=3&amp;CFID=&amp;CFPARAMS=&amp;PlayerID=0&amp;TeamID=1610612758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7D75771-93F8-453B-839E-F4BC2D2B5DB6}"/>
    <hyperlink ref="R6" r:id="rId58" display="https://stats.nba.com/events/?flag=1&amp;CFID=&amp;CFPARAMS=&amp;PlayerID=0&amp;TeamID=1610612758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44519E6-B909-423A-8B3D-4F3CFE962F1C}"/>
    <hyperlink ref="S6" r:id="rId59" display="https://stats.nba.com/events/?flag=1&amp;CFID=&amp;CFPARAMS=&amp;PlayerID=0&amp;TeamID=1610612758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D03DFB-8940-4182-AB7E-46AF6BEF8A53}"/>
    <hyperlink ref="T6" r:id="rId60" display="https://stats.nba.com/events/?flag=1&amp;CFID=&amp;CFPARAMS=&amp;PlayerID=0&amp;TeamID=1610612758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BC50D8B-20B6-482E-90A2-5C946AD195F5}"/>
    <hyperlink ref="U6" r:id="rId61" display="https://stats.nba.com/events/?flag=1&amp;CFID=&amp;CFPARAMS=&amp;PlayerID=0&amp;TeamID=1610612758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7350402-08A1-4763-9230-5FC4E8656AE1}"/>
    <hyperlink ref="V6" r:id="rId62" display="https://stats.nba.com/events/?flag=1&amp;CFID=&amp;CFPARAMS=&amp;PlayerID=0&amp;TeamID=1610612758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3C501C9-9871-4F59-AC33-9E0723626BB5}"/>
    <hyperlink ref="W6" r:id="rId63" display="https://stats.nba.com/events/?flag=1&amp;CFID=&amp;CFPARAMS=&amp;PlayerID=0&amp;TeamID=1610612758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2EF3EE8-0317-47C9-9A0F-D7D6A3512389}"/>
    <hyperlink ref="X6" r:id="rId64" display="https://stats.nba.com/events/?flag=1&amp;CFID=&amp;CFPARAMS=&amp;PlayerID=0&amp;TeamID=1610612758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E144E43-3678-4EC6-87FD-202BE5BC0364}"/>
    <hyperlink ref="Y6" r:id="rId65" display="https://stats.nba.com/events/?flag=1&amp;CFID=&amp;CFPARAMS=&amp;PlayerID=0&amp;TeamID=1610612758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ACF5119-11ED-45E4-8C42-3A7445DFEFC1}"/>
    <hyperlink ref="A7" r:id="rId66" display="https://stats.nba.com/team/1610612757/traditional/" xr:uid="{272577F4-B9B0-4E72-9FE4-972F903E63C4}"/>
    <hyperlink ref="I7" r:id="rId67" display="https://stats.nba.com/events/?flag=3&amp;CFID=&amp;CFPARAMS=&amp;PlayerID=0&amp;TeamID=1610612757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F57E36E-034C-431C-BBD3-BE7BC4A303AC}"/>
    <hyperlink ref="J7" r:id="rId68" display="https://stats.nba.com/events/?flag=3&amp;CFID=&amp;CFPARAMS=&amp;PlayerID=0&amp;TeamID=1610612757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F726149-0249-4E25-B705-CAF054FDC94B}"/>
    <hyperlink ref="L7" r:id="rId69" display="https://stats.nba.com/events/?flag=3&amp;CFID=&amp;CFPARAMS=&amp;PlayerID=0&amp;TeamID=1610612757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B2DF42F-3F4D-40B4-BDC5-69463C01D0DB}"/>
    <hyperlink ref="M7" r:id="rId70" display="https://stats.nba.com/events/?flag=3&amp;CFID=&amp;CFPARAMS=&amp;PlayerID=0&amp;TeamID=1610612757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837E2E5-DF81-4A75-9354-93044A3CD4C4}"/>
    <hyperlink ref="R7" r:id="rId71" display="https://stats.nba.com/events/?flag=1&amp;CFID=&amp;CFPARAMS=&amp;PlayerID=0&amp;TeamID=1610612757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AE326D-341D-493E-879F-9ECE6CEAEF11}"/>
    <hyperlink ref="S7" r:id="rId72" display="https://stats.nba.com/events/?flag=1&amp;CFID=&amp;CFPARAMS=&amp;PlayerID=0&amp;TeamID=1610612757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542C293-B3D4-4328-94EE-B5733056884B}"/>
    <hyperlink ref="T7" r:id="rId73" display="https://stats.nba.com/events/?flag=1&amp;CFID=&amp;CFPARAMS=&amp;PlayerID=0&amp;TeamID=1610612757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C6FB554-4145-4716-B0BF-8AF9CA7F3BDA}"/>
    <hyperlink ref="U7" r:id="rId74" display="https://stats.nba.com/events/?flag=1&amp;CFID=&amp;CFPARAMS=&amp;PlayerID=0&amp;TeamID=1610612757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F822E5C-2750-40B4-BB3C-508F92970708}"/>
    <hyperlink ref="V7" r:id="rId75" display="https://stats.nba.com/events/?flag=1&amp;CFID=&amp;CFPARAMS=&amp;PlayerID=0&amp;TeamID=1610612757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6E69CA1-E65C-4C11-9203-85EE5D147CF2}"/>
    <hyperlink ref="W7" r:id="rId76" display="https://stats.nba.com/events/?flag=1&amp;CFID=&amp;CFPARAMS=&amp;PlayerID=0&amp;TeamID=1610612757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5018F52-DE4D-44E9-91CD-510AEBF70EEF}"/>
    <hyperlink ref="X7" r:id="rId77" display="https://stats.nba.com/events/?flag=1&amp;CFID=&amp;CFPARAMS=&amp;PlayerID=0&amp;TeamID=1610612757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A60E47-F4BE-443B-8C11-6D639462C438}"/>
    <hyperlink ref="Y7" r:id="rId78" display="https://stats.nba.com/events/?flag=1&amp;CFID=&amp;CFPARAMS=&amp;PlayerID=0&amp;TeamID=1610612757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D74487A-83B6-4F8B-8914-10ECF6371091}"/>
    <hyperlink ref="A8" r:id="rId79" display="https://stats.nba.com/team/1610612756/traditional/" xr:uid="{4EDC03E2-D1D8-4C3F-B4AE-7F47ABB91C7F}"/>
    <hyperlink ref="I8" r:id="rId80" display="https://stats.nba.com/events/?flag=3&amp;CFID=&amp;CFPARAMS=&amp;PlayerID=0&amp;TeamID=1610612756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AD963FB-F524-4534-8491-BF33A4D42E93}"/>
    <hyperlink ref="J8" r:id="rId81" display="https://stats.nba.com/events/?flag=3&amp;CFID=&amp;CFPARAMS=&amp;PlayerID=0&amp;TeamID=1610612756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D81805-934E-4400-887D-6DB4FCD0FE74}"/>
    <hyperlink ref="L8" r:id="rId82" display="https://stats.nba.com/events/?flag=3&amp;CFID=&amp;CFPARAMS=&amp;PlayerID=0&amp;TeamID=1610612756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6216DBA-0F84-4096-A38C-5424CDDE3722}"/>
    <hyperlink ref="M8" r:id="rId83" display="https://stats.nba.com/events/?flag=3&amp;CFID=&amp;CFPARAMS=&amp;PlayerID=0&amp;TeamID=1610612756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28DA245-414C-4D96-9DE4-996FE257A6E6}"/>
    <hyperlink ref="R8" r:id="rId84" display="https://stats.nba.com/events/?flag=1&amp;CFID=&amp;CFPARAMS=&amp;PlayerID=0&amp;TeamID=1610612756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F797BD9-8B5F-486A-8744-72D511678BA9}"/>
    <hyperlink ref="S8" r:id="rId85" display="https://stats.nba.com/events/?flag=1&amp;CFID=&amp;CFPARAMS=&amp;PlayerID=0&amp;TeamID=1610612756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EC2CFCC-CF9C-403E-8FDC-DE65247B0AD7}"/>
    <hyperlink ref="T8" r:id="rId86" display="https://stats.nba.com/events/?flag=1&amp;CFID=&amp;CFPARAMS=&amp;PlayerID=0&amp;TeamID=1610612756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4192740-8E49-4BBB-B8ED-2352B1389CFF}"/>
    <hyperlink ref="U8" r:id="rId87" display="https://stats.nba.com/events/?flag=1&amp;CFID=&amp;CFPARAMS=&amp;PlayerID=0&amp;TeamID=1610612756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21C56F4-1D7C-45A9-A5DC-E306F814330B}"/>
    <hyperlink ref="V8" r:id="rId88" display="https://stats.nba.com/events/?flag=1&amp;CFID=&amp;CFPARAMS=&amp;PlayerID=0&amp;TeamID=1610612756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7550104-8FC8-4840-8B03-B2FF36F6B1AA}"/>
    <hyperlink ref="W8" r:id="rId89" display="https://stats.nba.com/events/?flag=1&amp;CFID=&amp;CFPARAMS=&amp;PlayerID=0&amp;TeamID=1610612756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A642B43-81FB-4F82-B38A-4E1C9C1570C7}"/>
    <hyperlink ref="X8" r:id="rId90" display="https://stats.nba.com/events/?flag=1&amp;CFID=&amp;CFPARAMS=&amp;PlayerID=0&amp;TeamID=1610612756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E9F4DF-C993-41CC-BB1E-E897E5E87F54}"/>
    <hyperlink ref="Y8" r:id="rId91" display="https://stats.nba.com/events/?flag=1&amp;CFID=&amp;CFPARAMS=&amp;PlayerID=0&amp;TeamID=1610612756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5DA9D61-0A1C-405F-A68C-1530EA609E24}"/>
    <hyperlink ref="A9" r:id="rId92" display="https://stats.nba.com/team/1610612755/traditional/" xr:uid="{FB3181E0-D347-41DA-AB12-3CBD2AF23A6B}"/>
    <hyperlink ref="I9" r:id="rId93" display="https://stats.nba.com/events/?flag=3&amp;CFID=&amp;CFPARAMS=&amp;PlayerID=0&amp;TeamID=1610612755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A279C4F-5937-4EB6-B941-B6298CCAE0A4}"/>
    <hyperlink ref="J9" r:id="rId94" display="https://stats.nba.com/events/?flag=3&amp;CFID=&amp;CFPARAMS=&amp;PlayerID=0&amp;TeamID=1610612755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FC137CC-9CC9-459D-9A92-30232523E9A1}"/>
    <hyperlink ref="L9" r:id="rId95" display="https://stats.nba.com/events/?flag=3&amp;CFID=&amp;CFPARAMS=&amp;PlayerID=0&amp;TeamID=1610612755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75ED75B-99DC-4863-9996-31B1CE015142}"/>
    <hyperlink ref="M9" r:id="rId96" display="https://stats.nba.com/events/?flag=3&amp;CFID=&amp;CFPARAMS=&amp;PlayerID=0&amp;TeamID=1610612755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1606606-03DD-4091-A5C3-E2434ECA471C}"/>
    <hyperlink ref="R9" r:id="rId97" display="https://stats.nba.com/events/?flag=1&amp;CFID=&amp;CFPARAMS=&amp;PlayerID=0&amp;TeamID=1610612755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03A387C-C08B-46DE-B26E-0CFBEA2920F2}"/>
    <hyperlink ref="S9" r:id="rId98" display="https://stats.nba.com/events/?flag=1&amp;CFID=&amp;CFPARAMS=&amp;PlayerID=0&amp;TeamID=1610612755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212EE3F-BDAB-4698-B9B4-5101819B302D}"/>
    <hyperlink ref="T9" r:id="rId99" display="https://stats.nba.com/events/?flag=1&amp;CFID=&amp;CFPARAMS=&amp;PlayerID=0&amp;TeamID=1610612755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25A88F8-2918-4FD0-8437-0F4B5CC35DFF}"/>
    <hyperlink ref="U9" r:id="rId100" display="https://stats.nba.com/events/?flag=1&amp;CFID=&amp;CFPARAMS=&amp;PlayerID=0&amp;TeamID=1610612755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0FA90B1-5D26-4571-B809-618571A89D0E}"/>
    <hyperlink ref="V9" r:id="rId101" display="https://stats.nba.com/events/?flag=1&amp;CFID=&amp;CFPARAMS=&amp;PlayerID=0&amp;TeamID=1610612755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937B0AD-A9AC-4579-9368-DA1A732DDEFB}"/>
    <hyperlink ref="W9" r:id="rId102" display="https://stats.nba.com/events/?flag=1&amp;CFID=&amp;CFPARAMS=&amp;PlayerID=0&amp;TeamID=1610612755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822B8BD-0A53-46F6-BC48-EE4C5CB0325C}"/>
    <hyperlink ref="X9" r:id="rId103" display="https://stats.nba.com/events/?flag=1&amp;CFID=&amp;CFPARAMS=&amp;PlayerID=0&amp;TeamID=1610612755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D61399A-B876-49EB-ADC4-B52B29CC97CA}"/>
    <hyperlink ref="Y9" r:id="rId104" display="https://stats.nba.com/events/?flag=1&amp;CFID=&amp;CFPARAMS=&amp;PlayerID=0&amp;TeamID=1610612755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E2C2311-EE4F-44CD-80D0-672EB13F3C3A}"/>
    <hyperlink ref="A10" r:id="rId105" display="https://stats.nba.com/team/1610612753/traditional/" xr:uid="{8906AA5C-556B-4063-ACD8-E57C6570A618}"/>
    <hyperlink ref="I10" r:id="rId106" display="https://stats.nba.com/events/?flag=3&amp;CFID=&amp;CFPARAMS=&amp;PlayerID=0&amp;TeamID=1610612753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CE01630-9B1B-4002-81F7-A4D562FE1E77}"/>
    <hyperlink ref="J10" r:id="rId107" display="https://stats.nba.com/events/?flag=3&amp;CFID=&amp;CFPARAMS=&amp;PlayerID=0&amp;TeamID=1610612753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366B6AF-0FF1-4CCB-80BC-EB0F293E54DE}"/>
    <hyperlink ref="L10" r:id="rId108" display="https://stats.nba.com/events/?flag=3&amp;CFID=&amp;CFPARAMS=&amp;PlayerID=0&amp;TeamID=1610612753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B593CB5-146A-4049-81C4-278C1CF95AB4}"/>
    <hyperlink ref="M10" r:id="rId109" display="https://stats.nba.com/events/?flag=3&amp;CFID=&amp;CFPARAMS=&amp;PlayerID=0&amp;TeamID=1610612753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D14BF04-71F2-43A3-BED0-D91417E3E1F6}"/>
    <hyperlink ref="R10" r:id="rId110" display="https://stats.nba.com/events/?flag=1&amp;CFID=&amp;CFPARAMS=&amp;PlayerID=0&amp;TeamID=1610612753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259F977-7C00-4C1F-AFD9-B82803E29C5A}"/>
    <hyperlink ref="S10" r:id="rId111" display="https://stats.nba.com/events/?flag=1&amp;CFID=&amp;CFPARAMS=&amp;PlayerID=0&amp;TeamID=1610612753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08D4E5-AC9A-497C-B33A-2A0604C17C81}"/>
    <hyperlink ref="T10" r:id="rId112" display="https://stats.nba.com/events/?flag=1&amp;CFID=&amp;CFPARAMS=&amp;PlayerID=0&amp;TeamID=1610612753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A6B7655-AF02-46BA-A8AA-34222557B9C4}"/>
    <hyperlink ref="U10" r:id="rId113" display="https://stats.nba.com/events/?flag=1&amp;CFID=&amp;CFPARAMS=&amp;PlayerID=0&amp;TeamID=1610612753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BC78584-EABD-46B6-A7C8-AA7946EB8771}"/>
    <hyperlink ref="V10" r:id="rId114" display="https://stats.nba.com/events/?flag=1&amp;CFID=&amp;CFPARAMS=&amp;PlayerID=0&amp;TeamID=1610612753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07883D-C393-4047-B081-FD26E22D0407}"/>
    <hyperlink ref="W10" r:id="rId115" display="https://stats.nba.com/events/?flag=1&amp;CFID=&amp;CFPARAMS=&amp;PlayerID=0&amp;TeamID=1610612753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34F1D08-A885-4285-89CD-011904C13D67}"/>
    <hyperlink ref="X10" r:id="rId116" display="https://stats.nba.com/events/?flag=1&amp;CFID=&amp;CFPARAMS=&amp;PlayerID=0&amp;TeamID=1610612753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BAF251A-A81D-4F41-BFBE-E69165503A87}"/>
    <hyperlink ref="Y10" r:id="rId117" display="https://stats.nba.com/events/?flag=1&amp;CFID=&amp;CFPARAMS=&amp;PlayerID=0&amp;TeamID=1610612753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78D3E71-FC45-4820-A735-26CA050A524A}"/>
    <hyperlink ref="A11" r:id="rId118" display="https://stats.nba.com/team/1610612760/traditional/" xr:uid="{77D1ACE7-5307-4372-B615-C3285E27DC83}"/>
    <hyperlink ref="I11" r:id="rId119" display="https://stats.nba.com/events/?flag=3&amp;CFID=&amp;CFPARAMS=&amp;PlayerID=0&amp;TeamID=1610612760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0CBB0B7-BCD7-4ED4-B50E-70CF75A2B025}"/>
    <hyperlink ref="J11" r:id="rId120" display="https://stats.nba.com/events/?flag=3&amp;CFID=&amp;CFPARAMS=&amp;PlayerID=0&amp;TeamID=1610612760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C417845-5853-4039-9E95-C78DEBF1B259}"/>
    <hyperlink ref="L11" r:id="rId121" display="https://stats.nba.com/events/?flag=3&amp;CFID=&amp;CFPARAMS=&amp;PlayerID=0&amp;TeamID=1610612760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A61464D-6166-4480-A4E5-08108AAAFE4F}"/>
    <hyperlink ref="M11" r:id="rId122" display="https://stats.nba.com/events/?flag=3&amp;CFID=&amp;CFPARAMS=&amp;PlayerID=0&amp;TeamID=1610612760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A59A7E3-E70C-4C19-997C-09C3B75000E8}"/>
    <hyperlink ref="R11" r:id="rId123" display="https://stats.nba.com/events/?flag=1&amp;CFID=&amp;CFPARAMS=&amp;PlayerID=0&amp;TeamID=1610612760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45D2088-40CA-4AEF-B385-BAF109739E40}"/>
    <hyperlink ref="S11" r:id="rId124" display="https://stats.nba.com/events/?flag=1&amp;CFID=&amp;CFPARAMS=&amp;PlayerID=0&amp;TeamID=1610612760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49A0A7B-C0C1-403A-AF24-67ACE0D8C01E}"/>
    <hyperlink ref="T11" r:id="rId125" display="https://stats.nba.com/events/?flag=1&amp;CFID=&amp;CFPARAMS=&amp;PlayerID=0&amp;TeamID=1610612760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6FAA5F5-692A-4ADB-89FC-3CEEDA47DC26}"/>
    <hyperlink ref="U11" r:id="rId126" display="https://stats.nba.com/events/?flag=1&amp;CFID=&amp;CFPARAMS=&amp;PlayerID=0&amp;TeamID=1610612760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F525958-A719-45DA-829A-46191B5D7A91}"/>
    <hyperlink ref="V11" r:id="rId127" display="https://stats.nba.com/events/?flag=1&amp;CFID=&amp;CFPARAMS=&amp;PlayerID=0&amp;TeamID=1610612760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1413010-536F-486A-95FE-19F0007897D1}"/>
    <hyperlink ref="W11" r:id="rId128" display="https://stats.nba.com/events/?flag=1&amp;CFID=&amp;CFPARAMS=&amp;PlayerID=0&amp;TeamID=1610612760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CC60F05-337F-4F6F-8726-EFF182AE3354}"/>
    <hyperlink ref="X11" r:id="rId129" display="https://stats.nba.com/events/?flag=1&amp;CFID=&amp;CFPARAMS=&amp;PlayerID=0&amp;TeamID=1610612760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E375B49-8D88-4134-8798-18D1469AF7B7}"/>
    <hyperlink ref="Y11" r:id="rId130" display="https://stats.nba.com/events/?flag=1&amp;CFID=&amp;CFPARAMS=&amp;PlayerID=0&amp;TeamID=1610612760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285EEC8-3884-47DE-A436-526BBE5788E9}"/>
    <hyperlink ref="A12" r:id="rId131" display="https://stats.nba.com/team/1610612752/traditional/" xr:uid="{3DC92917-3AC7-4016-9E8E-731B9702BA30}"/>
    <hyperlink ref="I12" r:id="rId132" display="https://stats.nba.com/events/?flag=3&amp;CFID=&amp;CFPARAMS=&amp;PlayerID=0&amp;TeamID=1610612752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A45068C-C2C6-42CA-9C5D-D4B4DCCBF71F}"/>
    <hyperlink ref="J12" r:id="rId133" display="https://stats.nba.com/events/?flag=3&amp;CFID=&amp;CFPARAMS=&amp;PlayerID=0&amp;TeamID=1610612752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98FDAF1-26C0-44AE-A15F-1F2774C0E0A4}"/>
    <hyperlink ref="L12" r:id="rId134" display="https://stats.nba.com/events/?flag=3&amp;CFID=&amp;CFPARAMS=&amp;PlayerID=0&amp;TeamID=1610612752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9BAC0FB-110C-47D5-B5CE-54FB52015FD5}"/>
    <hyperlink ref="M12" r:id="rId135" display="https://stats.nba.com/events/?flag=3&amp;CFID=&amp;CFPARAMS=&amp;PlayerID=0&amp;TeamID=1610612752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734E391-9490-4177-B814-FB744A2D5E0F}"/>
    <hyperlink ref="R12" r:id="rId136" display="https://stats.nba.com/events/?flag=1&amp;CFID=&amp;CFPARAMS=&amp;PlayerID=0&amp;TeamID=1610612752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7A2216F-4537-42D8-BEAB-964FA7D9BBFE}"/>
    <hyperlink ref="S12" r:id="rId137" display="https://stats.nba.com/events/?flag=1&amp;CFID=&amp;CFPARAMS=&amp;PlayerID=0&amp;TeamID=1610612752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0FA8351-F478-43D8-9A05-E3A1293465F2}"/>
    <hyperlink ref="T12" r:id="rId138" display="https://stats.nba.com/events/?flag=1&amp;CFID=&amp;CFPARAMS=&amp;PlayerID=0&amp;TeamID=1610612752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813CF4-A563-4BB5-9B52-A90EC806AD06}"/>
    <hyperlink ref="U12" r:id="rId139" display="https://stats.nba.com/events/?flag=1&amp;CFID=&amp;CFPARAMS=&amp;PlayerID=0&amp;TeamID=1610612752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E072B77-AA0A-4B6D-A37F-272779703768}"/>
    <hyperlink ref="V12" r:id="rId140" display="https://stats.nba.com/events/?flag=1&amp;CFID=&amp;CFPARAMS=&amp;PlayerID=0&amp;TeamID=1610612752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BD3DB6C-3099-485D-908D-A898CDF879EA}"/>
    <hyperlink ref="W12" r:id="rId141" display="https://stats.nba.com/events/?flag=1&amp;CFID=&amp;CFPARAMS=&amp;PlayerID=0&amp;TeamID=1610612752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2F4A52A-4236-48A3-B2B1-F6EB0BC0DAF4}"/>
    <hyperlink ref="X12" r:id="rId142" display="https://stats.nba.com/events/?flag=1&amp;CFID=&amp;CFPARAMS=&amp;PlayerID=0&amp;TeamID=1610612752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14A50E3-8BCE-48B3-940A-91538151A2CC}"/>
    <hyperlink ref="Y12" r:id="rId143" display="https://stats.nba.com/events/?flag=1&amp;CFID=&amp;CFPARAMS=&amp;PlayerID=0&amp;TeamID=1610612752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99BA5D0-DF42-4618-B4B1-48B5D22D7878}"/>
    <hyperlink ref="A13" r:id="rId144" display="https://stats.nba.com/team/1610612740/traditional/" xr:uid="{AC99927E-DA63-4178-B05F-35556BB29C17}"/>
    <hyperlink ref="I13" r:id="rId145" display="https://stats.nba.com/events/?flag=3&amp;CFID=&amp;CFPARAMS=&amp;PlayerID=0&amp;TeamID=1610612740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E7BF77-95DE-4274-9CB8-99688F6CE020}"/>
    <hyperlink ref="J13" r:id="rId146" display="https://stats.nba.com/events/?flag=3&amp;CFID=&amp;CFPARAMS=&amp;PlayerID=0&amp;TeamID=1610612740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D8445E9-FBDB-4B10-9110-5AC7997B5E8D}"/>
    <hyperlink ref="L13" r:id="rId147" display="https://stats.nba.com/events/?flag=3&amp;CFID=&amp;CFPARAMS=&amp;PlayerID=0&amp;TeamID=1610612740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64B2894-C79B-43E4-A691-99C4925B71B3}"/>
    <hyperlink ref="M13" r:id="rId148" display="https://stats.nba.com/events/?flag=3&amp;CFID=&amp;CFPARAMS=&amp;PlayerID=0&amp;TeamID=1610612740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337AEB-E10E-4505-9252-641DB4FBBE28}"/>
    <hyperlink ref="R13" r:id="rId149" display="https://stats.nba.com/events/?flag=1&amp;CFID=&amp;CFPARAMS=&amp;PlayerID=0&amp;TeamID=1610612740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D6A5E3-FE47-4FA8-B36B-398B032C7A4E}"/>
    <hyperlink ref="S13" r:id="rId150" display="https://stats.nba.com/events/?flag=1&amp;CFID=&amp;CFPARAMS=&amp;PlayerID=0&amp;TeamID=1610612740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A90AD55-C0AA-49FF-A0D1-D570E1091689}"/>
    <hyperlink ref="T13" r:id="rId151" display="https://stats.nba.com/events/?flag=1&amp;CFID=&amp;CFPARAMS=&amp;PlayerID=0&amp;TeamID=1610612740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5972489-E43A-47D3-9737-062C6B1668B6}"/>
    <hyperlink ref="U13" r:id="rId152" display="https://stats.nba.com/events/?flag=1&amp;CFID=&amp;CFPARAMS=&amp;PlayerID=0&amp;TeamID=1610612740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5BE01CD-9BDA-4304-AC5C-04F01A3DD505}"/>
    <hyperlink ref="V13" r:id="rId153" display="https://stats.nba.com/events/?flag=1&amp;CFID=&amp;CFPARAMS=&amp;PlayerID=0&amp;TeamID=1610612740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8A28891-4B6F-457A-83EB-5A105C320686}"/>
    <hyperlink ref="W13" r:id="rId154" display="https://stats.nba.com/events/?flag=1&amp;CFID=&amp;CFPARAMS=&amp;PlayerID=0&amp;TeamID=1610612740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CC5D131-C3F4-4A3D-B0BA-E5521C9A5108}"/>
    <hyperlink ref="X13" r:id="rId155" display="https://stats.nba.com/events/?flag=1&amp;CFID=&amp;CFPARAMS=&amp;PlayerID=0&amp;TeamID=1610612740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64A164-31FF-404C-8619-5580A03533A7}"/>
    <hyperlink ref="Y13" r:id="rId156" display="https://stats.nba.com/events/?flag=1&amp;CFID=&amp;CFPARAMS=&amp;PlayerID=0&amp;TeamID=1610612740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4B9E5D1-FEC9-453A-932C-97043B7F0E14}"/>
    <hyperlink ref="A14" r:id="rId157" display="https://stats.nba.com/team/1610612750/traditional/" xr:uid="{FC9A82B5-3C90-4BDE-B7E4-C1E4DDBA0C77}"/>
    <hyperlink ref="I14" r:id="rId158" display="https://stats.nba.com/events/?flag=3&amp;CFID=&amp;CFPARAMS=&amp;PlayerID=0&amp;TeamID=1610612750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D325DD-BE15-4102-B862-2E6E626907CD}"/>
    <hyperlink ref="J14" r:id="rId159" display="https://stats.nba.com/events/?flag=3&amp;CFID=&amp;CFPARAMS=&amp;PlayerID=0&amp;TeamID=1610612750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CAEC62C-5EEE-4FE9-A22D-4A80F7580DDC}"/>
    <hyperlink ref="L14" r:id="rId160" display="https://stats.nba.com/events/?flag=3&amp;CFID=&amp;CFPARAMS=&amp;PlayerID=0&amp;TeamID=1610612750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184F7DD-B438-47AC-805C-011B0BE9B24D}"/>
    <hyperlink ref="M14" r:id="rId161" display="https://stats.nba.com/events/?flag=3&amp;CFID=&amp;CFPARAMS=&amp;PlayerID=0&amp;TeamID=1610612750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5390D2D-8491-44CE-9363-929754E11CD6}"/>
    <hyperlink ref="R14" r:id="rId162" display="https://stats.nba.com/events/?flag=1&amp;CFID=&amp;CFPARAMS=&amp;PlayerID=0&amp;TeamID=1610612750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22A1C1A-14ED-49F7-9C3B-06EBEFABF06B}"/>
    <hyperlink ref="S14" r:id="rId163" display="https://stats.nba.com/events/?flag=1&amp;CFID=&amp;CFPARAMS=&amp;PlayerID=0&amp;TeamID=1610612750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8888D44-9F13-4C0E-9CB5-A5431395F0D9}"/>
    <hyperlink ref="T14" r:id="rId164" display="https://stats.nba.com/events/?flag=1&amp;CFID=&amp;CFPARAMS=&amp;PlayerID=0&amp;TeamID=1610612750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594DB0F-9E2C-4EFE-BE83-B584BE825A3D}"/>
    <hyperlink ref="U14" r:id="rId165" display="https://stats.nba.com/events/?flag=1&amp;CFID=&amp;CFPARAMS=&amp;PlayerID=0&amp;TeamID=1610612750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F93D130-57C4-4108-97A1-486FEF78B903}"/>
    <hyperlink ref="V14" r:id="rId166" display="https://stats.nba.com/events/?flag=1&amp;CFID=&amp;CFPARAMS=&amp;PlayerID=0&amp;TeamID=1610612750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764DD6-6215-45AA-9EE5-BFC2B7538723}"/>
    <hyperlink ref="W14" r:id="rId167" display="https://stats.nba.com/events/?flag=1&amp;CFID=&amp;CFPARAMS=&amp;PlayerID=0&amp;TeamID=1610612750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3E248BF-7B3F-403D-A1E0-4F938612A32B}"/>
    <hyperlink ref="X14" r:id="rId168" display="https://stats.nba.com/events/?flag=1&amp;CFID=&amp;CFPARAMS=&amp;PlayerID=0&amp;TeamID=1610612750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2A6C5AA-B2C7-4829-9ED6-B52E98B65298}"/>
    <hyperlink ref="Y14" r:id="rId169" display="https://stats.nba.com/events/?flag=1&amp;CFID=&amp;CFPARAMS=&amp;PlayerID=0&amp;TeamID=1610612750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9B4395A-AB1E-4B15-AC93-21D0DAB2F8B8}"/>
    <hyperlink ref="A15" r:id="rId170" display="https://stats.nba.com/team/1610612749/traditional/" xr:uid="{8849331D-5AD2-453A-AFA7-890A56147FA8}"/>
    <hyperlink ref="I15" r:id="rId171" display="https://stats.nba.com/events/?flag=3&amp;CFID=&amp;CFPARAMS=&amp;PlayerID=0&amp;TeamID=1610612749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0B4DDF7-29AD-4DF8-80B1-4C6B86076EA9}"/>
    <hyperlink ref="J15" r:id="rId172" display="https://stats.nba.com/events/?flag=3&amp;CFID=&amp;CFPARAMS=&amp;PlayerID=0&amp;TeamID=1610612749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C434F89-91DC-402B-91BA-52D4C33AAB8D}"/>
    <hyperlink ref="L15" r:id="rId173" display="https://stats.nba.com/events/?flag=3&amp;CFID=&amp;CFPARAMS=&amp;PlayerID=0&amp;TeamID=1610612749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F73AFCF-C24B-441B-9FC7-2637C4AA0D3D}"/>
    <hyperlink ref="M15" r:id="rId174" display="https://stats.nba.com/events/?flag=3&amp;CFID=&amp;CFPARAMS=&amp;PlayerID=0&amp;TeamID=1610612749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B761A3-2448-414F-9E07-D398B8D98843}"/>
    <hyperlink ref="R15" r:id="rId175" display="https://stats.nba.com/events/?flag=1&amp;CFID=&amp;CFPARAMS=&amp;PlayerID=0&amp;TeamID=1610612749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56A3924-2BC8-4833-8F9B-96BA40B0D37D}"/>
    <hyperlink ref="S15" r:id="rId176" display="https://stats.nba.com/events/?flag=1&amp;CFID=&amp;CFPARAMS=&amp;PlayerID=0&amp;TeamID=1610612749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95C46D3-4848-4334-A0FF-19460F7DF547}"/>
    <hyperlink ref="T15" r:id="rId177" display="https://stats.nba.com/events/?flag=1&amp;CFID=&amp;CFPARAMS=&amp;PlayerID=0&amp;TeamID=1610612749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5C25AAE-7F97-4D4A-8161-EC6CB066E56C}"/>
    <hyperlink ref="U15" r:id="rId178" display="https://stats.nba.com/events/?flag=1&amp;CFID=&amp;CFPARAMS=&amp;PlayerID=0&amp;TeamID=1610612749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C4D1746-B23C-4278-9C46-00E38A435B72}"/>
    <hyperlink ref="V15" r:id="rId179" display="https://stats.nba.com/events/?flag=1&amp;CFID=&amp;CFPARAMS=&amp;PlayerID=0&amp;TeamID=1610612749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146F540-84EE-4033-B4E4-79879F622790}"/>
    <hyperlink ref="W15" r:id="rId180" display="https://stats.nba.com/events/?flag=1&amp;CFID=&amp;CFPARAMS=&amp;PlayerID=0&amp;TeamID=1610612749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06638AE-8FE9-46A2-ABBC-80FDD75252AD}"/>
    <hyperlink ref="X15" r:id="rId181" display="https://stats.nba.com/events/?flag=1&amp;CFID=&amp;CFPARAMS=&amp;PlayerID=0&amp;TeamID=1610612749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C084B87-E967-4341-B5EF-E469AD40CEF0}"/>
    <hyperlink ref="Y15" r:id="rId182" display="https://stats.nba.com/events/?flag=1&amp;CFID=&amp;CFPARAMS=&amp;PlayerID=0&amp;TeamID=1610612749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CC84AD8-1327-46D7-B041-5363A5E24246}"/>
    <hyperlink ref="A16" r:id="rId183" display="https://stats.nba.com/team/1610612748/traditional/" xr:uid="{4B09FFBA-E3C1-49C9-8505-191DD00A7E7D}"/>
    <hyperlink ref="I16" r:id="rId184" display="https://stats.nba.com/events/?flag=3&amp;CFID=&amp;CFPARAMS=&amp;PlayerID=0&amp;TeamID=1610612748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375D806-D315-4952-B6FB-EB6763D7F9A7}"/>
    <hyperlink ref="J16" r:id="rId185" display="https://stats.nba.com/events/?flag=3&amp;CFID=&amp;CFPARAMS=&amp;PlayerID=0&amp;TeamID=1610612748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7E7E21E-D194-4691-985A-FF41203769B1}"/>
    <hyperlink ref="L16" r:id="rId186" display="https://stats.nba.com/events/?flag=3&amp;CFID=&amp;CFPARAMS=&amp;PlayerID=0&amp;TeamID=1610612748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30E7FB8-D969-4DA2-8806-26303C33DF01}"/>
    <hyperlink ref="M16" r:id="rId187" display="https://stats.nba.com/events/?flag=3&amp;CFID=&amp;CFPARAMS=&amp;PlayerID=0&amp;TeamID=1610612748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B49F6BC-A788-4577-9AAA-A954346C067C}"/>
    <hyperlink ref="R16" r:id="rId188" display="https://stats.nba.com/events/?flag=1&amp;CFID=&amp;CFPARAMS=&amp;PlayerID=0&amp;TeamID=1610612748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DCC9367-6ED5-45D3-8B9D-F647DD3D41A8}"/>
    <hyperlink ref="S16" r:id="rId189" display="https://stats.nba.com/events/?flag=1&amp;CFID=&amp;CFPARAMS=&amp;PlayerID=0&amp;TeamID=1610612748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D8F5CE3-E4D2-4F72-B0A9-5671D27D572F}"/>
    <hyperlink ref="T16" r:id="rId190" display="https://stats.nba.com/events/?flag=1&amp;CFID=&amp;CFPARAMS=&amp;PlayerID=0&amp;TeamID=1610612748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B9C7F8B-390C-4EE2-8E9C-B6DBA96D1B19}"/>
    <hyperlink ref="U16" r:id="rId191" display="https://stats.nba.com/events/?flag=1&amp;CFID=&amp;CFPARAMS=&amp;PlayerID=0&amp;TeamID=1610612748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20B5024-B4D7-406A-AAAD-570ADD997F10}"/>
    <hyperlink ref="V16" r:id="rId192" display="https://stats.nba.com/events/?flag=1&amp;CFID=&amp;CFPARAMS=&amp;PlayerID=0&amp;TeamID=1610612748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96DE9C-11A3-4ADB-914C-C9A8BA529FCE}"/>
    <hyperlink ref="W16" r:id="rId193" display="https://stats.nba.com/events/?flag=1&amp;CFID=&amp;CFPARAMS=&amp;PlayerID=0&amp;TeamID=1610612748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6789024-14AB-4721-956E-F076A5F1483C}"/>
    <hyperlink ref="X16" r:id="rId194" display="https://stats.nba.com/events/?flag=1&amp;CFID=&amp;CFPARAMS=&amp;PlayerID=0&amp;TeamID=1610612748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710D2E5-3FCB-47F3-B7A4-F0AD0ACD52FA}"/>
    <hyperlink ref="Y16" r:id="rId195" display="https://stats.nba.com/events/?flag=1&amp;CFID=&amp;CFPARAMS=&amp;PlayerID=0&amp;TeamID=1610612748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28CADF8-891B-459C-AD6F-8068BC6A633F}"/>
    <hyperlink ref="A17" r:id="rId196" display="https://stats.nba.com/team/1610612763/traditional/" xr:uid="{11497071-E604-4DB4-BCCD-55F92B388F3F}"/>
    <hyperlink ref="I17" r:id="rId197" display="https://stats.nba.com/events/?flag=3&amp;CFID=&amp;CFPARAMS=&amp;PlayerID=0&amp;TeamID=1610612763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D5CE52C-B2D1-4496-8B38-733C1AA623E4}"/>
    <hyperlink ref="J17" r:id="rId198" display="https://stats.nba.com/events/?flag=3&amp;CFID=&amp;CFPARAMS=&amp;PlayerID=0&amp;TeamID=1610612763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AEAD7C-7CC6-4D28-9ADC-FB91CB1AF032}"/>
    <hyperlink ref="L17" r:id="rId199" display="https://stats.nba.com/events/?flag=3&amp;CFID=&amp;CFPARAMS=&amp;PlayerID=0&amp;TeamID=1610612763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B7C2194-B4E0-4CD1-BD4F-7D3F23E9DD01}"/>
    <hyperlink ref="M17" r:id="rId200" display="https://stats.nba.com/events/?flag=3&amp;CFID=&amp;CFPARAMS=&amp;PlayerID=0&amp;TeamID=1610612763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FF1380F-EE15-4EE3-AC53-FED92A2B94F2}"/>
    <hyperlink ref="R17" r:id="rId201" display="https://stats.nba.com/events/?flag=1&amp;CFID=&amp;CFPARAMS=&amp;PlayerID=0&amp;TeamID=1610612763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E6CD3C0-94A1-48DE-B6CE-43B07E771F7A}"/>
    <hyperlink ref="S17" r:id="rId202" display="https://stats.nba.com/events/?flag=1&amp;CFID=&amp;CFPARAMS=&amp;PlayerID=0&amp;TeamID=1610612763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FD880E5-1072-43D7-9222-3530735B2D2A}"/>
    <hyperlink ref="T17" r:id="rId203" display="https://stats.nba.com/events/?flag=1&amp;CFID=&amp;CFPARAMS=&amp;PlayerID=0&amp;TeamID=1610612763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F3C1466-03BA-4FCF-A6D6-D9E34EABB001}"/>
    <hyperlink ref="U17" r:id="rId204" display="https://stats.nba.com/events/?flag=1&amp;CFID=&amp;CFPARAMS=&amp;PlayerID=0&amp;TeamID=1610612763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B0C5450-6AD7-45C9-8FAA-0A0AF0B4DEBC}"/>
    <hyperlink ref="V17" r:id="rId205" display="https://stats.nba.com/events/?flag=1&amp;CFID=&amp;CFPARAMS=&amp;PlayerID=0&amp;TeamID=1610612763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D66C6F5-428A-4A35-8829-D84EA1338830}"/>
    <hyperlink ref="W17" r:id="rId206" display="https://stats.nba.com/events/?flag=1&amp;CFID=&amp;CFPARAMS=&amp;PlayerID=0&amp;TeamID=1610612763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EEB7675-80A6-4D5C-B970-879144845957}"/>
    <hyperlink ref="X17" r:id="rId207" display="https://stats.nba.com/events/?flag=1&amp;CFID=&amp;CFPARAMS=&amp;PlayerID=0&amp;TeamID=1610612763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0A22271-284C-4BF3-843C-5FE0DCEF77DB}"/>
    <hyperlink ref="Y17" r:id="rId208" display="https://stats.nba.com/events/?flag=1&amp;CFID=&amp;CFPARAMS=&amp;PlayerID=0&amp;TeamID=1610612763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283FC6E-736D-45CB-A3E3-0E16758DF436}"/>
    <hyperlink ref="A18" r:id="rId209" display="https://stats.nba.com/team/1610612747/traditional/" xr:uid="{E88DA9CD-D537-4FDF-B64F-C191F04C9B3A}"/>
    <hyperlink ref="I18" r:id="rId210" display="https://stats.nba.com/events/?flag=3&amp;CFID=&amp;CFPARAMS=&amp;PlayerID=0&amp;TeamID=1610612747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5EA2EB2-DA3C-4DF8-A3AA-6BD025CC0A44}"/>
    <hyperlink ref="J18" r:id="rId211" display="https://stats.nba.com/events/?flag=3&amp;CFID=&amp;CFPARAMS=&amp;PlayerID=0&amp;TeamID=1610612747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03A2CFF-F518-463A-A2FC-28A18381C90D}"/>
    <hyperlink ref="L18" r:id="rId212" display="https://stats.nba.com/events/?flag=3&amp;CFID=&amp;CFPARAMS=&amp;PlayerID=0&amp;TeamID=1610612747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128499-77A3-4794-9769-9A423EEF13AA}"/>
    <hyperlink ref="M18" r:id="rId213" display="https://stats.nba.com/events/?flag=3&amp;CFID=&amp;CFPARAMS=&amp;PlayerID=0&amp;TeamID=1610612747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10D9F39-98E0-4F22-B26B-F6FA53C2EF09}"/>
    <hyperlink ref="R18" r:id="rId214" display="https://stats.nba.com/events/?flag=1&amp;CFID=&amp;CFPARAMS=&amp;PlayerID=0&amp;TeamID=1610612747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3C314C6-DEDB-4BF2-BFDB-9FEF1E401C33}"/>
    <hyperlink ref="S18" r:id="rId215" display="https://stats.nba.com/events/?flag=1&amp;CFID=&amp;CFPARAMS=&amp;PlayerID=0&amp;TeamID=1610612747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734D8B0-4D70-4FB7-A3FD-492CC82EB35A}"/>
    <hyperlink ref="T18" r:id="rId216" display="https://stats.nba.com/events/?flag=1&amp;CFID=&amp;CFPARAMS=&amp;PlayerID=0&amp;TeamID=1610612747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EE2480-650E-40F3-A1E8-CF939C732FDE}"/>
    <hyperlink ref="U18" r:id="rId217" display="https://stats.nba.com/events/?flag=1&amp;CFID=&amp;CFPARAMS=&amp;PlayerID=0&amp;TeamID=1610612747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F19885A-3600-4639-B3F9-19D6072EDE6D}"/>
    <hyperlink ref="V18" r:id="rId218" display="https://stats.nba.com/events/?flag=1&amp;CFID=&amp;CFPARAMS=&amp;PlayerID=0&amp;TeamID=1610612747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D19CBCB-1827-4431-A56F-E1B59B11802D}"/>
    <hyperlink ref="W18" r:id="rId219" display="https://stats.nba.com/events/?flag=1&amp;CFID=&amp;CFPARAMS=&amp;PlayerID=0&amp;TeamID=1610612747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203CA7D-6B08-4D9F-9AD6-D2A4EC9FD2D5}"/>
    <hyperlink ref="X18" r:id="rId220" display="https://stats.nba.com/events/?flag=1&amp;CFID=&amp;CFPARAMS=&amp;PlayerID=0&amp;TeamID=1610612747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A1B6715-A946-46E8-AE2C-49DCE32F2C68}"/>
    <hyperlink ref="Y18" r:id="rId221" display="https://stats.nba.com/events/?flag=1&amp;CFID=&amp;CFPARAMS=&amp;PlayerID=0&amp;TeamID=1610612747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69C3CB4-64C4-42A9-9959-7953D74E41E1}"/>
    <hyperlink ref="A19" r:id="rId222" display="https://stats.nba.com/team/1610612746/traditional/" xr:uid="{3E388013-C9D8-4C8F-9A69-F7C7D3D231BA}"/>
    <hyperlink ref="I19" r:id="rId223" display="https://stats.nba.com/events/?flag=3&amp;CFID=&amp;CFPARAMS=&amp;PlayerID=0&amp;TeamID=1610612746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D215268-CA38-4303-8709-92F278263A8E}"/>
    <hyperlink ref="J19" r:id="rId224" display="https://stats.nba.com/events/?flag=3&amp;CFID=&amp;CFPARAMS=&amp;PlayerID=0&amp;TeamID=1610612746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8A7FF39-D3E2-40A3-A67B-D7595C7AEB2F}"/>
    <hyperlink ref="L19" r:id="rId225" display="https://stats.nba.com/events/?flag=3&amp;CFID=&amp;CFPARAMS=&amp;PlayerID=0&amp;TeamID=1610612746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0F9625-EAB2-490D-902F-D41F86F2C52B}"/>
    <hyperlink ref="M19" r:id="rId226" display="https://stats.nba.com/events/?flag=3&amp;CFID=&amp;CFPARAMS=&amp;PlayerID=0&amp;TeamID=1610612746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81CFA23-49CB-450A-9639-2EDDCDF825A5}"/>
    <hyperlink ref="R19" r:id="rId227" display="https://stats.nba.com/events/?flag=1&amp;CFID=&amp;CFPARAMS=&amp;PlayerID=0&amp;TeamID=1610612746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2989C5E-A45F-40E4-B406-D74D83B64E51}"/>
    <hyperlink ref="S19" r:id="rId228" display="https://stats.nba.com/events/?flag=1&amp;CFID=&amp;CFPARAMS=&amp;PlayerID=0&amp;TeamID=1610612746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5E1F985-EB28-4F84-8DF6-FF68983675DE}"/>
    <hyperlink ref="T19" r:id="rId229" display="https://stats.nba.com/events/?flag=1&amp;CFID=&amp;CFPARAMS=&amp;PlayerID=0&amp;TeamID=1610612746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C15C13F-E287-4ADF-BBF3-40B3DFD1FB1B}"/>
    <hyperlink ref="U19" r:id="rId230" display="https://stats.nba.com/events/?flag=1&amp;CFID=&amp;CFPARAMS=&amp;PlayerID=0&amp;TeamID=1610612746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06F750D-A39C-42EB-AED2-B9DF37A9C187}"/>
    <hyperlink ref="V19" r:id="rId231" display="https://stats.nba.com/events/?flag=1&amp;CFID=&amp;CFPARAMS=&amp;PlayerID=0&amp;TeamID=1610612746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1917896-4E9F-4AAC-9593-A94C91C330AD}"/>
    <hyperlink ref="W19" r:id="rId232" display="https://stats.nba.com/events/?flag=1&amp;CFID=&amp;CFPARAMS=&amp;PlayerID=0&amp;TeamID=1610612746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7BCC465-C335-441F-B185-352B0876B9E5}"/>
    <hyperlink ref="X19" r:id="rId233" display="https://stats.nba.com/events/?flag=1&amp;CFID=&amp;CFPARAMS=&amp;PlayerID=0&amp;TeamID=1610612746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854C986-42FA-4563-AAF6-3DE24739ACD9}"/>
    <hyperlink ref="Y19" r:id="rId234" display="https://stats.nba.com/events/?flag=1&amp;CFID=&amp;CFPARAMS=&amp;PlayerID=0&amp;TeamID=1610612746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F713C4A-CD36-42B5-AA86-784A9E18A674}"/>
    <hyperlink ref="A20" r:id="rId235" display="https://stats.nba.com/team/1610612754/traditional/" xr:uid="{6DA362F1-FAF8-4CE2-87FB-C3F8DF3683B3}"/>
    <hyperlink ref="I20" r:id="rId236" display="https://stats.nba.com/events/?flag=3&amp;CFID=&amp;CFPARAMS=&amp;PlayerID=0&amp;TeamID=1610612754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7C07114-A63B-4489-ACF8-2D29C4273D39}"/>
    <hyperlink ref="J20" r:id="rId237" display="https://stats.nba.com/events/?flag=3&amp;CFID=&amp;CFPARAMS=&amp;PlayerID=0&amp;TeamID=1610612754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5E60D90-38FE-4073-BF6B-7CEBE6B096B1}"/>
    <hyperlink ref="L20" r:id="rId238" display="https://stats.nba.com/events/?flag=3&amp;CFID=&amp;CFPARAMS=&amp;PlayerID=0&amp;TeamID=1610612754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F651262-2245-44A0-95BD-2426F889845A}"/>
    <hyperlink ref="M20" r:id="rId239" display="https://stats.nba.com/events/?flag=3&amp;CFID=&amp;CFPARAMS=&amp;PlayerID=0&amp;TeamID=1610612754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AAB5882-7669-484A-B063-81107D72ED2E}"/>
    <hyperlink ref="R20" r:id="rId240" display="https://stats.nba.com/events/?flag=1&amp;CFID=&amp;CFPARAMS=&amp;PlayerID=0&amp;TeamID=1610612754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B4F6758-2910-4805-9F39-F27BC69EBA8B}"/>
    <hyperlink ref="S20" r:id="rId241" display="https://stats.nba.com/events/?flag=1&amp;CFID=&amp;CFPARAMS=&amp;PlayerID=0&amp;TeamID=1610612754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A800670-9730-4518-8F52-1A0B2F37734D}"/>
    <hyperlink ref="T20" r:id="rId242" display="https://stats.nba.com/events/?flag=1&amp;CFID=&amp;CFPARAMS=&amp;PlayerID=0&amp;TeamID=1610612754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D980697-DEB6-414A-AD38-9DE67A258D75}"/>
    <hyperlink ref="U20" r:id="rId243" display="https://stats.nba.com/events/?flag=1&amp;CFID=&amp;CFPARAMS=&amp;PlayerID=0&amp;TeamID=1610612754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EA871A4-A2BA-4FAE-9C88-432A630BF9F8}"/>
    <hyperlink ref="V20" r:id="rId244" display="https://stats.nba.com/events/?flag=1&amp;CFID=&amp;CFPARAMS=&amp;PlayerID=0&amp;TeamID=1610612754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00E39B-0D5B-46ED-8D01-95940A6391EC}"/>
    <hyperlink ref="W20" r:id="rId245" display="https://stats.nba.com/events/?flag=1&amp;CFID=&amp;CFPARAMS=&amp;PlayerID=0&amp;TeamID=1610612754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5DFA440-F030-416E-9CD3-0FFAA25759CA}"/>
    <hyperlink ref="X20" r:id="rId246" display="https://stats.nba.com/events/?flag=1&amp;CFID=&amp;CFPARAMS=&amp;PlayerID=0&amp;TeamID=1610612754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94FB5C8-09FA-4EDF-8519-BF5DE8D2C9F7}"/>
    <hyperlink ref="Y20" r:id="rId247" display="https://stats.nba.com/events/?flag=1&amp;CFID=&amp;CFPARAMS=&amp;PlayerID=0&amp;TeamID=1610612754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5C47436-6513-408D-8614-29B66495D32F}"/>
    <hyperlink ref="A21" r:id="rId248" display="https://stats.nba.com/team/1610612745/traditional/" xr:uid="{B76D30E8-ECC4-46E5-AF1C-C338DD683E94}"/>
    <hyperlink ref="I21" r:id="rId249" display="https://stats.nba.com/events/?flag=3&amp;CFID=&amp;CFPARAMS=&amp;PlayerID=0&amp;TeamID=1610612745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CD16858-9149-469E-9BD6-71A2BFEFC857}"/>
    <hyperlink ref="J21" r:id="rId250" display="https://stats.nba.com/events/?flag=3&amp;CFID=&amp;CFPARAMS=&amp;PlayerID=0&amp;TeamID=1610612745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20AD1C-7D05-4175-821E-90B63E3035BF}"/>
    <hyperlink ref="L21" r:id="rId251" display="https://stats.nba.com/events/?flag=3&amp;CFID=&amp;CFPARAMS=&amp;PlayerID=0&amp;TeamID=1610612745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72CAB51-ED11-48E7-802A-8E27FAC8A7D9}"/>
    <hyperlink ref="M21" r:id="rId252" display="https://stats.nba.com/events/?flag=3&amp;CFID=&amp;CFPARAMS=&amp;PlayerID=0&amp;TeamID=1610612745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B8216CA-3160-41C5-92CE-89669D6F066F}"/>
    <hyperlink ref="R21" r:id="rId253" display="https://stats.nba.com/events/?flag=1&amp;CFID=&amp;CFPARAMS=&amp;PlayerID=0&amp;TeamID=1610612745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096CF13-53E4-42A2-BD67-C8EE000BE480}"/>
    <hyperlink ref="S21" r:id="rId254" display="https://stats.nba.com/events/?flag=1&amp;CFID=&amp;CFPARAMS=&amp;PlayerID=0&amp;TeamID=1610612745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29D4448-77F1-4EEE-A9B8-60BE55A7B32E}"/>
    <hyperlink ref="T21" r:id="rId255" display="https://stats.nba.com/events/?flag=1&amp;CFID=&amp;CFPARAMS=&amp;PlayerID=0&amp;TeamID=1610612745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42B694E-5393-4899-8B2E-964892FD50A6}"/>
    <hyperlink ref="U21" r:id="rId256" display="https://stats.nba.com/events/?flag=1&amp;CFID=&amp;CFPARAMS=&amp;PlayerID=0&amp;TeamID=1610612745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4907C0C-F6AD-479A-A64E-FF4021E9A3A7}"/>
    <hyperlink ref="V21" r:id="rId257" display="https://stats.nba.com/events/?flag=1&amp;CFID=&amp;CFPARAMS=&amp;PlayerID=0&amp;TeamID=1610612745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072A005-59DA-4E72-B6C4-4FC512CAA440}"/>
    <hyperlink ref="W21" r:id="rId258" display="https://stats.nba.com/events/?flag=1&amp;CFID=&amp;CFPARAMS=&amp;PlayerID=0&amp;TeamID=1610612745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2F2D22-BFF2-4C85-938E-C7E7C9505F0C}"/>
    <hyperlink ref="X21" r:id="rId259" display="https://stats.nba.com/events/?flag=1&amp;CFID=&amp;CFPARAMS=&amp;PlayerID=0&amp;TeamID=1610612745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6BDD577-0DCF-4055-898A-2787F60E2D47}"/>
    <hyperlink ref="Y21" r:id="rId260" display="https://stats.nba.com/events/?flag=1&amp;CFID=&amp;CFPARAMS=&amp;PlayerID=0&amp;TeamID=1610612745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08FB9B7-3470-4FC3-A085-7A7961E3DD6A}"/>
    <hyperlink ref="A22" r:id="rId261" display="https://stats.nba.com/team/1610612744/traditional/" xr:uid="{A10294EE-1786-4C81-9751-CE94BA36889A}"/>
    <hyperlink ref="I22" r:id="rId262" display="https://stats.nba.com/events/?flag=3&amp;CFID=&amp;CFPARAMS=&amp;PlayerID=0&amp;TeamID=1610612744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C59974C-3213-48EE-B749-01B546473F33}"/>
    <hyperlink ref="J22" r:id="rId263" display="https://stats.nba.com/events/?flag=3&amp;CFID=&amp;CFPARAMS=&amp;PlayerID=0&amp;TeamID=1610612744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E5B5EED-1D67-496C-9DB9-593373A109F4}"/>
    <hyperlink ref="L22" r:id="rId264" display="https://stats.nba.com/events/?flag=3&amp;CFID=&amp;CFPARAMS=&amp;PlayerID=0&amp;TeamID=1610612744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2D778EC-48F9-4562-BFC1-A8E0F073D2E7}"/>
    <hyperlink ref="M22" r:id="rId265" display="https://stats.nba.com/events/?flag=3&amp;CFID=&amp;CFPARAMS=&amp;PlayerID=0&amp;TeamID=1610612744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FDAB84E-40E3-4409-9BFE-256A4C40769D}"/>
    <hyperlink ref="R22" r:id="rId266" display="https://stats.nba.com/events/?flag=1&amp;CFID=&amp;CFPARAMS=&amp;PlayerID=0&amp;TeamID=1610612744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7A83890-ED0A-451F-B21E-F5647C1C89BB}"/>
    <hyperlink ref="S22" r:id="rId267" display="https://stats.nba.com/events/?flag=1&amp;CFID=&amp;CFPARAMS=&amp;PlayerID=0&amp;TeamID=1610612744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CEC334E-2F10-4965-8158-ACBBEBC24AA6}"/>
    <hyperlink ref="T22" r:id="rId268" display="https://stats.nba.com/events/?flag=1&amp;CFID=&amp;CFPARAMS=&amp;PlayerID=0&amp;TeamID=1610612744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88C3961-DA00-454E-85B5-D6DF662D8908}"/>
    <hyperlink ref="U22" r:id="rId269" display="https://stats.nba.com/events/?flag=1&amp;CFID=&amp;CFPARAMS=&amp;PlayerID=0&amp;TeamID=1610612744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87AD619-BA60-4FDA-8076-6BD30589B8D1}"/>
    <hyperlink ref="V22" r:id="rId270" display="https://stats.nba.com/events/?flag=1&amp;CFID=&amp;CFPARAMS=&amp;PlayerID=0&amp;TeamID=1610612744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46A4183-3750-4E01-8013-88CFA867EF91}"/>
    <hyperlink ref="W22" r:id="rId271" display="https://stats.nba.com/events/?flag=1&amp;CFID=&amp;CFPARAMS=&amp;PlayerID=0&amp;TeamID=1610612744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0CA3C5-785C-4F98-9D9D-B92708681126}"/>
    <hyperlink ref="X22" r:id="rId272" display="https://stats.nba.com/events/?flag=1&amp;CFID=&amp;CFPARAMS=&amp;PlayerID=0&amp;TeamID=1610612744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A836BD3-B1C3-4148-ADAA-DD39B4DED765}"/>
    <hyperlink ref="Y22" r:id="rId273" display="https://stats.nba.com/events/?flag=1&amp;CFID=&amp;CFPARAMS=&amp;PlayerID=0&amp;TeamID=1610612744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6FE5319-A9F2-424F-B7C6-F70151004933}"/>
    <hyperlink ref="A23" r:id="rId274" display="https://stats.nba.com/team/1610612765/traditional/" xr:uid="{A37BED50-A31A-4825-B95E-BBF066EFA7F6}"/>
    <hyperlink ref="I23" r:id="rId275" display="https://stats.nba.com/events/?flag=3&amp;CFID=&amp;CFPARAMS=&amp;PlayerID=0&amp;TeamID=1610612765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EB076A9-8C87-4D18-96BE-6912E2833F0E}"/>
    <hyperlink ref="J23" r:id="rId276" display="https://stats.nba.com/events/?flag=3&amp;CFID=&amp;CFPARAMS=&amp;PlayerID=0&amp;TeamID=1610612765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00954EC-BAEE-4BE6-8CD3-2C608F11947E}"/>
    <hyperlink ref="L23" r:id="rId277" display="https://stats.nba.com/events/?flag=3&amp;CFID=&amp;CFPARAMS=&amp;PlayerID=0&amp;TeamID=1610612765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79AAE42-8AA7-4B40-B339-0177FE31BE7A}"/>
    <hyperlink ref="M23" r:id="rId278" display="https://stats.nba.com/events/?flag=3&amp;CFID=&amp;CFPARAMS=&amp;PlayerID=0&amp;TeamID=1610612765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167E48B-88E0-472A-B99E-D184A5300433}"/>
    <hyperlink ref="R23" r:id="rId279" display="https://stats.nba.com/events/?flag=1&amp;CFID=&amp;CFPARAMS=&amp;PlayerID=0&amp;TeamID=1610612765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78B4078-7470-402C-9421-B707492525D7}"/>
    <hyperlink ref="S23" r:id="rId280" display="https://stats.nba.com/events/?flag=1&amp;CFID=&amp;CFPARAMS=&amp;PlayerID=0&amp;TeamID=1610612765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988D96-7BEB-4555-BC70-76F1A6D24E93}"/>
    <hyperlink ref="T23" r:id="rId281" display="https://stats.nba.com/events/?flag=1&amp;CFID=&amp;CFPARAMS=&amp;PlayerID=0&amp;TeamID=1610612765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CA8065A-8E66-408B-AF2F-11A6D2EF588A}"/>
    <hyperlink ref="U23" r:id="rId282" display="https://stats.nba.com/events/?flag=1&amp;CFID=&amp;CFPARAMS=&amp;PlayerID=0&amp;TeamID=1610612765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2F36E2A-F7A2-43FF-849A-C5170ADC9603}"/>
    <hyperlink ref="V23" r:id="rId283" display="https://stats.nba.com/events/?flag=1&amp;CFID=&amp;CFPARAMS=&amp;PlayerID=0&amp;TeamID=1610612765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32033C3-44C2-47D7-BAF8-E2B6A3FB2CF3}"/>
    <hyperlink ref="W23" r:id="rId284" display="https://stats.nba.com/events/?flag=1&amp;CFID=&amp;CFPARAMS=&amp;PlayerID=0&amp;TeamID=1610612765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35F647D-374C-4B03-A70E-6C6B10FA3F26}"/>
    <hyperlink ref="X23" r:id="rId285" display="https://stats.nba.com/events/?flag=1&amp;CFID=&amp;CFPARAMS=&amp;PlayerID=0&amp;TeamID=1610612765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A1873E4-FA09-4B35-8FD2-2BC7A1136BCC}"/>
    <hyperlink ref="Y23" r:id="rId286" display="https://stats.nba.com/events/?flag=1&amp;CFID=&amp;CFPARAMS=&amp;PlayerID=0&amp;TeamID=1610612765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28382A1-9FD3-41D4-BA4C-E7C3FA40AEEB}"/>
    <hyperlink ref="A24" r:id="rId287" display="https://stats.nba.com/team/1610612743/traditional/" xr:uid="{FBBC8C0F-0871-48A8-9194-F68A029EB698}"/>
    <hyperlink ref="I24" r:id="rId288" display="https://stats.nba.com/events/?flag=3&amp;CFID=&amp;CFPARAMS=&amp;PlayerID=0&amp;TeamID=1610612743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1747841-141E-4B48-8935-E25ACE2D641D}"/>
    <hyperlink ref="J24" r:id="rId289" display="https://stats.nba.com/events/?flag=3&amp;CFID=&amp;CFPARAMS=&amp;PlayerID=0&amp;TeamID=1610612743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3D602AE-236F-4FF9-8562-04E0BC8270CF}"/>
    <hyperlink ref="L24" r:id="rId290" display="https://stats.nba.com/events/?flag=3&amp;CFID=&amp;CFPARAMS=&amp;PlayerID=0&amp;TeamID=1610612743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905F55E-C697-4962-AE59-273E2FA2EED9}"/>
    <hyperlink ref="M24" r:id="rId291" display="https://stats.nba.com/events/?flag=3&amp;CFID=&amp;CFPARAMS=&amp;PlayerID=0&amp;TeamID=1610612743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5511D73-1E9A-46A8-A3E8-9BBE65440D61}"/>
    <hyperlink ref="R24" r:id="rId292" display="https://stats.nba.com/events/?flag=1&amp;CFID=&amp;CFPARAMS=&amp;PlayerID=0&amp;TeamID=1610612743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45518B0-E1B0-4246-AE5F-76D81C19768A}"/>
    <hyperlink ref="S24" r:id="rId293" display="https://stats.nba.com/events/?flag=1&amp;CFID=&amp;CFPARAMS=&amp;PlayerID=0&amp;TeamID=1610612743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1022C4-33C4-4782-9641-415A11814C27}"/>
    <hyperlink ref="T24" r:id="rId294" display="https://stats.nba.com/events/?flag=1&amp;CFID=&amp;CFPARAMS=&amp;PlayerID=0&amp;TeamID=1610612743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D6A4861-34A5-43C7-9BA9-CC4D14180315}"/>
    <hyperlink ref="U24" r:id="rId295" display="https://stats.nba.com/events/?flag=1&amp;CFID=&amp;CFPARAMS=&amp;PlayerID=0&amp;TeamID=1610612743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E0D71BB-4FF9-43A5-BCAF-7184D9B33735}"/>
    <hyperlink ref="V24" r:id="rId296" display="https://stats.nba.com/events/?flag=1&amp;CFID=&amp;CFPARAMS=&amp;PlayerID=0&amp;TeamID=1610612743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007670-CC26-4C71-9733-9BC15A77E4B1}"/>
    <hyperlink ref="W24" r:id="rId297" display="https://stats.nba.com/events/?flag=1&amp;CFID=&amp;CFPARAMS=&amp;PlayerID=0&amp;TeamID=1610612743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8D30CF3-9644-4958-9A1B-E393056DC0C5}"/>
    <hyperlink ref="X24" r:id="rId298" display="https://stats.nba.com/events/?flag=1&amp;CFID=&amp;CFPARAMS=&amp;PlayerID=0&amp;TeamID=1610612743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B0DC327-C41A-4CF2-A7D3-7C9582DA8E86}"/>
    <hyperlink ref="Y24" r:id="rId299" display="https://stats.nba.com/events/?flag=1&amp;CFID=&amp;CFPARAMS=&amp;PlayerID=0&amp;TeamID=1610612743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EDCC76B-A153-4447-B243-E535C1AAA623}"/>
    <hyperlink ref="A25" r:id="rId300" display="https://stats.nba.com/team/1610612742/traditional/" xr:uid="{9545D20D-EB27-4314-9DB1-17778068956A}"/>
    <hyperlink ref="I25" r:id="rId301" display="https://stats.nba.com/events/?flag=3&amp;CFID=&amp;CFPARAMS=&amp;PlayerID=0&amp;TeamID=1610612742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FCA10C-1490-4F73-8A0E-0F625C850671}"/>
    <hyperlink ref="J25" r:id="rId302" display="https://stats.nba.com/events/?flag=3&amp;CFID=&amp;CFPARAMS=&amp;PlayerID=0&amp;TeamID=1610612742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B062560-EDFC-40B9-9F21-981D0877340D}"/>
    <hyperlink ref="L25" r:id="rId303" display="https://stats.nba.com/events/?flag=3&amp;CFID=&amp;CFPARAMS=&amp;PlayerID=0&amp;TeamID=1610612742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BCBF27-E988-4290-BCFD-9FD177B4CF3A}"/>
    <hyperlink ref="M25" r:id="rId304" display="https://stats.nba.com/events/?flag=3&amp;CFID=&amp;CFPARAMS=&amp;PlayerID=0&amp;TeamID=1610612742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1860863-CA2B-4C8E-A908-2EFCDD087E6A}"/>
    <hyperlink ref="R25" r:id="rId305" display="https://stats.nba.com/events/?flag=1&amp;CFID=&amp;CFPARAMS=&amp;PlayerID=0&amp;TeamID=1610612742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4F9DE87-171B-4E9E-9DFE-1C056A97D733}"/>
    <hyperlink ref="S25" r:id="rId306" display="https://stats.nba.com/events/?flag=1&amp;CFID=&amp;CFPARAMS=&amp;PlayerID=0&amp;TeamID=1610612742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6F5BC2F-C230-4A97-AFB1-4BF5B25B80C4}"/>
    <hyperlink ref="T25" r:id="rId307" display="https://stats.nba.com/events/?flag=1&amp;CFID=&amp;CFPARAMS=&amp;PlayerID=0&amp;TeamID=1610612742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9F584B-4761-46A3-A82C-B24DA973B74F}"/>
    <hyperlink ref="U25" r:id="rId308" display="https://stats.nba.com/events/?flag=1&amp;CFID=&amp;CFPARAMS=&amp;PlayerID=0&amp;TeamID=1610612742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FE35CA3-AA0E-4159-A589-0DA76FA52DE0}"/>
    <hyperlink ref="V25" r:id="rId309" display="https://stats.nba.com/events/?flag=1&amp;CFID=&amp;CFPARAMS=&amp;PlayerID=0&amp;TeamID=1610612742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C720B12-5D6F-4A44-AD76-A65063462180}"/>
    <hyperlink ref="W25" r:id="rId310" display="https://stats.nba.com/events/?flag=1&amp;CFID=&amp;CFPARAMS=&amp;PlayerID=0&amp;TeamID=1610612742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45F8148-A7D6-44A2-8705-7D0DB6B0EEAF}"/>
    <hyperlink ref="X25" r:id="rId311" display="https://stats.nba.com/events/?flag=1&amp;CFID=&amp;CFPARAMS=&amp;PlayerID=0&amp;TeamID=1610612742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67A5887-7DB1-40E7-8135-224CFECE4E6F}"/>
    <hyperlink ref="Y25" r:id="rId312" display="https://stats.nba.com/events/?flag=1&amp;CFID=&amp;CFPARAMS=&amp;PlayerID=0&amp;TeamID=1610612742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034043-63F9-4CCA-91D2-ECB950DDA6AB}"/>
    <hyperlink ref="A26" r:id="rId313" display="https://stats.nba.com/team/1610612739/traditional/" xr:uid="{96B82C69-F67C-4D99-A44D-080C60D28EE3}"/>
    <hyperlink ref="I26" r:id="rId314" display="https://stats.nba.com/events/?flag=3&amp;CFID=&amp;CFPARAMS=&amp;PlayerID=0&amp;TeamID=1610612739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7616B48-D646-4864-9695-0409F1D25891}"/>
    <hyperlink ref="J26" r:id="rId315" display="https://stats.nba.com/events/?flag=3&amp;CFID=&amp;CFPARAMS=&amp;PlayerID=0&amp;TeamID=1610612739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6909E1F-DF2A-4DCB-8A0B-F99CE9127E24}"/>
    <hyperlink ref="L26" r:id="rId316" display="https://stats.nba.com/events/?flag=3&amp;CFID=&amp;CFPARAMS=&amp;PlayerID=0&amp;TeamID=1610612739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214B77A-10C6-41AF-B956-C66B9776EB26}"/>
    <hyperlink ref="M26" r:id="rId317" display="https://stats.nba.com/events/?flag=3&amp;CFID=&amp;CFPARAMS=&amp;PlayerID=0&amp;TeamID=1610612739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663F06B-7D2C-4C6A-8AEE-96F8A1C63824}"/>
    <hyperlink ref="R26" r:id="rId318" display="https://stats.nba.com/events/?flag=1&amp;CFID=&amp;CFPARAMS=&amp;PlayerID=0&amp;TeamID=1610612739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7A3ECB2-C981-403E-BE45-868101F7CCFF}"/>
    <hyperlink ref="S26" r:id="rId319" display="https://stats.nba.com/events/?flag=1&amp;CFID=&amp;CFPARAMS=&amp;PlayerID=0&amp;TeamID=1610612739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7DB0DCC-82B3-4740-8B95-B8BA3BD09248}"/>
    <hyperlink ref="T26" r:id="rId320" display="https://stats.nba.com/events/?flag=1&amp;CFID=&amp;CFPARAMS=&amp;PlayerID=0&amp;TeamID=1610612739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50E1DFA-48BE-4121-8A7D-6844BDA73FD6}"/>
    <hyperlink ref="U26" r:id="rId321" display="https://stats.nba.com/events/?flag=1&amp;CFID=&amp;CFPARAMS=&amp;PlayerID=0&amp;TeamID=1610612739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AF46A4B-C6B3-4211-8385-0151B2A286D7}"/>
    <hyperlink ref="V26" r:id="rId322" display="https://stats.nba.com/events/?flag=1&amp;CFID=&amp;CFPARAMS=&amp;PlayerID=0&amp;TeamID=1610612739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1620AAF-B377-4D30-AD3C-C1F91C70030F}"/>
    <hyperlink ref="W26" r:id="rId323" display="https://stats.nba.com/events/?flag=1&amp;CFID=&amp;CFPARAMS=&amp;PlayerID=0&amp;TeamID=1610612739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C63F937-3FEF-4411-9644-83480D05C116}"/>
    <hyperlink ref="X26" r:id="rId324" display="https://stats.nba.com/events/?flag=1&amp;CFID=&amp;CFPARAMS=&amp;PlayerID=0&amp;TeamID=1610612739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9A5CF44-6DA6-428A-B97F-A47F032435B8}"/>
    <hyperlink ref="Y26" r:id="rId325" display="https://stats.nba.com/events/?flag=1&amp;CFID=&amp;CFPARAMS=&amp;PlayerID=0&amp;TeamID=1610612739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4CB740B-A888-49F2-8DBC-FDF0574699AE}"/>
    <hyperlink ref="A27" r:id="rId326" display="https://stats.nba.com/team/1610612741/traditional/" xr:uid="{88D9D55A-32FB-4D79-9960-C7A2EF80408E}"/>
    <hyperlink ref="I27" r:id="rId327" display="https://stats.nba.com/events/?flag=3&amp;CFID=&amp;CFPARAMS=&amp;PlayerID=0&amp;TeamID=1610612741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ADF1064-D81C-4C0E-84AC-1ACDF08AA66F}"/>
    <hyperlink ref="J27" r:id="rId328" display="https://stats.nba.com/events/?flag=3&amp;CFID=&amp;CFPARAMS=&amp;PlayerID=0&amp;TeamID=1610612741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6AAB55B-E044-4A54-81AA-062333991E47}"/>
    <hyperlink ref="L27" r:id="rId329" display="https://stats.nba.com/events/?flag=3&amp;CFID=&amp;CFPARAMS=&amp;PlayerID=0&amp;TeamID=1610612741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6C88600-801A-417B-BA01-BF4B5E46BC7E}"/>
    <hyperlink ref="M27" r:id="rId330" display="https://stats.nba.com/events/?flag=3&amp;CFID=&amp;CFPARAMS=&amp;PlayerID=0&amp;TeamID=1610612741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7BE0E5E-733B-4D66-B14E-6015FCD7FD12}"/>
    <hyperlink ref="R27" r:id="rId331" display="https://stats.nba.com/events/?flag=1&amp;CFID=&amp;CFPARAMS=&amp;PlayerID=0&amp;TeamID=1610612741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22E17A0-4407-42E8-ABCB-18846172F30E}"/>
    <hyperlink ref="S27" r:id="rId332" display="https://stats.nba.com/events/?flag=1&amp;CFID=&amp;CFPARAMS=&amp;PlayerID=0&amp;TeamID=1610612741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A030A24-6CC9-4DE3-B43F-026F02BFA634}"/>
    <hyperlink ref="T27" r:id="rId333" display="https://stats.nba.com/events/?flag=1&amp;CFID=&amp;CFPARAMS=&amp;PlayerID=0&amp;TeamID=1610612741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577511C-E3CF-4AA5-A587-676711E7B855}"/>
    <hyperlink ref="U27" r:id="rId334" display="https://stats.nba.com/events/?flag=1&amp;CFID=&amp;CFPARAMS=&amp;PlayerID=0&amp;TeamID=1610612741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2CC9DFE-8783-4337-B4CF-36B9F09E5982}"/>
    <hyperlink ref="V27" r:id="rId335" display="https://stats.nba.com/events/?flag=1&amp;CFID=&amp;CFPARAMS=&amp;PlayerID=0&amp;TeamID=1610612741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7D9D1B2-8305-471D-AF1A-24F50E1EF2F3}"/>
    <hyperlink ref="W27" r:id="rId336" display="https://stats.nba.com/events/?flag=1&amp;CFID=&amp;CFPARAMS=&amp;PlayerID=0&amp;TeamID=1610612741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3983F89-77AD-427E-83A1-7185536C7AAA}"/>
    <hyperlink ref="X27" r:id="rId337" display="https://stats.nba.com/events/?flag=1&amp;CFID=&amp;CFPARAMS=&amp;PlayerID=0&amp;TeamID=1610612741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3A17BF8-B387-44F1-AAE7-1D46300C019A}"/>
    <hyperlink ref="Y27" r:id="rId338" display="https://stats.nba.com/events/?flag=1&amp;CFID=&amp;CFPARAMS=&amp;PlayerID=0&amp;TeamID=1610612741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1C174BA-0903-4447-9185-69CE42DAC888}"/>
    <hyperlink ref="A28" r:id="rId339" display="https://stats.nba.com/team/1610612766/traditional/" xr:uid="{59A67E75-E1CC-47F9-84A9-1EFE0CED8767}"/>
    <hyperlink ref="I28" r:id="rId340" display="https://stats.nba.com/events/?flag=3&amp;CFID=&amp;CFPARAMS=&amp;PlayerID=0&amp;TeamID=1610612766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0D01A01-88E5-4920-BC37-608E9E42DAC3}"/>
    <hyperlink ref="J28" r:id="rId341" display="https://stats.nba.com/events/?flag=3&amp;CFID=&amp;CFPARAMS=&amp;PlayerID=0&amp;TeamID=1610612766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875BC9-E0AD-4DCD-A818-DBE3923D307C}"/>
    <hyperlink ref="L28" r:id="rId342" display="https://stats.nba.com/events/?flag=3&amp;CFID=&amp;CFPARAMS=&amp;PlayerID=0&amp;TeamID=1610612766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3CC90AE-4EEC-4600-963E-48FDB09B94DB}"/>
    <hyperlink ref="M28" r:id="rId343" display="https://stats.nba.com/events/?flag=3&amp;CFID=&amp;CFPARAMS=&amp;PlayerID=0&amp;TeamID=1610612766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6A41FA4-4893-4B72-9838-57707F3A955E}"/>
    <hyperlink ref="R28" r:id="rId344" display="https://stats.nba.com/events/?flag=1&amp;CFID=&amp;CFPARAMS=&amp;PlayerID=0&amp;TeamID=1610612766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619A689-A63F-4F12-910B-92B59B5D1DFD}"/>
    <hyperlink ref="S28" r:id="rId345" display="https://stats.nba.com/events/?flag=1&amp;CFID=&amp;CFPARAMS=&amp;PlayerID=0&amp;TeamID=1610612766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B8BCAAF-02E6-4CC2-AA6C-99D2F17C061B}"/>
    <hyperlink ref="T28" r:id="rId346" display="https://stats.nba.com/events/?flag=1&amp;CFID=&amp;CFPARAMS=&amp;PlayerID=0&amp;TeamID=1610612766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C2C7A36-ADF8-4648-B2CA-B37E10462B70}"/>
    <hyperlink ref="U28" r:id="rId347" display="https://stats.nba.com/events/?flag=1&amp;CFID=&amp;CFPARAMS=&amp;PlayerID=0&amp;TeamID=1610612766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672673-1594-40DA-811C-AC49723CC024}"/>
    <hyperlink ref="V28" r:id="rId348" display="https://stats.nba.com/events/?flag=1&amp;CFID=&amp;CFPARAMS=&amp;PlayerID=0&amp;TeamID=1610612766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B3D5590-FC40-46B7-A2E4-A9D40E42AC11}"/>
    <hyperlink ref="W28" r:id="rId349" display="https://stats.nba.com/events/?flag=1&amp;CFID=&amp;CFPARAMS=&amp;PlayerID=0&amp;TeamID=1610612766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0A6DB0C-7FC0-4014-88A2-0206C2DCAB1E}"/>
    <hyperlink ref="X28" r:id="rId350" display="https://stats.nba.com/events/?flag=1&amp;CFID=&amp;CFPARAMS=&amp;PlayerID=0&amp;TeamID=1610612766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D8BB979-2501-474A-B796-BC639C58C1D4}"/>
    <hyperlink ref="Y28" r:id="rId351" display="https://stats.nba.com/events/?flag=1&amp;CFID=&amp;CFPARAMS=&amp;PlayerID=0&amp;TeamID=1610612766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3262461-ED71-4970-A3F9-FDD469C423DB}"/>
    <hyperlink ref="A29" r:id="rId352" display="https://stats.nba.com/team/1610612751/traditional/" xr:uid="{838407FC-77E8-4181-90EB-DFD97D4902AB}"/>
    <hyperlink ref="I29" r:id="rId353" display="https://stats.nba.com/events/?flag=3&amp;CFID=&amp;CFPARAMS=&amp;PlayerID=0&amp;TeamID=1610612751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FF0ED4F-D71F-4E5D-AF16-1AE91EF739DE}"/>
    <hyperlink ref="J29" r:id="rId354" display="https://stats.nba.com/events/?flag=3&amp;CFID=&amp;CFPARAMS=&amp;PlayerID=0&amp;TeamID=1610612751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A0CF69E-BF09-4D52-B694-77BF726D7366}"/>
    <hyperlink ref="L29" r:id="rId355" display="https://stats.nba.com/events/?flag=3&amp;CFID=&amp;CFPARAMS=&amp;PlayerID=0&amp;TeamID=1610612751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CF4366B-F43B-4721-A87E-59305DDA732F}"/>
    <hyperlink ref="M29" r:id="rId356" display="https://stats.nba.com/events/?flag=3&amp;CFID=&amp;CFPARAMS=&amp;PlayerID=0&amp;TeamID=1610612751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567A6B-94C5-492D-B4D7-3BCC0F6FFBEF}"/>
    <hyperlink ref="R29" r:id="rId357" display="https://stats.nba.com/events/?flag=1&amp;CFID=&amp;CFPARAMS=&amp;PlayerID=0&amp;TeamID=1610612751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B9246DA-B38A-4232-87EA-C261E0633A5F}"/>
    <hyperlink ref="S29" r:id="rId358" display="https://stats.nba.com/events/?flag=1&amp;CFID=&amp;CFPARAMS=&amp;PlayerID=0&amp;TeamID=1610612751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369C609-B509-49CC-89C9-8F828DF64A58}"/>
    <hyperlink ref="T29" r:id="rId359" display="https://stats.nba.com/events/?flag=1&amp;CFID=&amp;CFPARAMS=&amp;PlayerID=0&amp;TeamID=1610612751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63D799A-5DBD-4A20-AB59-D7D3E9C64C26}"/>
    <hyperlink ref="U29" r:id="rId360" display="https://stats.nba.com/events/?flag=1&amp;CFID=&amp;CFPARAMS=&amp;PlayerID=0&amp;TeamID=1610612751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42666FF-1567-4351-A308-A65ECC6898F8}"/>
    <hyperlink ref="V29" r:id="rId361" display="https://stats.nba.com/events/?flag=1&amp;CFID=&amp;CFPARAMS=&amp;PlayerID=0&amp;TeamID=1610612751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BDFB611-B296-4424-93B4-0B334E6BC839}"/>
    <hyperlink ref="W29" r:id="rId362" display="https://stats.nba.com/events/?flag=1&amp;CFID=&amp;CFPARAMS=&amp;PlayerID=0&amp;TeamID=1610612751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7510BF6-8CA8-42C7-8E89-D851DA64ACF6}"/>
    <hyperlink ref="X29" r:id="rId363" display="https://stats.nba.com/events/?flag=1&amp;CFID=&amp;CFPARAMS=&amp;PlayerID=0&amp;TeamID=1610612751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F194E33-DD11-47CB-8D5C-40CD0DD3A4AC}"/>
    <hyperlink ref="Y29" r:id="rId364" display="https://stats.nba.com/events/?flag=1&amp;CFID=&amp;CFPARAMS=&amp;PlayerID=0&amp;TeamID=1610612751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311F4CD-2BAB-4D82-9826-15A2444CDD82}"/>
    <hyperlink ref="A30" r:id="rId365" display="https://stats.nba.com/team/1610612738/traditional/" xr:uid="{8BBFF2EA-E09A-43D0-8FCA-6120664C68F2}"/>
    <hyperlink ref="I30" r:id="rId366" display="https://stats.nba.com/events/?flag=3&amp;CFID=&amp;CFPARAMS=&amp;PlayerID=0&amp;TeamID=1610612738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E591102-5440-43CD-90B9-3566EA02F642}"/>
    <hyperlink ref="J30" r:id="rId367" display="https://stats.nba.com/events/?flag=3&amp;CFID=&amp;CFPARAMS=&amp;PlayerID=0&amp;TeamID=1610612738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228CF51-4696-469D-8C7B-120CA75C06E1}"/>
    <hyperlink ref="L30" r:id="rId368" display="https://stats.nba.com/events/?flag=3&amp;CFID=&amp;CFPARAMS=&amp;PlayerID=0&amp;TeamID=1610612738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923FC30-4395-4E54-A07A-F54653FE1771}"/>
    <hyperlink ref="M30" r:id="rId369" display="https://stats.nba.com/events/?flag=3&amp;CFID=&amp;CFPARAMS=&amp;PlayerID=0&amp;TeamID=1610612738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9A5C760-3FD2-4AFE-98C6-74AD747EF81D}"/>
    <hyperlink ref="R30" r:id="rId370" display="https://stats.nba.com/events/?flag=1&amp;CFID=&amp;CFPARAMS=&amp;PlayerID=0&amp;TeamID=1610612738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A3CC9E7-AC5A-407E-90E1-4716460EB4AF}"/>
    <hyperlink ref="S30" r:id="rId371" display="https://stats.nba.com/events/?flag=1&amp;CFID=&amp;CFPARAMS=&amp;PlayerID=0&amp;TeamID=1610612738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015F0C8-40F7-4F28-B8DB-C21790AE7C17}"/>
    <hyperlink ref="T30" r:id="rId372" display="https://stats.nba.com/events/?flag=1&amp;CFID=&amp;CFPARAMS=&amp;PlayerID=0&amp;TeamID=1610612738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B2277DC-1D2D-4227-B001-F8607DB51DC0}"/>
    <hyperlink ref="U30" r:id="rId373" display="https://stats.nba.com/events/?flag=1&amp;CFID=&amp;CFPARAMS=&amp;PlayerID=0&amp;TeamID=1610612738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ACED93E-A206-40EF-90B2-3D3053F94BD4}"/>
    <hyperlink ref="V30" r:id="rId374" display="https://stats.nba.com/events/?flag=1&amp;CFID=&amp;CFPARAMS=&amp;PlayerID=0&amp;TeamID=1610612738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AC425BE-34B9-4022-B0D6-8A47C655E50D}"/>
    <hyperlink ref="W30" r:id="rId375" display="https://stats.nba.com/events/?flag=1&amp;CFID=&amp;CFPARAMS=&amp;PlayerID=0&amp;TeamID=1610612738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5681349-B312-4D70-A9DD-E930DB331DFE}"/>
    <hyperlink ref="X30" r:id="rId376" display="https://stats.nba.com/events/?flag=1&amp;CFID=&amp;CFPARAMS=&amp;PlayerID=0&amp;TeamID=1610612738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7490D8C-71A6-421C-8CE3-4DADD2FE85E0}"/>
    <hyperlink ref="Y30" r:id="rId377" display="https://stats.nba.com/events/?flag=1&amp;CFID=&amp;CFPARAMS=&amp;PlayerID=0&amp;TeamID=1610612738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7D75171-8944-4AEE-B9A2-69896D10CE47}"/>
    <hyperlink ref="A31" r:id="rId378" display="https://stats.nba.com/team/1610612737/traditional/" xr:uid="{A9A4CBC1-843E-413D-9B3D-50FCD271BF78}"/>
    <hyperlink ref="I31" r:id="rId379" display="https://stats.nba.com/events/?flag=3&amp;CFID=&amp;CFPARAMS=&amp;PlayerID=0&amp;TeamID=1610612737&amp;GameID=&amp;ContextMeasure=FG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21F05ED-628B-448F-AA26-BDF8275CDF21}"/>
    <hyperlink ref="J31" r:id="rId380" display="https://stats.nba.com/events/?flag=3&amp;CFID=&amp;CFPARAMS=&amp;PlayerID=0&amp;TeamID=1610612737&amp;GameID=&amp;ContextMeasure=FG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A5E7810-FC64-4F4C-8972-AF4ED7D7A2DD}"/>
    <hyperlink ref="L31" r:id="rId381" display="https://stats.nba.com/events/?flag=3&amp;CFID=&amp;CFPARAMS=&amp;PlayerID=0&amp;TeamID=1610612737&amp;GameID=&amp;ContextMeasure=FG3M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631D778-7B55-4CCC-A950-562284E15D2E}"/>
    <hyperlink ref="M31" r:id="rId382" display="https://stats.nba.com/events/?flag=3&amp;CFID=&amp;CFPARAMS=&amp;PlayerID=0&amp;TeamID=1610612737&amp;GameID=&amp;ContextMeasure=FG3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41E0B37-9DA4-43A9-A842-AEBB13DAD74E}"/>
    <hyperlink ref="R31" r:id="rId383" display="https://stats.nba.com/events/?flag=1&amp;CFID=&amp;CFPARAMS=&amp;PlayerID=0&amp;TeamID=1610612737&amp;GameID=&amp;ContextMeasure=O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0E81DEA-C69A-42D9-A358-D81F2E1F723C}"/>
    <hyperlink ref="S31" r:id="rId384" display="https://stats.nba.com/events/?flag=1&amp;CFID=&amp;CFPARAMS=&amp;PlayerID=0&amp;TeamID=1610612737&amp;GameID=&amp;ContextMeasure=D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C5F74E-83C3-456C-8B2B-C97DA8DD1061}"/>
    <hyperlink ref="T31" r:id="rId385" display="https://stats.nba.com/events/?flag=1&amp;CFID=&amp;CFPARAMS=&amp;PlayerID=0&amp;TeamID=1610612737&amp;GameID=&amp;ContextMeasure=REB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FB8BFAB-D3E0-4E6B-A0AA-E696234A9D79}"/>
    <hyperlink ref="U31" r:id="rId386" display="https://stats.nba.com/events/?flag=1&amp;CFID=&amp;CFPARAMS=&amp;PlayerID=0&amp;TeamID=1610612737&amp;GameID=&amp;ContextMeasure=AST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922EBEE-EC2D-494C-A102-067A3761C964}"/>
    <hyperlink ref="V31" r:id="rId387" display="https://stats.nba.com/events/?flag=1&amp;CFID=&amp;CFPARAMS=&amp;PlayerID=0&amp;TeamID=1610612737&amp;GameID=&amp;ContextMeasure=TOV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7A3197B-2AD7-47F3-B1FE-A3FC2685B306}"/>
    <hyperlink ref="W31" r:id="rId388" display="https://stats.nba.com/events/?flag=1&amp;CFID=&amp;CFPARAMS=&amp;PlayerID=0&amp;TeamID=1610612737&amp;GameID=&amp;ContextMeasure=STL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BD30A15-A815-41D6-B9AF-DA18310932AB}"/>
    <hyperlink ref="X31" r:id="rId389" display="https://stats.nba.com/events/?flag=1&amp;CFID=&amp;CFPARAMS=&amp;PlayerID=0&amp;TeamID=1610612737&amp;GameID=&amp;ContextMeasure=BLK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38B7BBD-1244-4513-A5A0-4E0F6A5EB49E}"/>
    <hyperlink ref="Y31" r:id="rId390" display="https://stats.nba.com/events/?flag=1&amp;CFID=&amp;CFPARAMS=&amp;PlayerID=0&amp;TeamID=1610612737&amp;GameID=&amp;ContextMeasure=BLKA&amp;Season=2015-16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604D21E-E2F4-4333-9A4A-19690167A5E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62A4-4F89-454B-AB62-B94E19293178}">
  <dimension ref="A1:AB31"/>
  <sheetViews>
    <sheetView workbookViewId="0">
      <selection activeCell="E13" sqref="E13"/>
    </sheetView>
  </sheetViews>
  <sheetFormatPr defaultRowHeight="15" x14ac:dyDescent="0.25"/>
  <cols>
    <col min="1" max="1" width="23.85546875" bestFit="1" customWidth="1"/>
  </cols>
  <sheetData>
    <row r="1" spans="1:28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t="s">
        <v>27</v>
      </c>
      <c r="B2">
        <v>1</v>
      </c>
      <c r="C2">
        <v>82</v>
      </c>
      <c r="D2">
        <v>46</v>
      </c>
      <c r="E2">
        <v>36</v>
      </c>
      <c r="F2">
        <v>0.56100000000000005</v>
      </c>
      <c r="G2">
        <v>48.7</v>
      </c>
      <c r="H2">
        <v>98.5</v>
      </c>
      <c r="I2">
        <v>38.299999999999997</v>
      </c>
      <c r="J2">
        <v>82.8</v>
      </c>
      <c r="K2">
        <v>46.2</v>
      </c>
      <c r="L2">
        <v>6.1</v>
      </c>
      <c r="M2">
        <v>16.8</v>
      </c>
      <c r="N2">
        <v>36</v>
      </c>
      <c r="O2">
        <v>15.9</v>
      </c>
      <c r="P2">
        <v>21.4</v>
      </c>
      <c r="Q2">
        <v>74.2</v>
      </c>
      <c r="R2">
        <v>10.5</v>
      </c>
      <c r="S2">
        <v>34.200000000000003</v>
      </c>
      <c r="T2">
        <v>44.7</v>
      </c>
      <c r="U2">
        <v>24</v>
      </c>
      <c r="V2">
        <v>15</v>
      </c>
      <c r="W2">
        <v>7.3</v>
      </c>
      <c r="X2">
        <v>4.5999999999999996</v>
      </c>
      <c r="Y2">
        <v>4.3</v>
      </c>
      <c r="Z2">
        <v>20.8</v>
      </c>
      <c r="AA2">
        <v>19.600000000000001</v>
      </c>
      <c r="AB2">
        <v>0.7</v>
      </c>
    </row>
    <row r="3" spans="1:28" x14ac:dyDescent="0.25">
      <c r="A3" t="s">
        <v>28</v>
      </c>
      <c r="B3">
        <v>2</v>
      </c>
      <c r="C3">
        <v>82</v>
      </c>
      <c r="D3">
        <v>38</v>
      </c>
      <c r="E3">
        <v>44</v>
      </c>
      <c r="F3">
        <v>0.46300000000000002</v>
      </c>
      <c r="G3">
        <v>48.1</v>
      </c>
      <c r="H3">
        <v>95.1</v>
      </c>
      <c r="I3">
        <v>35.4</v>
      </c>
      <c r="J3">
        <v>79.2</v>
      </c>
      <c r="K3">
        <v>44.7</v>
      </c>
      <c r="L3">
        <v>7.4</v>
      </c>
      <c r="M3">
        <v>21.7</v>
      </c>
      <c r="N3">
        <v>34.299999999999997</v>
      </c>
      <c r="O3">
        <v>17</v>
      </c>
      <c r="P3">
        <v>23.5</v>
      </c>
      <c r="Q3">
        <v>72.099999999999994</v>
      </c>
      <c r="R3">
        <v>12</v>
      </c>
      <c r="S3">
        <v>31.9</v>
      </c>
      <c r="T3">
        <v>44</v>
      </c>
      <c r="U3">
        <v>19.899999999999999</v>
      </c>
      <c r="V3">
        <v>15.3</v>
      </c>
      <c r="W3">
        <v>7.6</v>
      </c>
      <c r="X3">
        <v>6</v>
      </c>
      <c r="Y3">
        <v>4.7</v>
      </c>
      <c r="Z3">
        <v>19.3</v>
      </c>
      <c r="AA3">
        <v>19.600000000000001</v>
      </c>
      <c r="AB3">
        <v>0.2</v>
      </c>
    </row>
    <row r="4" spans="1:28" x14ac:dyDescent="0.25">
      <c r="A4" t="s">
        <v>29</v>
      </c>
      <c r="B4">
        <v>3</v>
      </c>
      <c r="C4">
        <v>82</v>
      </c>
      <c r="D4">
        <v>49</v>
      </c>
      <c r="E4">
        <v>33</v>
      </c>
      <c r="F4">
        <v>0.59799999999999998</v>
      </c>
      <c r="G4">
        <v>48.4</v>
      </c>
      <c r="H4">
        <v>104</v>
      </c>
      <c r="I4">
        <v>37.9</v>
      </c>
      <c r="J4">
        <v>83.3</v>
      </c>
      <c r="K4">
        <v>45.5</v>
      </c>
      <c r="L4">
        <v>8.9</v>
      </c>
      <c r="M4">
        <v>25.1</v>
      </c>
      <c r="N4">
        <v>35.200000000000003</v>
      </c>
      <c r="O4">
        <v>19.3</v>
      </c>
      <c r="P4">
        <v>24.6</v>
      </c>
      <c r="Q4">
        <v>78.7</v>
      </c>
      <c r="R4">
        <v>10.7</v>
      </c>
      <c r="S4">
        <v>30.8</v>
      </c>
      <c r="T4">
        <v>41.5</v>
      </c>
      <c r="U4">
        <v>20.7</v>
      </c>
      <c r="V4">
        <v>12.9</v>
      </c>
      <c r="W4">
        <v>7.5</v>
      </c>
      <c r="X4">
        <v>4.4000000000000004</v>
      </c>
      <c r="Y4">
        <v>5</v>
      </c>
      <c r="Z4">
        <v>20.9</v>
      </c>
      <c r="AA4">
        <v>20.3</v>
      </c>
      <c r="AB4">
        <v>3.1</v>
      </c>
    </row>
    <row r="5" spans="1:28" x14ac:dyDescent="0.25">
      <c r="A5" t="s">
        <v>30</v>
      </c>
      <c r="B5">
        <v>4</v>
      </c>
      <c r="C5">
        <v>82</v>
      </c>
      <c r="D5">
        <v>55</v>
      </c>
      <c r="E5">
        <v>27</v>
      </c>
      <c r="F5">
        <v>0.67100000000000004</v>
      </c>
      <c r="G5">
        <v>48.7</v>
      </c>
      <c r="H5">
        <v>103.2</v>
      </c>
      <c r="I5">
        <v>39.1</v>
      </c>
      <c r="J5">
        <v>83.6</v>
      </c>
      <c r="K5">
        <v>46.8</v>
      </c>
      <c r="L5">
        <v>8.3000000000000007</v>
      </c>
      <c r="M5">
        <v>22.5</v>
      </c>
      <c r="N5">
        <v>36.700000000000003</v>
      </c>
      <c r="O5">
        <v>16.7</v>
      </c>
      <c r="P5">
        <v>21.4</v>
      </c>
      <c r="Q5">
        <v>78</v>
      </c>
      <c r="R5">
        <v>9.8000000000000007</v>
      </c>
      <c r="S5">
        <v>33.799999999999997</v>
      </c>
      <c r="T5">
        <v>43.6</v>
      </c>
      <c r="U5">
        <v>24.4</v>
      </c>
      <c r="V5">
        <v>14</v>
      </c>
      <c r="W5">
        <v>8</v>
      </c>
      <c r="X5">
        <v>5.4</v>
      </c>
      <c r="Y5">
        <v>4.4000000000000004</v>
      </c>
      <c r="Z5">
        <v>19.100000000000001</v>
      </c>
      <c r="AA5">
        <v>19.7</v>
      </c>
      <c r="AB5">
        <v>6.2</v>
      </c>
    </row>
    <row r="6" spans="1:28" x14ac:dyDescent="0.25">
      <c r="A6" t="s">
        <v>31</v>
      </c>
      <c r="B6">
        <v>5</v>
      </c>
      <c r="C6">
        <v>82</v>
      </c>
      <c r="D6">
        <v>29</v>
      </c>
      <c r="E6">
        <v>53</v>
      </c>
      <c r="F6">
        <v>0.35399999999999998</v>
      </c>
      <c r="G6">
        <v>48.4</v>
      </c>
      <c r="H6">
        <v>101.3</v>
      </c>
      <c r="I6">
        <v>36.700000000000003</v>
      </c>
      <c r="J6">
        <v>80.7</v>
      </c>
      <c r="K6">
        <v>45.5</v>
      </c>
      <c r="L6">
        <v>5.6</v>
      </c>
      <c r="M6">
        <v>16.5</v>
      </c>
      <c r="N6">
        <v>34.1</v>
      </c>
      <c r="O6">
        <v>22.3</v>
      </c>
      <c r="P6">
        <v>29.3</v>
      </c>
      <c r="Q6">
        <v>76.2</v>
      </c>
      <c r="R6">
        <v>10.9</v>
      </c>
      <c r="S6">
        <v>33.299999999999997</v>
      </c>
      <c r="T6">
        <v>44.2</v>
      </c>
      <c r="U6">
        <v>20.3</v>
      </c>
      <c r="V6">
        <v>16.3</v>
      </c>
      <c r="W6">
        <v>6.7</v>
      </c>
      <c r="X6">
        <v>4</v>
      </c>
      <c r="Y6">
        <v>6.2</v>
      </c>
      <c r="Z6">
        <v>20.7</v>
      </c>
      <c r="AA6">
        <v>23.9</v>
      </c>
      <c r="AB6">
        <v>-3.7</v>
      </c>
    </row>
    <row r="7" spans="1:28" x14ac:dyDescent="0.25">
      <c r="A7" t="s">
        <v>32</v>
      </c>
      <c r="B7">
        <v>6</v>
      </c>
      <c r="C7">
        <v>82</v>
      </c>
      <c r="D7">
        <v>51</v>
      </c>
      <c r="E7">
        <v>31</v>
      </c>
      <c r="F7">
        <v>0.622</v>
      </c>
      <c r="G7">
        <v>48.4</v>
      </c>
      <c r="H7">
        <v>102.8</v>
      </c>
      <c r="I7">
        <v>38.700000000000003</v>
      </c>
      <c r="J7">
        <v>86</v>
      </c>
      <c r="K7">
        <v>45</v>
      </c>
      <c r="L7">
        <v>9.8000000000000007</v>
      </c>
      <c r="M7">
        <v>27.2</v>
      </c>
      <c r="N7">
        <v>36.200000000000003</v>
      </c>
      <c r="O7">
        <v>15.5</v>
      </c>
      <c r="P7">
        <v>19.399999999999999</v>
      </c>
      <c r="Q7">
        <v>80.099999999999994</v>
      </c>
      <c r="R7">
        <v>10.7</v>
      </c>
      <c r="S7">
        <v>35.1</v>
      </c>
      <c r="T7">
        <v>45.9</v>
      </c>
      <c r="U7">
        <v>21.9</v>
      </c>
      <c r="V7">
        <v>13.6</v>
      </c>
      <c r="W7">
        <v>6.4</v>
      </c>
      <c r="X7">
        <v>4.5</v>
      </c>
      <c r="Y7">
        <v>3.6</v>
      </c>
      <c r="Z7">
        <v>18.2</v>
      </c>
      <c r="AA7">
        <v>18.7</v>
      </c>
      <c r="AB7">
        <v>4.2</v>
      </c>
    </row>
    <row r="8" spans="1:28" x14ac:dyDescent="0.25">
      <c r="A8" t="s">
        <v>33</v>
      </c>
      <c r="B8">
        <v>7</v>
      </c>
      <c r="C8">
        <v>82</v>
      </c>
      <c r="D8">
        <v>39</v>
      </c>
      <c r="E8">
        <v>43</v>
      </c>
      <c r="F8">
        <v>0.47599999999999998</v>
      </c>
      <c r="G8">
        <v>48.5</v>
      </c>
      <c r="H8">
        <v>102.4</v>
      </c>
      <c r="I8">
        <v>38.799999999999997</v>
      </c>
      <c r="J8">
        <v>85.8</v>
      </c>
      <c r="K8">
        <v>45.2</v>
      </c>
      <c r="L8">
        <v>8.5</v>
      </c>
      <c r="M8">
        <v>25</v>
      </c>
      <c r="N8">
        <v>34.1</v>
      </c>
      <c r="O8">
        <v>16.399999999999999</v>
      </c>
      <c r="P8">
        <v>21.5</v>
      </c>
      <c r="Q8">
        <v>76</v>
      </c>
      <c r="R8">
        <v>10.9</v>
      </c>
      <c r="S8">
        <v>32.200000000000003</v>
      </c>
      <c r="T8">
        <v>43.2</v>
      </c>
      <c r="U8">
        <v>20.2</v>
      </c>
      <c r="V8">
        <v>15.1</v>
      </c>
      <c r="W8">
        <v>8.5</v>
      </c>
      <c r="X8">
        <v>4.7</v>
      </c>
      <c r="Y8">
        <v>4.0999999999999996</v>
      </c>
      <c r="Z8">
        <v>21.3</v>
      </c>
      <c r="AA8">
        <v>20.3</v>
      </c>
      <c r="AB8">
        <v>-0.9</v>
      </c>
    </row>
    <row r="9" spans="1:28" x14ac:dyDescent="0.25">
      <c r="A9" t="s">
        <v>34</v>
      </c>
      <c r="B9">
        <v>8</v>
      </c>
      <c r="C9">
        <v>82</v>
      </c>
      <c r="D9">
        <v>18</v>
      </c>
      <c r="E9">
        <v>64</v>
      </c>
      <c r="F9">
        <v>0.22</v>
      </c>
      <c r="G9">
        <v>48.3</v>
      </c>
      <c r="H9">
        <v>92</v>
      </c>
      <c r="I9">
        <v>33.700000000000003</v>
      </c>
      <c r="J9">
        <v>82.6</v>
      </c>
      <c r="K9">
        <v>40.799999999999997</v>
      </c>
      <c r="L9">
        <v>8.4</v>
      </c>
      <c r="M9">
        <v>26.3</v>
      </c>
      <c r="N9">
        <v>32</v>
      </c>
      <c r="O9">
        <v>16.100000000000001</v>
      </c>
      <c r="P9">
        <v>23.8</v>
      </c>
      <c r="Q9">
        <v>67.599999999999994</v>
      </c>
      <c r="R9">
        <v>11.9</v>
      </c>
      <c r="S9">
        <v>30.9</v>
      </c>
      <c r="T9">
        <v>42.9</v>
      </c>
      <c r="U9">
        <v>20.5</v>
      </c>
      <c r="V9">
        <v>17.7</v>
      </c>
      <c r="W9">
        <v>9.6</v>
      </c>
      <c r="X9">
        <v>5.9</v>
      </c>
      <c r="Y9">
        <v>5.5</v>
      </c>
      <c r="Z9">
        <v>21.7</v>
      </c>
      <c r="AA9">
        <v>20.2</v>
      </c>
      <c r="AB9">
        <v>-9</v>
      </c>
    </row>
    <row r="10" spans="1:28" x14ac:dyDescent="0.25">
      <c r="A10" t="s">
        <v>35</v>
      </c>
      <c r="B10">
        <v>9</v>
      </c>
      <c r="C10">
        <v>82</v>
      </c>
      <c r="D10">
        <v>25</v>
      </c>
      <c r="E10">
        <v>57</v>
      </c>
      <c r="F10">
        <v>0.30499999999999999</v>
      </c>
      <c r="G10">
        <v>48.2</v>
      </c>
      <c r="H10">
        <v>95.7</v>
      </c>
      <c r="I10">
        <v>37.5</v>
      </c>
      <c r="J10">
        <v>82.8</v>
      </c>
      <c r="K10">
        <v>45.3</v>
      </c>
      <c r="L10">
        <v>6.8</v>
      </c>
      <c r="M10">
        <v>19.5</v>
      </c>
      <c r="N10">
        <v>34.700000000000003</v>
      </c>
      <c r="O10">
        <v>13.9</v>
      </c>
      <c r="P10">
        <v>19.100000000000001</v>
      </c>
      <c r="Q10">
        <v>72.900000000000006</v>
      </c>
      <c r="R10">
        <v>10</v>
      </c>
      <c r="S10">
        <v>31.8</v>
      </c>
      <c r="T10">
        <v>41.8</v>
      </c>
      <c r="U10">
        <v>20.6</v>
      </c>
      <c r="V10">
        <v>14.9</v>
      </c>
      <c r="W10">
        <v>7.9</v>
      </c>
      <c r="X10">
        <v>3.8</v>
      </c>
      <c r="Y10">
        <v>5.4</v>
      </c>
      <c r="Z10">
        <v>20.9</v>
      </c>
      <c r="AA10">
        <v>17.899999999999999</v>
      </c>
      <c r="AB10">
        <v>-5.7</v>
      </c>
    </row>
    <row r="11" spans="1:28" x14ac:dyDescent="0.25">
      <c r="A11" t="s">
        <v>36</v>
      </c>
      <c r="B11">
        <v>10</v>
      </c>
      <c r="C11">
        <v>82</v>
      </c>
      <c r="D11">
        <v>45</v>
      </c>
      <c r="E11">
        <v>37</v>
      </c>
      <c r="F11">
        <v>0.54900000000000004</v>
      </c>
      <c r="G11">
        <v>48.4</v>
      </c>
      <c r="H11">
        <v>104</v>
      </c>
      <c r="I11">
        <v>38.799999999999997</v>
      </c>
      <c r="J11">
        <v>86.8</v>
      </c>
      <c r="K11">
        <v>44.7</v>
      </c>
      <c r="L11">
        <v>7.7</v>
      </c>
      <c r="M11">
        <v>22.7</v>
      </c>
      <c r="N11">
        <v>33.9</v>
      </c>
      <c r="O11">
        <v>18.600000000000001</v>
      </c>
      <c r="P11">
        <v>24.6</v>
      </c>
      <c r="Q11">
        <v>75.400000000000006</v>
      </c>
      <c r="R11">
        <v>12.8</v>
      </c>
      <c r="S11">
        <v>34.700000000000003</v>
      </c>
      <c r="T11">
        <v>47.5</v>
      </c>
      <c r="U11">
        <v>20.5</v>
      </c>
      <c r="V11">
        <v>14.7</v>
      </c>
      <c r="W11">
        <v>7.3</v>
      </c>
      <c r="X11">
        <v>5.5</v>
      </c>
      <c r="Y11">
        <v>4.5999999999999996</v>
      </c>
      <c r="Z11">
        <v>22.3</v>
      </c>
      <c r="AA11">
        <v>20.399999999999999</v>
      </c>
      <c r="AB11">
        <v>2.2000000000000002</v>
      </c>
    </row>
    <row r="12" spans="1:28" x14ac:dyDescent="0.25">
      <c r="A12" t="s">
        <v>37</v>
      </c>
      <c r="B12">
        <v>11</v>
      </c>
      <c r="C12">
        <v>82</v>
      </c>
      <c r="D12">
        <v>17</v>
      </c>
      <c r="E12">
        <v>65</v>
      </c>
      <c r="F12">
        <v>0.20699999999999999</v>
      </c>
      <c r="G12">
        <v>48.4</v>
      </c>
      <c r="H12">
        <v>91.9</v>
      </c>
      <c r="I12">
        <v>35.1</v>
      </c>
      <c r="J12">
        <v>82</v>
      </c>
      <c r="K12">
        <v>42.8</v>
      </c>
      <c r="L12">
        <v>6.8</v>
      </c>
      <c r="M12">
        <v>19.7</v>
      </c>
      <c r="N12">
        <v>34.700000000000003</v>
      </c>
      <c r="O12">
        <v>14.8</v>
      </c>
      <c r="P12">
        <v>19.2</v>
      </c>
      <c r="Q12">
        <v>76.900000000000006</v>
      </c>
      <c r="R12">
        <v>10.6</v>
      </c>
      <c r="S12">
        <v>29.8</v>
      </c>
      <c r="T12">
        <v>40.4</v>
      </c>
      <c r="U12">
        <v>21.3</v>
      </c>
      <c r="V12">
        <v>14.7</v>
      </c>
      <c r="W12">
        <v>7</v>
      </c>
      <c r="X12">
        <v>4.7</v>
      </c>
      <c r="Y12">
        <v>4.3</v>
      </c>
      <c r="Z12">
        <v>21.6</v>
      </c>
      <c r="AA12">
        <v>19.100000000000001</v>
      </c>
      <c r="AB12">
        <v>-9.3000000000000007</v>
      </c>
    </row>
    <row r="13" spans="1:28" x14ac:dyDescent="0.25">
      <c r="A13" t="s">
        <v>38</v>
      </c>
      <c r="B13">
        <v>12</v>
      </c>
      <c r="C13">
        <v>82</v>
      </c>
      <c r="D13">
        <v>45</v>
      </c>
      <c r="E13">
        <v>37</v>
      </c>
      <c r="F13">
        <v>0.54900000000000004</v>
      </c>
      <c r="G13">
        <v>48.2</v>
      </c>
      <c r="H13">
        <v>99.4</v>
      </c>
      <c r="I13">
        <v>37.9</v>
      </c>
      <c r="J13">
        <v>82.9</v>
      </c>
      <c r="K13">
        <v>45.7</v>
      </c>
      <c r="L13">
        <v>7.1</v>
      </c>
      <c r="M13">
        <v>19.3</v>
      </c>
      <c r="N13">
        <v>37</v>
      </c>
      <c r="O13">
        <v>16.399999999999999</v>
      </c>
      <c r="P13">
        <v>21.8</v>
      </c>
      <c r="Q13">
        <v>75.099999999999994</v>
      </c>
      <c r="R13">
        <v>11.5</v>
      </c>
      <c r="S13">
        <v>32</v>
      </c>
      <c r="T13">
        <v>43.5</v>
      </c>
      <c r="U13">
        <v>22</v>
      </c>
      <c r="V13">
        <v>13.3</v>
      </c>
      <c r="W13">
        <v>6.7</v>
      </c>
      <c r="X13">
        <v>6.2</v>
      </c>
      <c r="Y13">
        <v>5.8</v>
      </c>
      <c r="Z13">
        <v>18.7</v>
      </c>
      <c r="AA13">
        <v>18.7</v>
      </c>
      <c r="AB13">
        <v>0.8</v>
      </c>
    </row>
    <row r="14" spans="1:28" x14ac:dyDescent="0.25">
      <c r="A14" t="s">
        <v>39</v>
      </c>
      <c r="B14">
        <v>13</v>
      </c>
      <c r="C14">
        <v>82</v>
      </c>
      <c r="D14">
        <v>16</v>
      </c>
      <c r="E14">
        <v>66</v>
      </c>
      <c r="F14">
        <v>0.19500000000000001</v>
      </c>
      <c r="G14">
        <v>48.3</v>
      </c>
      <c r="H14">
        <v>97.8</v>
      </c>
      <c r="I14">
        <v>36.4</v>
      </c>
      <c r="J14">
        <v>83.2</v>
      </c>
      <c r="K14">
        <v>43.8</v>
      </c>
      <c r="L14">
        <v>5</v>
      </c>
      <c r="M14">
        <v>14.9</v>
      </c>
      <c r="N14">
        <v>33.200000000000003</v>
      </c>
      <c r="O14">
        <v>20</v>
      </c>
      <c r="P14">
        <v>25.7</v>
      </c>
      <c r="Q14">
        <v>77.599999999999994</v>
      </c>
      <c r="R14">
        <v>11.6</v>
      </c>
      <c r="S14">
        <v>29.3</v>
      </c>
      <c r="T14">
        <v>40.9</v>
      </c>
      <c r="U14">
        <v>21.6</v>
      </c>
      <c r="V14">
        <v>15</v>
      </c>
      <c r="W14">
        <v>8.1</v>
      </c>
      <c r="X14">
        <v>4</v>
      </c>
      <c r="Y14">
        <v>5.5</v>
      </c>
      <c r="Z14">
        <v>19.2</v>
      </c>
      <c r="AA14">
        <v>21.4</v>
      </c>
      <c r="AB14">
        <v>-8.8000000000000007</v>
      </c>
    </row>
    <row r="15" spans="1:28" x14ac:dyDescent="0.25">
      <c r="A15" t="s">
        <v>40</v>
      </c>
      <c r="B15">
        <v>14</v>
      </c>
      <c r="C15">
        <v>82</v>
      </c>
      <c r="D15">
        <v>41</v>
      </c>
      <c r="E15">
        <v>41</v>
      </c>
      <c r="F15">
        <v>0.5</v>
      </c>
      <c r="G15">
        <v>48.6</v>
      </c>
      <c r="H15">
        <v>97.8</v>
      </c>
      <c r="I15">
        <v>37.6</v>
      </c>
      <c r="J15">
        <v>82</v>
      </c>
      <c r="K15">
        <v>45.9</v>
      </c>
      <c r="L15">
        <v>6.6</v>
      </c>
      <c r="M15">
        <v>18.3</v>
      </c>
      <c r="N15">
        <v>36.299999999999997</v>
      </c>
      <c r="O15">
        <v>16</v>
      </c>
      <c r="P15">
        <v>21.1</v>
      </c>
      <c r="Q15">
        <v>75.7</v>
      </c>
      <c r="R15">
        <v>10.7</v>
      </c>
      <c r="S15">
        <v>31.4</v>
      </c>
      <c r="T15">
        <v>42.1</v>
      </c>
      <c r="U15">
        <v>23.6</v>
      </c>
      <c r="V15">
        <v>16.7</v>
      </c>
      <c r="W15">
        <v>9.6</v>
      </c>
      <c r="X15">
        <v>4.9000000000000004</v>
      </c>
      <c r="Y15">
        <v>4.8</v>
      </c>
      <c r="Z15">
        <v>22.1</v>
      </c>
      <c r="AA15">
        <v>20.100000000000001</v>
      </c>
      <c r="AB15">
        <v>0.4</v>
      </c>
    </row>
    <row r="16" spans="1:28" x14ac:dyDescent="0.25">
      <c r="A16" t="s">
        <v>41</v>
      </c>
      <c r="B16">
        <v>15</v>
      </c>
      <c r="C16">
        <v>82</v>
      </c>
      <c r="D16">
        <v>37</v>
      </c>
      <c r="E16">
        <v>45</v>
      </c>
      <c r="F16">
        <v>0.45100000000000001</v>
      </c>
      <c r="G16">
        <v>48.1</v>
      </c>
      <c r="H16">
        <v>94.7</v>
      </c>
      <c r="I16">
        <v>35.200000000000003</v>
      </c>
      <c r="J16">
        <v>77.2</v>
      </c>
      <c r="K16">
        <v>45.6</v>
      </c>
      <c r="L16">
        <v>6.8</v>
      </c>
      <c r="M16">
        <v>20.2</v>
      </c>
      <c r="N16">
        <v>33.5</v>
      </c>
      <c r="O16">
        <v>17.5</v>
      </c>
      <c r="P16">
        <v>23.7</v>
      </c>
      <c r="Q16">
        <v>74.099999999999994</v>
      </c>
      <c r="R16">
        <v>9.1</v>
      </c>
      <c r="S16">
        <v>30</v>
      </c>
      <c r="T16">
        <v>39.1</v>
      </c>
      <c r="U16">
        <v>19.8</v>
      </c>
      <c r="V16">
        <v>14.8</v>
      </c>
      <c r="W16">
        <v>7.8</v>
      </c>
      <c r="X16">
        <v>4.5</v>
      </c>
      <c r="Y16">
        <v>4.4000000000000004</v>
      </c>
      <c r="Z16">
        <v>20</v>
      </c>
      <c r="AA16">
        <v>20.9</v>
      </c>
      <c r="AB16">
        <v>-2.6</v>
      </c>
    </row>
    <row r="17" spans="1:28" x14ac:dyDescent="0.25">
      <c r="A17" t="s">
        <v>42</v>
      </c>
      <c r="B17">
        <v>16</v>
      </c>
      <c r="C17">
        <v>82</v>
      </c>
      <c r="D17">
        <v>55</v>
      </c>
      <c r="E17">
        <v>27</v>
      </c>
      <c r="F17">
        <v>0.67100000000000004</v>
      </c>
      <c r="G17">
        <v>48.5</v>
      </c>
      <c r="H17">
        <v>98.3</v>
      </c>
      <c r="I17">
        <v>37.799999999999997</v>
      </c>
      <c r="J17">
        <v>82.5</v>
      </c>
      <c r="K17">
        <v>45.8</v>
      </c>
      <c r="L17">
        <v>5.2</v>
      </c>
      <c r="M17">
        <v>15.2</v>
      </c>
      <c r="N17">
        <v>33.9</v>
      </c>
      <c r="O17">
        <v>17.600000000000001</v>
      </c>
      <c r="P17">
        <v>22.8</v>
      </c>
      <c r="Q17">
        <v>77.3</v>
      </c>
      <c r="R17">
        <v>10.4</v>
      </c>
      <c r="S17">
        <v>32.1</v>
      </c>
      <c r="T17">
        <v>42.6</v>
      </c>
      <c r="U17">
        <v>21.7</v>
      </c>
      <c r="V17">
        <v>13.3</v>
      </c>
      <c r="W17">
        <v>8.5</v>
      </c>
      <c r="X17">
        <v>4.2</v>
      </c>
      <c r="Y17">
        <v>5.2</v>
      </c>
      <c r="Z17">
        <v>19.100000000000001</v>
      </c>
      <c r="AA17">
        <v>20.3</v>
      </c>
      <c r="AB17">
        <v>3.2</v>
      </c>
    </row>
    <row r="18" spans="1:28" x14ac:dyDescent="0.25">
      <c r="A18" t="s">
        <v>43</v>
      </c>
      <c r="B18">
        <v>17</v>
      </c>
      <c r="C18">
        <v>82</v>
      </c>
      <c r="D18">
        <v>21</v>
      </c>
      <c r="E18">
        <v>61</v>
      </c>
      <c r="F18">
        <v>0.25600000000000001</v>
      </c>
      <c r="G18">
        <v>48.6</v>
      </c>
      <c r="H18">
        <v>98.5</v>
      </c>
      <c r="I18">
        <v>37.200000000000003</v>
      </c>
      <c r="J18">
        <v>85.6</v>
      </c>
      <c r="K18">
        <v>43.5</v>
      </c>
      <c r="L18">
        <v>6.5</v>
      </c>
      <c r="M18">
        <v>18.899999999999999</v>
      </c>
      <c r="N18">
        <v>34.4</v>
      </c>
      <c r="O18">
        <v>17.5</v>
      </c>
      <c r="P18">
        <v>23.6</v>
      </c>
      <c r="Q18">
        <v>74.099999999999994</v>
      </c>
      <c r="R18">
        <v>11.6</v>
      </c>
      <c r="S18">
        <v>32.299999999999997</v>
      </c>
      <c r="T18">
        <v>43.9</v>
      </c>
      <c r="U18">
        <v>20.9</v>
      </c>
      <c r="V18">
        <v>13.2</v>
      </c>
      <c r="W18">
        <v>7</v>
      </c>
      <c r="X18">
        <v>4.5</v>
      </c>
      <c r="Y18">
        <v>4.8</v>
      </c>
      <c r="Z18">
        <v>21.2</v>
      </c>
      <c r="AA18">
        <v>19.399999999999999</v>
      </c>
      <c r="AB18">
        <v>-6.8</v>
      </c>
    </row>
    <row r="19" spans="1:28" x14ac:dyDescent="0.25">
      <c r="A19" t="s">
        <v>57</v>
      </c>
      <c r="B19">
        <v>18</v>
      </c>
      <c r="C19">
        <v>82</v>
      </c>
      <c r="D19">
        <v>56</v>
      </c>
      <c r="E19">
        <v>26</v>
      </c>
      <c r="F19">
        <v>0.68300000000000005</v>
      </c>
      <c r="G19">
        <v>48.1</v>
      </c>
      <c r="H19">
        <v>106.7</v>
      </c>
      <c r="I19">
        <v>39.4</v>
      </c>
      <c r="J19">
        <v>83.3</v>
      </c>
      <c r="K19">
        <v>47.3</v>
      </c>
      <c r="L19">
        <v>10.1</v>
      </c>
      <c r="M19">
        <v>26.9</v>
      </c>
      <c r="N19">
        <v>37.6</v>
      </c>
      <c r="O19">
        <v>17.899999999999999</v>
      </c>
      <c r="P19">
        <v>25.2</v>
      </c>
      <c r="Q19">
        <v>71</v>
      </c>
      <c r="R19">
        <v>9.6</v>
      </c>
      <c r="S19">
        <v>33.1</v>
      </c>
      <c r="T19">
        <v>42.6</v>
      </c>
      <c r="U19">
        <v>24.8</v>
      </c>
      <c r="V19">
        <v>12.3</v>
      </c>
      <c r="W19">
        <v>7.8</v>
      </c>
      <c r="X19">
        <v>5</v>
      </c>
      <c r="Y19">
        <v>3</v>
      </c>
      <c r="Z19">
        <v>21.3</v>
      </c>
      <c r="AA19">
        <v>21.5</v>
      </c>
      <c r="AB19">
        <v>6.6</v>
      </c>
    </row>
    <row r="20" spans="1:28" x14ac:dyDescent="0.25">
      <c r="A20" t="s">
        <v>45</v>
      </c>
      <c r="B20">
        <v>19</v>
      </c>
      <c r="C20">
        <v>82</v>
      </c>
      <c r="D20">
        <v>38</v>
      </c>
      <c r="E20">
        <v>44</v>
      </c>
      <c r="F20">
        <v>0.46300000000000002</v>
      </c>
      <c r="G20">
        <v>48.4</v>
      </c>
      <c r="H20">
        <v>97.3</v>
      </c>
      <c r="I20">
        <v>36.6</v>
      </c>
      <c r="J20">
        <v>83.2</v>
      </c>
      <c r="K20">
        <v>43.9</v>
      </c>
      <c r="L20">
        <v>7.5</v>
      </c>
      <c r="M20">
        <v>21.2</v>
      </c>
      <c r="N20">
        <v>35.200000000000003</v>
      </c>
      <c r="O20">
        <v>16.7</v>
      </c>
      <c r="P20">
        <v>22.2</v>
      </c>
      <c r="Q20">
        <v>75.599999999999994</v>
      </c>
      <c r="R20">
        <v>10.4</v>
      </c>
      <c r="S20">
        <v>34.4</v>
      </c>
      <c r="T20">
        <v>44.9</v>
      </c>
      <c r="U20">
        <v>21.4</v>
      </c>
      <c r="V20">
        <v>14</v>
      </c>
      <c r="W20">
        <v>6.2</v>
      </c>
      <c r="X20">
        <v>4.5999999999999996</v>
      </c>
      <c r="Y20">
        <v>4.7</v>
      </c>
      <c r="Z20">
        <v>21.2</v>
      </c>
      <c r="AA20">
        <v>21.4</v>
      </c>
      <c r="AB20">
        <v>0.3</v>
      </c>
    </row>
    <row r="21" spans="1:28" x14ac:dyDescent="0.25">
      <c r="A21" t="s">
        <v>46</v>
      </c>
      <c r="B21">
        <v>20</v>
      </c>
      <c r="C21">
        <v>82</v>
      </c>
      <c r="D21">
        <v>56</v>
      </c>
      <c r="E21">
        <v>26</v>
      </c>
      <c r="F21">
        <v>0.68300000000000005</v>
      </c>
      <c r="G21">
        <v>48.3</v>
      </c>
      <c r="H21">
        <v>103.9</v>
      </c>
      <c r="I21">
        <v>37</v>
      </c>
      <c r="J21">
        <v>83.3</v>
      </c>
      <c r="K21">
        <v>44.4</v>
      </c>
      <c r="L21">
        <v>11.4</v>
      </c>
      <c r="M21">
        <v>32.700000000000003</v>
      </c>
      <c r="N21">
        <v>34.799999999999997</v>
      </c>
      <c r="O21">
        <v>18.600000000000001</v>
      </c>
      <c r="P21">
        <v>26</v>
      </c>
      <c r="Q21">
        <v>71.5</v>
      </c>
      <c r="R21">
        <v>11.7</v>
      </c>
      <c r="S21">
        <v>32</v>
      </c>
      <c r="T21">
        <v>43.7</v>
      </c>
      <c r="U21">
        <v>22.2</v>
      </c>
      <c r="V21">
        <v>16.7</v>
      </c>
      <c r="W21">
        <v>9.5</v>
      </c>
      <c r="X21">
        <v>5</v>
      </c>
      <c r="Y21">
        <v>5.3</v>
      </c>
      <c r="Z21">
        <v>22</v>
      </c>
      <c r="AA21">
        <v>21.1</v>
      </c>
      <c r="AB21">
        <v>3.4</v>
      </c>
    </row>
    <row r="22" spans="1:28" x14ac:dyDescent="0.25">
      <c r="A22" t="s">
        <v>47</v>
      </c>
      <c r="B22">
        <v>21</v>
      </c>
      <c r="C22">
        <v>82</v>
      </c>
      <c r="D22">
        <v>67</v>
      </c>
      <c r="E22">
        <v>15</v>
      </c>
      <c r="F22">
        <v>0.81699999999999995</v>
      </c>
      <c r="G22">
        <v>48.1</v>
      </c>
      <c r="H22">
        <v>110</v>
      </c>
      <c r="I22">
        <v>41.6</v>
      </c>
      <c r="J22">
        <v>87</v>
      </c>
      <c r="K22">
        <v>47.8</v>
      </c>
      <c r="L22">
        <v>10.8</v>
      </c>
      <c r="M22">
        <v>27</v>
      </c>
      <c r="N22">
        <v>39.799999999999997</v>
      </c>
      <c r="O22">
        <v>16</v>
      </c>
      <c r="P22">
        <v>20.8</v>
      </c>
      <c r="Q22">
        <v>76.8</v>
      </c>
      <c r="R22">
        <v>10.4</v>
      </c>
      <c r="S22">
        <v>34.299999999999997</v>
      </c>
      <c r="T22">
        <v>44.7</v>
      </c>
      <c r="U22">
        <v>27.4</v>
      </c>
      <c r="V22">
        <v>14.5</v>
      </c>
      <c r="W22">
        <v>9.3000000000000007</v>
      </c>
      <c r="X22">
        <v>6</v>
      </c>
      <c r="Y22">
        <v>3.6</v>
      </c>
      <c r="Z22">
        <v>19.899999999999999</v>
      </c>
      <c r="AA22">
        <v>18.8</v>
      </c>
      <c r="AB22">
        <v>10.1</v>
      </c>
    </row>
    <row r="23" spans="1:28" x14ac:dyDescent="0.25">
      <c r="A23" t="s">
        <v>48</v>
      </c>
      <c r="B23">
        <v>22</v>
      </c>
      <c r="C23">
        <v>82</v>
      </c>
      <c r="D23">
        <v>32</v>
      </c>
      <c r="E23">
        <v>50</v>
      </c>
      <c r="F23">
        <v>0.39</v>
      </c>
      <c r="G23">
        <v>48.4</v>
      </c>
      <c r="H23">
        <v>98.5</v>
      </c>
      <c r="I23">
        <v>37.1</v>
      </c>
      <c r="J23">
        <v>85.8</v>
      </c>
      <c r="K23">
        <v>43.2</v>
      </c>
      <c r="L23">
        <v>8.6</v>
      </c>
      <c r="M23">
        <v>24.9</v>
      </c>
      <c r="N23">
        <v>34.4</v>
      </c>
      <c r="O23">
        <v>15.8</v>
      </c>
      <c r="P23">
        <v>22.4</v>
      </c>
      <c r="Q23">
        <v>70.3</v>
      </c>
      <c r="R23">
        <v>12.8</v>
      </c>
      <c r="S23">
        <v>32.1</v>
      </c>
      <c r="T23">
        <v>44.9</v>
      </c>
      <c r="U23">
        <v>21.6</v>
      </c>
      <c r="V23">
        <v>13.4</v>
      </c>
      <c r="W23">
        <v>7.6</v>
      </c>
      <c r="X23">
        <v>4.7</v>
      </c>
      <c r="Y23">
        <v>4.8</v>
      </c>
      <c r="Z23">
        <v>19</v>
      </c>
      <c r="AA23">
        <v>19.3</v>
      </c>
      <c r="AB23">
        <v>-1</v>
      </c>
    </row>
    <row r="24" spans="1:28" x14ac:dyDescent="0.25">
      <c r="A24" t="s">
        <v>49</v>
      </c>
      <c r="B24">
        <v>23</v>
      </c>
      <c r="C24">
        <v>82</v>
      </c>
      <c r="D24">
        <v>30</v>
      </c>
      <c r="E24">
        <v>52</v>
      </c>
      <c r="F24">
        <v>0.36599999999999999</v>
      </c>
      <c r="G24">
        <v>48.5</v>
      </c>
      <c r="H24">
        <v>101.5</v>
      </c>
      <c r="I24">
        <v>37.799999999999997</v>
      </c>
      <c r="J24">
        <v>87.3</v>
      </c>
      <c r="K24">
        <v>43.3</v>
      </c>
      <c r="L24">
        <v>8</v>
      </c>
      <c r="M24">
        <v>24.8</v>
      </c>
      <c r="N24">
        <v>32.5</v>
      </c>
      <c r="O24">
        <v>17.8</v>
      </c>
      <c r="P24">
        <v>24.3</v>
      </c>
      <c r="Q24">
        <v>73.400000000000006</v>
      </c>
      <c r="R24">
        <v>12.3</v>
      </c>
      <c r="S24">
        <v>32.4</v>
      </c>
      <c r="T24">
        <v>44.7</v>
      </c>
      <c r="U24">
        <v>21.8</v>
      </c>
      <c r="V24">
        <v>14.2</v>
      </c>
      <c r="W24">
        <v>7.8</v>
      </c>
      <c r="X24">
        <v>4.5</v>
      </c>
      <c r="Y24">
        <v>6.1</v>
      </c>
      <c r="Z24">
        <v>23</v>
      </c>
      <c r="AA24">
        <v>20.7</v>
      </c>
      <c r="AB24">
        <v>-3.5</v>
      </c>
    </row>
    <row r="25" spans="1:28" x14ac:dyDescent="0.25">
      <c r="A25" t="s">
        <v>50</v>
      </c>
      <c r="B25">
        <v>24</v>
      </c>
      <c r="C25">
        <v>82</v>
      </c>
      <c r="D25">
        <v>50</v>
      </c>
      <c r="E25">
        <v>32</v>
      </c>
      <c r="F25">
        <v>0.61</v>
      </c>
      <c r="G25">
        <v>48.5</v>
      </c>
      <c r="H25">
        <v>105.2</v>
      </c>
      <c r="I25">
        <v>39.700000000000003</v>
      </c>
      <c r="J25">
        <v>85.8</v>
      </c>
      <c r="K25">
        <v>46.3</v>
      </c>
      <c r="L25">
        <v>8.9</v>
      </c>
      <c r="M25">
        <v>25.4</v>
      </c>
      <c r="N25">
        <v>35.200000000000003</v>
      </c>
      <c r="O25">
        <v>16.899999999999999</v>
      </c>
      <c r="P25">
        <v>22.5</v>
      </c>
      <c r="Q25">
        <v>75.2</v>
      </c>
      <c r="R25">
        <v>10.5</v>
      </c>
      <c r="S25">
        <v>31.8</v>
      </c>
      <c r="T25">
        <v>42.3</v>
      </c>
      <c r="U25">
        <v>22.5</v>
      </c>
      <c r="V25">
        <v>13</v>
      </c>
      <c r="W25">
        <v>8.1</v>
      </c>
      <c r="X25">
        <v>4.5</v>
      </c>
      <c r="Y25">
        <v>3.8</v>
      </c>
      <c r="Z25">
        <v>20</v>
      </c>
      <c r="AA25">
        <v>22.1</v>
      </c>
      <c r="AB25">
        <v>2.9</v>
      </c>
    </row>
    <row r="26" spans="1:28" x14ac:dyDescent="0.25">
      <c r="A26" t="s">
        <v>51</v>
      </c>
      <c r="B26">
        <v>25</v>
      </c>
      <c r="C26">
        <v>82</v>
      </c>
      <c r="D26">
        <v>53</v>
      </c>
      <c r="E26">
        <v>29</v>
      </c>
      <c r="F26">
        <v>0.64600000000000002</v>
      </c>
      <c r="G26">
        <v>48.2</v>
      </c>
      <c r="H26">
        <v>103.1</v>
      </c>
      <c r="I26">
        <v>37.700000000000003</v>
      </c>
      <c r="J26">
        <v>82.2</v>
      </c>
      <c r="K26">
        <v>45.8</v>
      </c>
      <c r="L26">
        <v>10.1</v>
      </c>
      <c r="M26">
        <v>27.5</v>
      </c>
      <c r="N26">
        <v>36.700000000000003</v>
      </c>
      <c r="O26">
        <v>17.7</v>
      </c>
      <c r="P26">
        <v>23.6</v>
      </c>
      <c r="Q26">
        <v>75.099999999999994</v>
      </c>
      <c r="R26">
        <v>11.1</v>
      </c>
      <c r="S26">
        <v>31.9</v>
      </c>
      <c r="T26">
        <v>43</v>
      </c>
      <c r="U26">
        <v>22.1</v>
      </c>
      <c r="V26">
        <v>14.3</v>
      </c>
      <c r="W26">
        <v>7.4</v>
      </c>
      <c r="X26">
        <v>4.0999999999999996</v>
      </c>
      <c r="Y26">
        <v>4.5</v>
      </c>
      <c r="Z26">
        <v>18.399999999999999</v>
      </c>
      <c r="AA26">
        <v>20.5</v>
      </c>
      <c r="AB26">
        <v>4.5</v>
      </c>
    </row>
    <row r="27" spans="1:28" x14ac:dyDescent="0.25">
      <c r="A27" t="s">
        <v>52</v>
      </c>
      <c r="B27">
        <v>26</v>
      </c>
      <c r="C27">
        <v>82</v>
      </c>
      <c r="D27">
        <v>50</v>
      </c>
      <c r="E27">
        <v>32</v>
      </c>
      <c r="F27">
        <v>0.61</v>
      </c>
      <c r="G27">
        <v>48.5</v>
      </c>
      <c r="H27">
        <v>100.8</v>
      </c>
      <c r="I27">
        <v>36.6</v>
      </c>
      <c r="J27">
        <v>82.9</v>
      </c>
      <c r="K27">
        <v>44.2</v>
      </c>
      <c r="L27">
        <v>7.9</v>
      </c>
      <c r="M27">
        <v>22.3</v>
      </c>
      <c r="N27">
        <v>35.299999999999997</v>
      </c>
      <c r="O27">
        <v>19.7</v>
      </c>
      <c r="P27">
        <v>25.2</v>
      </c>
      <c r="Q27">
        <v>78.3</v>
      </c>
      <c r="R27">
        <v>11.7</v>
      </c>
      <c r="S27">
        <v>34</v>
      </c>
      <c r="T27">
        <v>45.7</v>
      </c>
      <c r="U27">
        <v>21.7</v>
      </c>
      <c r="V27">
        <v>14</v>
      </c>
      <c r="W27">
        <v>6.3</v>
      </c>
      <c r="X27">
        <v>5.8</v>
      </c>
      <c r="Y27">
        <v>5.4</v>
      </c>
      <c r="Z27">
        <v>18.2</v>
      </c>
      <c r="AA27">
        <v>21.2</v>
      </c>
      <c r="AB27">
        <v>3</v>
      </c>
    </row>
    <row r="28" spans="1:28" x14ac:dyDescent="0.25">
      <c r="A28" t="s">
        <v>53</v>
      </c>
      <c r="B28">
        <v>27</v>
      </c>
      <c r="C28">
        <v>82</v>
      </c>
      <c r="D28">
        <v>33</v>
      </c>
      <c r="E28">
        <v>49</v>
      </c>
      <c r="F28">
        <v>0.40200000000000002</v>
      </c>
      <c r="G28">
        <v>48.5</v>
      </c>
      <c r="H28">
        <v>94.2</v>
      </c>
      <c r="I28">
        <v>35.5</v>
      </c>
      <c r="J28">
        <v>84.5</v>
      </c>
      <c r="K28">
        <v>42</v>
      </c>
      <c r="L28">
        <v>6.1</v>
      </c>
      <c r="M28">
        <v>19.100000000000001</v>
      </c>
      <c r="N28">
        <v>31.8</v>
      </c>
      <c r="O28">
        <v>17</v>
      </c>
      <c r="P28">
        <v>22.8</v>
      </c>
      <c r="Q28">
        <v>74.8</v>
      </c>
      <c r="R28">
        <v>10</v>
      </c>
      <c r="S28">
        <v>34.1</v>
      </c>
      <c r="T28">
        <v>44.1</v>
      </c>
      <c r="U28">
        <v>20.2</v>
      </c>
      <c r="V28">
        <v>11.9</v>
      </c>
      <c r="W28">
        <v>6.1</v>
      </c>
      <c r="X28">
        <v>5.5</v>
      </c>
      <c r="Y28">
        <v>5.4</v>
      </c>
      <c r="Z28">
        <v>18.2</v>
      </c>
      <c r="AA28">
        <v>20.8</v>
      </c>
      <c r="AB28">
        <v>-3.2</v>
      </c>
    </row>
    <row r="29" spans="1:28" x14ac:dyDescent="0.25">
      <c r="A29" t="s">
        <v>54</v>
      </c>
      <c r="B29">
        <v>28</v>
      </c>
      <c r="C29">
        <v>82</v>
      </c>
      <c r="D29">
        <v>38</v>
      </c>
      <c r="E29">
        <v>44</v>
      </c>
      <c r="F29">
        <v>0.46300000000000002</v>
      </c>
      <c r="G29">
        <v>48.6</v>
      </c>
      <c r="H29">
        <v>98</v>
      </c>
      <c r="I29">
        <v>37.4</v>
      </c>
      <c r="J29">
        <v>83</v>
      </c>
      <c r="K29">
        <v>45.1</v>
      </c>
      <c r="L29">
        <v>6.6</v>
      </c>
      <c r="M29">
        <v>19.899999999999999</v>
      </c>
      <c r="N29">
        <v>33.1</v>
      </c>
      <c r="O29">
        <v>16.600000000000001</v>
      </c>
      <c r="P29">
        <v>22.2</v>
      </c>
      <c r="Q29">
        <v>74.8</v>
      </c>
      <c r="R29">
        <v>10.3</v>
      </c>
      <c r="S29">
        <v>32</v>
      </c>
      <c r="T29">
        <v>42.4</v>
      </c>
      <c r="U29">
        <v>20.9</v>
      </c>
      <c r="V29">
        <v>13.8</v>
      </c>
      <c r="W29">
        <v>7</v>
      </c>
      <c r="X29">
        <v>4.0999999999999996</v>
      </c>
      <c r="Y29">
        <v>4.5</v>
      </c>
      <c r="Z29">
        <v>19.3</v>
      </c>
      <c r="AA29">
        <v>20</v>
      </c>
      <c r="AB29">
        <v>-2.9</v>
      </c>
    </row>
    <row r="30" spans="1:28" x14ac:dyDescent="0.25">
      <c r="A30" t="s">
        <v>55</v>
      </c>
      <c r="B30">
        <v>29</v>
      </c>
      <c r="C30">
        <v>82</v>
      </c>
      <c r="D30">
        <v>40</v>
      </c>
      <c r="E30">
        <v>42</v>
      </c>
      <c r="F30">
        <v>0.48799999999999999</v>
      </c>
      <c r="G30">
        <v>48.5</v>
      </c>
      <c r="H30">
        <v>101.4</v>
      </c>
      <c r="I30">
        <v>38.9</v>
      </c>
      <c r="J30">
        <v>87.9</v>
      </c>
      <c r="K30">
        <v>44.3</v>
      </c>
      <c r="L30">
        <v>8</v>
      </c>
      <c r="M30">
        <v>24.6</v>
      </c>
      <c r="N30">
        <v>32.700000000000003</v>
      </c>
      <c r="O30">
        <v>15.4</v>
      </c>
      <c r="P30">
        <v>20.5</v>
      </c>
      <c r="Q30">
        <v>75.400000000000006</v>
      </c>
      <c r="R30">
        <v>11.1</v>
      </c>
      <c r="S30">
        <v>32.700000000000003</v>
      </c>
      <c r="T30">
        <v>43.8</v>
      </c>
      <c r="U30">
        <v>24.5</v>
      </c>
      <c r="V30">
        <v>13.8</v>
      </c>
      <c r="W30">
        <v>8.1999999999999993</v>
      </c>
      <c r="X30">
        <v>3.6</v>
      </c>
      <c r="Y30">
        <v>5.3</v>
      </c>
      <c r="Z30">
        <v>21.2</v>
      </c>
      <c r="AA30">
        <v>18.8</v>
      </c>
      <c r="AB30">
        <v>0.2</v>
      </c>
    </row>
    <row r="31" spans="1:28" x14ac:dyDescent="0.25">
      <c r="A31" t="s">
        <v>56</v>
      </c>
      <c r="B31">
        <v>30</v>
      </c>
      <c r="C31">
        <v>82</v>
      </c>
      <c r="D31">
        <v>60</v>
      </c>
      <c r="E31">
        <v>22</v>
      </c>
      <c r="F31">
        <v>0.73199999999999998</v>
      </c>
      <c r="G31">
        <v>48.1</v>
      </c>
      <c r="H31">
        <v>102.5</v>
      </c>
      <c r="I31">
        <v>38.1</v>
      </c>
      <c r="J31">
        <v>81.7</v>
      </c>
      <c r="K31">
        <v>46.6</v>
      </c>
      <c r="L31">
        <v>10</v>
      </c>
      <c r="M31">
        <v>26.2</v>
      </c>
      <c r="N31">
        <v>38</v>
      </c>
      <c r="O31">
        <v>16.5</v>
      </c>
      <c r="P31">
        <v>21.2</v>
      </c>
      <c r="Q31">
        <v>77.8</v>
      </c>
      <c r="R31">
        <v>8.6999999999999993</v>
      </c>
      <c r="S31">
        <v>31.8</v>
      </c>
      <c r="T31">
        <v>40.6</v>
      </c>
      <c r="U31">
        <v>25.7</v>
      </c>
      <c r="V31">
        <v>14.2</v>
      </c>
      <c r="W31">
        <v>9.1</v>
      </c>
      <c r="X31">
        <v>4.5999999999999996</v>
      </c>
      <c r="Y31">
        <v>4.9000000000000004</v>
      </c>
      <c r="Z31">
        <v>17.8</v>
      </c>
      <c r="AA31">
        <v>19.600000000000001</v>
      </c>
      <c r="AB31">
        <v>5.4</v>
      </c>
    </row>
  </sheetData>
  <hyperlinks>
    <hyperlink ref="A2" r:id="rId1" display="https://stats.nba.com/team/1610612764/traditional/" xr:uid="{09DB2705-80F7-4453-8077-E3813E9615F2}"/>
    <hyperlink ref="I2" r:id="rId2" display="https://stats.nba.com/events/?flag=2&amp;CFID=&amp;CFPARAMS=&amp;PlayerID=0&amp;TeamID=1610612764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086995D-EFD3-4AAC-B7E9-04C7E3FAE18D}"/>
    <hyperlink ref="J2" r:id="rId3" display="https://stats.nba.com/events/?flag=2&amp;CFID=&amp;CFPARAMS=&amp;PlayerID=0&amp;TeamID=1610612764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981FDA-FF5B-4B16-B684-05EBD064423F}"/>
    <hyperlink ref="L2" r:id="rId4" display="https://stats.nba.com/events/?flag=2&amp;CFID=&amp;CFPARAMS=&amp;PlayerID=0&amp;TeamID=1610612764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41E4DD9-6097-49B3-AFF4-D85944DA1921}"/>
    <hyperlink ref="M2" r:id="rId5" display="https://stats.nba.com/events/?flag=2&amp;CFID=&amp;CFPARAMS=&amp;PlayerID=0&amp;TeamID=1610612764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1BEEA4-3E7E-418D-88F8-865F4BE45E17}"/>
    <hyperlink ref="A3" r:id="rId6" display="https://stats.nba.com/team/1610612762/traditional/" xr:uid="{497A0562-B364-466C-B901-E8DCE9441323}"/>
    <hyperlink ref="I3" r:id="rId7" display="https://stats.nba.com/events/?flag=2&amp;CFID=&amp;CFPARAMS=&amp;PlayerID=0&amp;TeamID=1610612762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6DFAEA5-D6B4-4FCA-8599-5B94A508A9D4}"/>
    <hyperlink ref="J3" r:id="rId8" display="https://stats.nba.com/events/?flag=2&amp;CFID=&amp;CFPARAMS=&amp;PlayerID=0&amp;TeamID=1610612762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E6F173C-AC04-4D06-B82B-9F751063A689}"/>
    <hyperlink ref="L3" r:id="rId9" display="https://stats.nba.com/events/?flag=2&amp;CFID=&amp;CFPARAMS=&amp;PlayerID=0&amp;TeamID=1610612762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5E8BC57-BD39-4FBD-BEDE-59C8CDB19992}"/>
    <hyperlink ref="M3" r:id="rId10" display="https://stats.nba.com/events/?flag=2&amp;CFID=&amp;CFPARAMS=&amp;PlayerID=0&amp;TeamID=1610612762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8386893-A533-4524-BC08-620BA15B2938}"/>
    <hyperlink ref="A4" r:id="rId11" display="https://stats.nba.com/team/1610612761/traditional/" xr:uid="{B04F7AFE-0BA2-4606-93BE-F95DF6052BFD}"/>
    <hyperlink ref="I4" r:id="rId12" display="https://stats.nba.com/events/?flag=2&amp;CFID=&amp;CFPARAMS=&amp;PlayerID=0&amp;TeamID=1610612761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B3BF39-3E0B-4D01-A4C6-8E338FE8C1AE}"/>
    <hyperlink ref="J4" r:id="rId13" display="https://stats.nba.com/events/?flag=2&amp;CFID=&amp;CFPARAMS=&amp;PlayerID=0&amp;TeamID=1610612761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109099C-91CD-4A2B-900C-9FE8797C086A}"/>
    <hyperlink ref="L4" r:id="rId14" display="https://stats.nba.com/events/?flag=2&amp;CFID=&amp;CFPARAMS=&amp;PlayerID=0&amp;TeamID=1610612761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5BDDDF1-E839-4C7C-A3E3-F7F079622112}"/>
    <hyperlink ref="M4" r:id="rId15" display="https://stats.nba.com/events/?flag=2&amp;CFID=&amp;CFPARAMS=&amp;PlayerID=0&amp;TeamID=1610612761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2A8DA3-757D-47E3-9237-774E859477F3}"/>
    <hyperlink ref="A5" r:id="rId16" display="https://stats.nba.com/team/1610612759/traditional/" xr:uid="{1C40137D-8A39-4EB4-B144-F7F3F6990F61}"/>
    <hyperlink ref="I5" r:id="rId17" display="https://stats.nba.com/events/?flag=2&amp;CFID=&amp;CFPARAMS=&amp;PlayerID=0&amp;TeamID=1610612759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66769D6-F95C-45D6-BB36-DA8DED982902}"/>
    <hyperlink ref="J5" r:id="rId18" display="https://stats.nba.com/events/?flag=2&amp;CFID=&amp;CFPARAMS=&amp;PlayerID=0&amp;TeamID=1610612759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0002833-DDE6-4E4F-805E-B7B7A46BA056}"/>
    <hyperlink ref="L5" r:id="rId19" display="https://stats.nba.com/events/?flag=2&amp;CFID=&amp;CFPARAMS=&amp;PlayerID=0&amp;TeamID=1610612759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5BB0AD1-08FD-4EB2-B3F1-90AE3FCAE578}"/>
    <hyperlink ref="M5" r:id="rId20" display="https://stats.nba.com/events/?flag=2&amp;CFID=&amp;CFPARAMS=&amp;PlayerID=0&amp;TeamID=1610612759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2DD8DF9-D47E-41E4-A8FC-90E1F274A293}"/>
    <hyperlink ref="A6" r:id="rId21" display="https://stats.nba.com/team/1610612758/traditional/" xr:uid="{105F879B-E879-4CC8-97FE-21744C0126EF}"/>
    <hyperlink ref="I6" r:id="rId22" display="https://stats.nba.com/events/?flag=2&amp;CFID=&amp;CFPARAMS=&amp;PlayerID=0&amp;TeamID=1610612758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62D99F1-6BD4-4DA6-98F5-9DF8D27EE751}"/>
    <hyperlink ref="J6" r:id="rId23" display="https://stats.nba.com/events/?flag=2&amp;CFID=&amp;CFPARAMS=&amp;PlayerID=0&amp;TeamID=1610612758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2F1EB81-9339-4B3F-89FD-E48F331824BC}"/>
    <hyperlink ref="L6" r:id="rId24" display="https://stats.nba.com/events/?flag=2&amp;CFID=&amp;CFPARAMS=&amp;PlayerID=0&amp;TeamID=1610612758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DDC2E18-F6CC-4C64-9CDD-22E6F1935CAB}"/>
    <hyperlink ref="M6" r:id="rId25" display="https://stats.nba.com/events/?flag=2&amp;CFID=&amp;CFPARAMS=&amp;PlayerID=0&amp;TeamID=1610612758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18A44DD-51B8-4F41-92B8-2D6B8AB2DF28}"/>
    <hyperlink ref="A7" r:id="rId26" display="https://stats.nba.com/team/1610612757/traditional/" xr:uid="{D26B06A2-02BC-4593-AC99-8F3E59FF1CEC}"/>
    <hyperlink ref="I7" r:id="rId27" display="https://stats.nba.com/events/?flag=2&amp;CFID=&amp;CFPARAMS=&amp;PlayerID=0&amp;TeamID=1610612757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E38EC39-0FDF-4FD8-91AA-99E287259EB7}"/>
    <hyperlink ref="J7" r:id="rId28" display="https://stats.nba.com/events/?flag=2&amp;CFID=&amp;CFPARAMS=&amp;PlayerID=0&amp;TeamID=1610612757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31C1EB1-CCC0-45C4-8EE7-97E7855C5E8B}"/>
    <hyperlink ref="L7" r:id="rId29" display="https://stats.nba.com/events/?flag=2&amp;CFID=&amp;CFPARAMS=&amp;PlayerID=0&amp;TeamID=1610612757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A0FE40E-BA34-4173-AD68-578C7EC9FB8A}"/>
    <hyperlink ref="M7" r:id="rId30" display="https://stats.nba.com/events/?flag=2&amp;CFID=&amp;CFPARAMS=&amp;PlayerID=0&amp;TeamID=1610612757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8B9D7C4-937D-4CF1-9049-3576FD85C585}"/>
    <hyperlink ref="A8" r:id="rId31" display="https://stats.nba.com/team/1610612756/traditional/" xr:uid="{B77DCD19-6E56-48CC-ABD3-AA0FD8AF6A36}"/>
    <hyperlink ref="I8" r:id="rId32" display="https://stats.nba.com/events/?flag=2&amp;CFID=&amp;CFPARAMS=&amp;PlayerID=0&amp;TeamID=1610612756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4834FB3-371E-483E-B495-CF36C5AB013A}"/>
    <hyperlink ref="J8" r:id="rId33" display="https://stats.nba.com/events/?flag=2&amp;CFID=&amp;CFPARAMS=&amp;PlayerID=0&amp;TeamID=1610612756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F2E934F-DFD0-42CF-9C75-531F40646FE3}"/>
    <hyperlink ref="L8" r:id="rId34" display="https://stats.nba.com/events/?flag=2&amp;CFID=&amp;CFPARAMS=&amp;PlayerID=0&amp;TeamID=1610612756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0AAE7DA-20F6-4B4E-B406-1DE2BF1EAC2A}"/>
    <hyperlink ref="M8" r:id="rId35" display="https://stats.nba.com/events/?flag=2&amp;CFID=&amp;CFPARAMS=&amp;PlayerID=0&amp;TeamID=1610612756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0EE0043-022F-4F5C-ADD9-0D0F34D5785B}"/>
    <hyperlink ref="A9" r:id="rId36" display="https://stats.nba.com/team/1610612755/traditional/" xr:uid="{051EF26F-8E5B-4C46-B209-F4C49690BB3F}"/>
    <hyperlink ref="I9" r:id="rId37" display="https://stats.nba.com/events/?flag=2&amp;CFID=&amp;CFPARAMS=&amp;PlayerID=0&amp;TeamID=1610612755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8574091-7236-43AB-AE41-C1CD3E2B11B4}"/>
    <hyperlink ref="J9" r:id="rId38" display="https://stats.nba.com/events/?flag=2&amp;CFID=&amp;CFPARAMS=&amp;PlayerID=0&amp;TeamID=1610612755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379A92A-1C07-435E-9092-85C8D9E66DD0}"/>
    <hyperlink ref="L9" r:id="rId39" display="https://stats.nba.com/events/?flag=2&amp;CFID=&amp;CFPARAMS=&amp;PlayerID=0&amp;TeamID=1610612755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1255380-2EFE-4931-8B00-BC1304FE8170}"/>
    <hyperlink ref="M9" r:id="rId40" display="https://stats.nba.com/events/?flag=2&amp;CFID=&amp;CFPARAMS=&amp;PlayerID=0&amp;TeamID=1610612755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C48F399-8EAF-4378-BA8D-D70258135C1E}"/>
    <hyperlink ref="A10" r:id="rId41" display="https://stats.nba.com/team/1610612753/traditional/" xr:uid="{E7DA66A9-1340-4145-97DA-D14AD1048A49}"/>
    <hyperlink ref="I10" r:id="rId42" display="https://stats.nba.com/events/?flag=2&amp;CFID=&amp;CFPARAMS=&amp;PlayerID=0&amp;TeamID=1610612753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34F53C7-5ED9-4A6D-89F3-C3A18CFAEB25}"/>
    <hyperlink ref="J10" r:id="rId43" display="https://stats.nba.com/events/?flag=2&amp;CFID=&amp;CFPARAMS=&amp;PlayerID=0&amp;TeamID=1610612753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300C48D-9DA5-43AE-A209-730671D7261D}"/>
    <hyperlink ref="L10" r:id="rId44" display="https://stats.nba.com/events/?flag=2&amp;CFID=&amp;CFPARAMS=&amp;PlayerID=0&amp;TeamID=1610612753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EA8E5D9-B36A-46E7-A286-247428F8C005}"/>
    <hyperlink ref="M10" r:id="rId45" display="https://stats.nba.com/events/?flag=2&amp;CFID=&amp;CFPARAMS=&amp;PlayerID=0&amp;TeamID=1610612753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9CB18BA-7915-4F8E-B4BF-8086C4DDE124}"/>
    <hyperlink ref="A11" r:id="rId46" display="https://stats.nba.com/team/1610612760/traditional/" xr:uid="{8310340B-C6D5-46FC-96C3-77151EE31B42}"/>
    <hyperlink ref="I11" r:id="rId47" display="https://stats.nba.com/events/?flag=2&amp;CFID=&amp;CFPARAMS=&amp;PlayerID=0&amp;TeamID=1610612760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D07B137-9E39-401C-B9E1-3A4D3A2ADE35}"/>
    <hyperlink ref="J11" r:id="rId48" display="https://stats.nba.com/events/?flag=2&amp;CFID=&amp;CFPARAMS=&amp;PlayerID=0&amp;TeamID=1610612760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EF8571E-321E-487D-90CA-1E59A3B82B0C}"/>
    <hyperlink ref="L11" r:id="rId49" display="https://stats.nba.com/events/?flag=2&amp;CFID=&amp;CFPARAMS=&amp;PlayerID=0&amp;TeamID=1610612760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43C278-D568-4446-8334-7D40BDBC093A}"/>
    <hyperlink ref="M11" r:id="rId50" display="https://stats.nba.com/events/?flag=2&amp;CFID=&amp;CFPARAMS=&amp;PlayerID=0&amp;TeamID=1610612760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3AC87FF-DC89-4AF0-A1D1-070A5955A887}"/>
    <hyperlink ref="A12" r:id="rId51" display="https://stats.nba.com/team/1610612752/traditional/" xr:uid="{3A268565-E5C6-4170-8934-3AF0822B1FE3}"/>
    <hyperlink ref="I12" r:id="rId52" display="https://stats.nba.com/events/?flag=2&amp;CFID=&amp;CFPARAMS=&amp;PlayerID=0&amp;TeamID=1610612752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65A1E0-6A79-4A14-B6F8-E69F495269B8}"/>
    <hyperlink ref="J12" r:id="rId53" display="https://stats.nba.com/events/?flag=2&amp;CFID=&amp;CFPARAMS=&amp;PlayerID=0&amp;TeamID=1610612752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2D3C80F-CE97-4D56-A2EF-681A0CC65250}"/>
    <hyperlink ref="L12" r:id="rId54" display="https://stats.nba.com/events/?flag=2&amp;CFID=&amp;CFPARAMS=&amp;PlayerID=0&amp;TeamID=1610612752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3970B3-CD66-4516-974A-EE079C6A1A50}"/>
    <hyperlink ref="M12" r:id="rId55" display="https://stats.nba.com/events/?flag=2&amp;CFID=&amp;CFPARAMS=&amp;PlayerID=0&amp;TeamID=1610612752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D857889-EC39-4F6A-B388-6A73289769D5}"/>
    <hyperlink ref="A13" r:id="rId56" display="https://stats.nba.com/team/1610612740/traditional/" xr:uid="{7021E4BB-C132-486C-88AF-4D59399827B5}"/>
    <hyperlink ref="I13" r:id="rId57" display="https://stats.nba.com/events/?flag=2&amp;CFID=&amp;CFPARAMS=&amp;PlayerID=0&amp;TeamID=1610612740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6A40CF0-EF64-4EEA-A55E-9BFE97C9D077}"/>
    <hyperlink ref="J13" r:id="rId58" display="https://stats.nba.com/events/?flag=2&amp;CFID=&amp;CFPARAMS=&amp;PlayerID=0&amp;TeamID=1610612740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FAD64FB-EB1F-4CF2-A7E3-29E6B5E85270}"/>
    <hyperlink ref="L13" r:id="rId59" display="https://stats.nba.com/events/?flag=2&amp;CFID=&amp;CFPARAMS=&amp;PlayerID=0&amp;TeamID=1610612740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95DC080-831A-47AC-B687-4BAD61FD386F}"/>
    <hyperlink ref="M13" r:id="rId60" display="https://stats.nba.com/events/?flag=2&amp;CFID=&amp;CFPARAMS=&amp;PlayerID=0&amp;TeamID=1610612740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29B704B-C679-4B6A-A3FF-375045AA2F3F}"/>
    <hyperlink ref="A14" r:id="rId61" display="https://stats.nba.com/team/1610612750/traditional/" xr:uid="{3EBF1FA1-3D11-4E19-9796-57EBBB54EE17}"/>
    <hyperlink ref="I14" r:id="rId62" display="https://stats.nba.com/events/?flag=2&amp;CFID=&amp;CFPARAMS=&amp;PlayerID=0&amp;TeamID=1610612750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14EE2C-3279-43DA-83F4-16187EDD4E86}"/>
    <hyperlink ref="J14" r:id="rId63" display="https://stats.nba.com/events/?flag=2&amp;CFID=&amp;CFPARAMS=&amp;PlayerID=0&amp;TeamID=1610612750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171F906-70CB-44CE-8B65-8C96F1965789}"/>
    <hyperlink ref="L14" r:id="rId64" display="https://stats.nba.com/events/?flag=2&amp;CFID=&amp;CFPARAMS=&amp;PlayerID=0&amp;TeamID=1610612750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63F9106-1117-4F4A-AA4F-01773641A2A6}"/>
    <hyperlink ref="M14" r:id="rId65" display="https://stats.nba.com/events/?flag=2&amp;CFID=&amp;CFPARAMS=&amp;PlayerID=0&amp;TeamID=1610612750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EE5C31-A82F-4F77-BA53-5FD1C51C7EAE}"/>
    <hyperlink ref="A15" r:id="rId66" display="https://stats.nba.com/team/1610612749/traditional/" xr:uid="{931641D0-A0EF-4EE5-9AFA-0F2BC5F637E9}"/>
    <hyperlink ref="I15" r:id="rId67" display="https://stats.nba.com/events/?flag=2&amp;CFID=&amp;CFPARAMS=&amp;PlayerID=0&amp;TeamID=1610612749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4FE18FB-8D93-4815-B0C5-5FF5D6B28E2C}"/>
    <hyperlink ref="J15" r:id="rId68" display="https://stats.nba.com/events/?flag=2&amp;CFID=&amp;CFPARAMS=&amp;PlayerID=0&amp;TeamID=1610612749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86041DE-2C50-4E97-8B62-B50D9789ED65}"/>
    <hyperlink ref="L15" r:id="rId69" display="https://stats.nba.com/events/?flag=2&amp;CFID=&amp;CFPARAMS=&amp;PlayerID=0&amp;TeamID=1610612749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BC8F5EC-95BE-4578-8E13-A83C3CC293A1}"/>
    <hyperlink ref="M15" r:id="rId70" display="https://stats.nba.com/events/?flag=2&amp;CFID=&amp;CFPARAMS=&amp;PlayerID=0&amp;TeamID=1610612749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84A8C98-B67A-43C6-AF3D-F70B6C6BC66E}"/>
    <hyperlink ref="A16" r:id="rId71" display="https://stats.nba.com/team/1610612748/traditional/" xr:uid="{5384AED9-BF7B-4F23-AA8B-6EC8765A6370}"/>
    <hyperlink ref="I16" r:id="rId72" display="https://stats.nba.com/events/?flag=2&amp;CFID=&amp;CFPARAMS=&amp;PlayerID=0&amp;TeamID=1610612748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D12CAA-0426-43E5-A3B8-A396002C001D}"/>
    <hyperlink ref="J16" r:id="rId73" display="https://stats.nba.com/events/?flag=2&amp;CFID=&amp;CFPARAMS=&amp;PlayerID=0&amp;TeamID=1610612748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39DC58A-0232-433D-9B07-3DEDF59070CA}"/>
    <hyperlink ref="L16" r:id="rId74" display="https://stats.nba.com/events/?flag=2&amp;CFID=&amp;CFPARAMS=&amp;PlayerID=0&amp;TeamID=1610612748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7915DAC-0942-45A6-9EE9-D1CD0F2C74AB}"/>
    <hyperlink ref="M16" r:id="rId75" display="https://stats.nba.com/events/?flag=2&amp;CFID=&amp;CFPARAMS=&amp;PlayerID=0&amp;TeamID=1610612748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2B9E426-AC5A-4B22-8F0D-B59681419953}"/>
    <hyperlink ref="A17" r:id="rId76" display="https://stats.nba.com/team/1610612763/traditional/" xr:uid="{936CBD48-D188-4CBE-9C2C-E6243BD88EFB}"/>
    <hyperlink ref="I17" r:id="rId77" display="https://stats.nba.com/events/?flag=2&amp;CFID=&amp;CFPARAMS=&amp;PlayerID=0&amp;TeamID=1610612763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E88D17A-60E0-4184-BE29-015D5D4B35C4}"/>
    <hyperlink ref="J17" r:id="rId78" display="https://stats.nba.com/events/?flag=2&amp;CFID=&amp;CFPARAMS=&amp;PlayerID=0&amp;TeamID=1610612763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030DA60-7980-4244-8CB8-2FAD4BA2740C}"/>
    <hyperlink ref="L17" r:id="rId79" display="https://stats.nba.com/events/?flag=2&amp;CFID=&amp;CFPARAMS=&amp;PlayerID=0&amp;TeamID=1610612763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2C25AEA-1AA9-4402-862A-E65AD0D43B83}"/>
    <hyperlink ref="M17" r:id="rId80" display="https://stats.nba.com/events/?flag=2&amp;CFID=&amp;CFPARAMS=&amp;PlayerID=0&amp;TeamID=1610612763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D7E6D4B-9BD6-48D6-8D8C-B6D2C57BBCB8}"/>
    <hyperlink ref="A18" r:id="rId81" display="https://stats.nba.com/team/1610612747/traditional/" xr:uid="{49B6F464-A28D-4A35-9070-D010279FEDE3}"/>
    <hyperlink ref="I18" r:id="rId82" display="https://stats.nba.com/events/?flag=2&amp;CFID=&amp;CFPARAMS=&amp;PlayerID=0&amp;TeamID=1610612747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3AF5A75-9696-4699-B523-FFA160D1EE1E}"/>
    <hyperlink ref="J18" r:id="rId83" display="https://stats.nba.com/events/?flag=2&amp;CFID=&amp;CFPARAMS=&amp;PlayerID=0&amp;TeamID=1610612747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353F192-C585-4968-B44C-AD119AED322D}"/>
    <hyperlink ref="L18" r:id="rId84" display="https://stats.nba.com/events/?flag=2&amp;CFID=&amp;CFPARAMS=&amp;PlayerID=0&amp;TeamID=1610612747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A02F511-2B27-4198-A3BE-C929CB794C09}"/>
    <hyperlink ref="M18" r:id="rId85" display="https://stats.nba.com/events/?flag=2&amp;CFID=&amp;CFPARAMS=&amp;PlayerID=0&amp;TeamID=1610612747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397B3E0-D5C2-464D-92EF-BDF0EFBC7452}"/>
    <hyperlink ref="A19" r:id="rId86" display="https://stats.nba.com/team/1610612746/traditional/" xr:uid="{D5697ECD-69A8-4A7B-B3A0-165CC25F5283}"/>
    <hyperlink ref="I19" r:id="rId87" display="https://stats.nba.com/events/?flag=2&amp;CFID=&amp;CFPARAMS=&amp;PlayerID=0&amp;TeamID=1610612746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71B637B-30CF-4BB5-B996-C832BA7E29EE}"/>
    <hyperlink ref="J19" r:id="rId88" display="https://stats.nba.com/events/?flag=2&amp;CFID=&amp;CFPARAMS=&amp;PlayerID=0&amp;TeamID=1610612746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B84CAF1-2D80-4340-B5FF-83B1F005182F}"/>
    <hyperlink ref="L19" r:id="rId89" display="https://stats.nba.com/events/?flag=2&amp;CFID=&amp;CFPARAMS=&amp;PlayerID=0&amp;TeamID=1610612746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2C1E258-1924-4FAD-BA62-3F52A04FAC14}"/>
    <hyperlink ref="M19" r:id="rId90" display="https://stats.nba.com/events/?flag=2&amp;CFID=&amp;CFPARAMS=&amp;PlayerID=0&amp;TeamID=1610612746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01309B-4131-4522-8977-5E19CD9ABB13}"/>
    <hyperlink ref="A20" r:id="rId91" display="https://stats.nba.com/team/1610612754/traditional/" xr:uid="{8FE905C6-CEB1-4EBD-A85D-D3742F7E0C52}"/>
    <hyperlink ref="I20" r:id="rId92" display="https://stats.nba.com/events/?flag=2&amp;CFID=&amp;CFPARAMS=&amp;PlayerID=0&amp;TeamID=1610612754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447672B-7109-4F7A-8CF5-D0F52D084F1B}"/>
    <hyperlink ref="J20" r:id="rId93" display="https://stats.nba.com/events/?flag=2&amp;CFID=&amp;CFPARAMS=&amp;PlayerID=0&amp;TeamID=1610612754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BC78822-1DD6-4DA6-B2D2-389983BBC075}"/>
    <hyperlink ref="L20" r:id="rId94" display="https://stats.nba.com/events/?flag=2&amp;CFID=&amp;CFPARAMS=&amp;PlayerID=0&amp;TeamID=1610612754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C26AB0C-E38B-47DA-84BA-CC7615E954E7}"/>
    <hyperlink ref="M20" r:id="rId95" display="https://stats.nba.com/events/?flag=2&amp;CFID=&amp;CFPARAMS=&amp;PlayerID=0&amp;TeamID=1610612754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61236F4-0695-489F-9E16-7EFF73F96639}"/>
    <hyperlink ref="A21" r:id="rId96" display="https://stats.nba.com/team/1610612745/traditional/" xr:uid="{E0E8D3A8-8C44-4BE6-B4A0-2AAC40BC4C1A}"/>
    <hyperlink ref="I21" r:id="rId97" display="https://stats.nba.com/events/?flag=2&amp;CFID=&amp;CFPARAMS=&amp;PlayerID=0&amp;TeamID=1610612745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EC18CAF-E6C4-4FD4-BF96-677B7F0F8964}"/>
    <hyperlink ref="J21" r:id="rId98" display="https://stats.nba.com/events/?flag=2&amp;CFID=&amp;CFPARAMS=&amp;PlayerID=0&amp;TeamID=1610612745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105D617-B111-4800-9652-7157767CDEFA}"/>
    <hyperlink ref="L21" r:id="rId99" display="https://stats.nba.com/events/?flag=2&amp;CFID=&amp;CFPARAMS=&amp;PlayerID=0&amp;TeamID=1610612745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B3D5FDB-1B10-4A6B-BD99-23B3A93A1F24}"/>
    <hyperlink ref="M21" r:id="rId100" display="https://stats.nba.com/events/?flag=2&amp;CFID=&amp;CFPARAMS=&amp;PlayerID=0&amp;TeamID=1610612745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5B6887-B936-4946-BCEE-AB0AEAF22F50}"/>
    <hyperlink ref="A22" r:id="rId101" display="https://stats.nba.com/team/1610612744/traditional/" xr:uid="{077271F7-63E0-4F0B-AB78-D3F68FF2AE53}"/>
    <hyperlink ref="I22" r:id="rId102" display="https://stats.nba.com/events/?flag=2&amp;CFID=&amp;CFPARAMS=&amp;PlayerID=0&amp;TeamID=1610612744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E8BFDF-A219-468C-9911-5474DBF79D26}"/>
    <hyperlink ref="J22" r:id="rId103" display="https://stats.nba.com/events/?flag=2&amp;CFID=&amp;CFPARAMS=&amp;PlayerID=0&amp;TeamID=1610612744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B617E52-62BF-42BD-9DB9-6154E7AB138B}"/>
    <hyperlink ref="L22" r:id="rId104" display="https://stats.nba.com/events/?flag=2&amp;CFID=&amp;CFPARAMS=&amp;PlayerID=0&amp;TeamID=1610612744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363C38F-F677-4812-A49D-4EE731DFFCB9}"/>
    <hyperlink ref="M22" r:id="rId105" display="https://stats.nba.com/events/?flag=2&amp;CFID=&amp;CFPARAMS=&amp;PlayerID=0&amp;TeamID=1610612744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262F732-4418-4B41-9292-4626046CD174}"/>
    <hyperlink ref="A23" r:id="rId106" display="https://stats.nba.com/team/1610612765/traditional/" xr:uid="{CD5C2C7D-2E01-4CD2-8F54-84024F4F359A}"/>
    <hyperlink ref="I23" r:id="rId107" display="https://stats.nba.com/events/?flag=2&amp;CFID=&amp;CFPARAMS=&amp;PlayerID=0&amp;TeamID=1610612765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5E15778-548E-45FA-A819-1B80F75450A2}"/>
    <hyperlink ref="J23" r:id="rId108" display="https://stats.nba.com/events/?flag=2&amp;CFID=&amp;CFPARAMS=&amp;PlayerID=0&amp;TeamID=1610612765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632E57D-354B-4B3A-9B28-67DF8D6D3506}"/>
    <hyperlink ref="L23" r:id="rId109" display="https://stats.nba.com/events/?flag=2&amp;CFID=&amp;CFPARAMS=&amp;PlayerID=0&amp;TeamID=1610612765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AFAEE9A-D3D6-4159-8B59-CB90A19ABE46}"/>
    <hyperlink ref="M23" r:id="rId110" display="https://stats.nba.com/events/?flag=2&amp;CFID=&amp;CFPARAMS=&amp;PlayerID=0&amp;TeamID=1610612765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2CA537-9368-49EC-97D1-270E53B7C409}"/>
    <hyperlink ref="A24" r:id="rId111" display="https://stats.nba.com/team/1610612743/traditional/" xr:uid="{2BB44BE4-F1E3-41DB-82F0-458E21CE1D5B}"/>
    <hyperlink ref="I24" r:id="rId112" display="https://stats.nba.com/events/?flag=2&amp;CFID=&amp;CFPARAMS=&amp;PlayerID=0&amp;TeamID=1610612743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A2E1857-E0DC-4A9D-BED4-0AFFC54F10EA}"/>
    <hyperlink ref="J24" r:id="rId113" display="https://stats.nba.com/events/?flag=2&amp;CFID=&amp;CFPARAMS=&amp;PlayerID=0&amp;TeamID=1610612743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26CD33D-870A-46E1-B790-504A7FD3825C}"/>
    <hyperlink ref="L24" r:id="rId114" display="https://stats.nba.com/events/?flag=2&amp;CFID=&amp;CFPARAMS=&amp;PlayerID=0&amp;TeamID=1610612743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83F3ADF-BC77-4553-950A-B616146FDFDA}"/>
    <hyperlink ref="M24" r:id="rId115" display="https://stats.nba.com/events/?flag=2&amp;CFID=&amp;CFPARAMS=&amp;PlayerID=0&amp;TeamID=1610612743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01066CB-3D37-47D0-BA12-A2D11B2883F9}"/>
    <hyperlink ref="A25" r:id="rId116" display="https://stats.nba.com/team/1610612742/traditional/" xr:uid="{316063B9-4327-49B5-8CAB-B6C9EB806107}"/>
    <hyperlink ref="I25" r:id="rId117" display="https://stats.nba.com/events/?flag=2&amp;CFID=&amp;CFPARAMS=&amp;PlayerID=0&amp;TeamID=1610612742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BC4D732-9BFE-45D7-AB50-21CB5F37B5AD}"/>
    <hyperlink ref="J25" r:id="rId118" display="https://stats.nba.com/events/?flag=2&amp;CFID=&amp;CFPARAMS=&amp;PlayerID=0&amp;TeamID=1610612742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CE5A79A-1CAC-4E4E-A505-BDC7DC915A6B}"/>
    <hyperlink ref="L25" r:id="rId119" display="https://stats.nba.com/events/?flag=2&amp;CFID=&amp;CFPARAMS=&amp;PlayerID=0&amp;TeamID=1610612742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D5A8605-1545-405B-9BC5-8C73D34CB866}"/>
    <hyperlink ref="M25" r:id="rId120" display="https://stats.nba.com/events/?flag=2&amp;CFID=&amp;CFPARAMS=&amp;PlayerID=0&amp;TeamID=1610612742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F813983-4763-4DEC-854E-565C3BC6A96E}"/>
    <hyperlink ref="A26" r:id="rId121" display="https://stats.nba.com/team/1610612739/traditional/" xr:uid="{94AF4E28-1219-474C-90A1-E26D5779E8B0}"/>
    <hyperlink ref="I26" r:id="rId122" display="https://stats.nba.com/events/?flag=2&amp;CFID=&amp;CFPARAMS=&amp;PlayerID=0&amp;TeamID=1610612739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5FE7076-F06F-44D0-AFD2-FD8983F3A0DD}"/>
    <hyperlink ref="J26" r:id="rId123" display="https://stats.nba.com/events/?flag=2&amp;CFID=&amp;CFPARAMS=&amp;PlayerID=0&amp;TeamID=1610612739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62C7B16-B0EE-4E49-BE94-25D8EDDC3DA1}"/>
    <hyperlink ref="L26" r:id="rId124" display="https://stats.nba.com/events/?flag=2&amp;CFID=&amp;CFPARAMS=&amp;PlayerID=0&amp;TeamID=1610612739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4006102-A734-4D95-8B16-D0E260BBA301}"/>
    <hyperlink ref="M26" r:id="rId125" display="https://stats.nba.com/events/?flag=2&amp;CFID=&amp;CFPARAMS=&amp;PlayerID=0&amp;TeamID=1610612739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CDCDBBF-2A8C-4DBD-BBF5-D1F68F435AE3}"/>
    <hyperlink ref="A27" r:id="rId126" display="https://stats.nba.com/team/1610612741/traditional/" xr:uid="{BD4B3F3E-0D25-4AE8-9255-FD80A35315CD}"/>
    <hyperlink ref="I27" r:id="rId127" display="https://stats.nba.com/events/?flag=2&amp;CFID=&amp;CFPARAMS=&amp;PlayerID=0&amp;TeamID=1610612741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DEFB113-8746-4F2E-B312-376EB3068453}"/>
    <hyperlink ref="J27" r:id="rId128" display="https://stats.nba.com/events/?flag=2&amp;CFID=&amp;CFPARAMS=&amp;PlayerID=0&amp;TeamID=1610612741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A741BFD-7DC8-4095-A258-02475BF9EC83}"/>
    <hyperlink ref="L27" r:id="rId129" display="https://stats.nba.com/events/?flag=2&amp;CFID=&amp;CFPARAMS=&amp;PlayerID=0&amp;TeamID=1610612741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F15F334-E5F8-4BD4-A0BB-A2C34FC151FB}"/>
    <hyperlink ref="M27" r:id="rId130" display="https://stats.nba.com/events/?flag=2&amp;CFID=&amp;CFPARAMS=&amp;PlayerID=0&amp;TeamID=1610612741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58FFE9A-CA7A-4C10-8F91-85DB8AD1A448}"/>
    <hyperlink ref="A28" r:id="rId131" display="https://stats.nba.com/team/1610612766/traditional/" xr:uid="{42833BA7-829F-4E25-A313-DA4B95E2AF32}"/>
    <hyperlink ref="I28" r:id="rId132" display="https://stats.nba.com/events/?flag=2&amp;CFID=&amp;CFPARAMS=&amp;PlayerID=0&amp;TeamID=1610612766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87EBDBF-06E4-4A10-9A2C-B04558CDDEEB}"/>
    <hyperlink ref="J28" r:id="rId133" display="https://stats.nba.com/events/?flag=2&amp;CFID=&amp;CFPARAMS=&amp;PlayerID=0&amp;TeamID=1610612766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51C2F4A-74E9-4CB9-99AB-96A8A3834B12}"/>
    <hyperlink ref="L28" r:id="rId134" display="https://stats.nba.com/events/?flag=2&amp;CFID=&amp;CFPARAMS=&amp;PlayerID=0&amp;TeamID=1610612766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69DEBA6-50DB-423A-89DF-15213F50886A}"/>
    <hyperlink ref="M28" r:id="rId135" display="https://stats.nba.com/events/?flag=2&amp;CFID=&amp;CFPARAMS=&amp;PlayerID=0&amp;TeamID=1610612766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DB2FB14-2A7F-4E66-BCC9-4C7499842F57}"/>
    <hyperlink ref="A29" r:id="rId136" display="https://stats.nba.com/team/1610612751/traditional/" xr:uid="{A7945CF1-8F4A-40F2-8C9F-8801E4494A5C}"/>
    <hyperlink ref="I29" r:id="rId137" display="https://stats.nba.com/events/?flag=2&amp;CFID=&amp;CFPARAMS=&amp;PlayerID=0&amp;TeamID=1610612751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A531056-C154-4A55-937C-9731C86284AC}"/>
    <hyperlink ref="J29" r:id="rId138" display="https://stats.nba.com/events/?flag=2&amp;CFID=&amp;CFPARAMS=&amp;PlayerID=0&amp;TeamID=1610612751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9205CBB-29D7-4179-8123-FA70F43816A6}"/>
    <hyperlink ref="L29" r:id="rId139" display="https://stats.nba.com/events/?flag=2&amp;CFID=&amp;CFPARAMS=&amp;PlayerID=0&amp;TeamID=1610612751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D93B14F-093D-4E08-9F62-764A28506454}"/>
    <hyperlink ref="M29" r:id="rId140" display="https://stats.nba.com/events/?flag=2&amp;CFID=&amp;CFPARAMS=&amp;PlayerID=0&amp;TeamID=1610612751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F40B633-773E-488F-9162-5F020E648315}"/>
    <hyperlink ref="A30" r:id="rId141" display="https://stats.nba.com/team/1610612738/traditional/" xr:uid="{E1C92630-D5B8-465F-9B7A-4D13B7B1C454}"/>
    <hyperlink ref="I30" r:id="rId142" display="https://stats.nba.com/events/?flag=2&amp;CFID=&amp;CFPARAMS=&amp;PlayerID=0&amp;TeamID=1610612738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D98DC34-E4DB-4480-917E-59CC4F5A9B3A}"/>
    <hyperlink ref="J30" r:id="rId143" display="https://stats.nba.com/events/?flag=2&amp;CFID=&amp;CFPARAMS=&amp;PlayerID=0&amp;TeamID=1610612738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AF4D1B1-460D-45A3-942D-C397C267D77A}"/>
    <hyperlink ref="L30" r:id="rId144" display="https://stats.nba.com/events/?flag=2&amp;CFID=&amp;CFPARAMS=&amp;PlayerID=0&amp;TeamID=1610612738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F5B36D4-3ECB-4155-8BC8-24DE09C442A8}"/>
    <hyperlink ref="M30" r:id="rId145" display="https://stats.nba.com/events/?flag=2&amp;CFID=&amp;CFPARAMS=&amp;PlayerID=0&amp;TeamID=1610612738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A4ADE97-018C-45DA-A329-B06FAC7CB524}"/>
    <hyperlink ref="A31" r:id="rId146" display="https://stats.nba.com/team/1610612737/traditional/" xr:uid="{F5BAD694-315F-439F-8199-0B5B6A7C8536}"/>
    <hyperlink ref="I31" r:id="rId147" display="https://stats.nba.com/events/?flag=2&amp;CFID=&amp;CFPARAMS=&amp;PlayerID=0&amp;TeamID=1610612737&amp;GameID=&amp;ContextMeasure=FG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0CCEA42-F370-4D2D-A42F-40E808DCC7C2}"/>
    <hyperlink ref="J31" r:id="rId148" display="https://stats.nba.com/events/?flag=2&amp;CFID=&amp;CFPARAMS=&amp;PlayerID=0&amp;TeamID=1610612737&amp;GameID=&amp;ContextMeasure=FG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9869DE7-B933-4A93-8998-FB6B34DFAE25}"/>
    <hyperlink ref="L31" r:id="rId149" display="https://stats.nba.com/events/?flag=2&amp;CFID=&amp;CFPARAMS=&amp;PlayerID=0&amp;TeamID=1610612737&amp;GameID=&amp;ContextMeasure=FG3M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0B960DC-9A38-42BE-9A25-B029714FE257}"/>
    <hyperlink ref="M31" r:id="rId150" display="https://stats.nba.com/events/?flag=2&amp;CFID=&amp;CFPARAMS=&amp;PlayerID=0&amp;TeamID=1610612737&amp;GameID=&amp;ContextMeasure=FG3A&amp;Season=2014-15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CBD5772-1BA8-4FCB-9D23-524F5912CF5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3DAD-8BEA-4E5C-A9EB-7F26863A4126}">
  <dimension ref="A1:AB31"/>
  <sheetViews>
    <sheetView workbookViewId="0">
      <selection activeCell="I36" sqref="I36"/>
    </sheetView>
  </sheetViews>
  <sheetFormatPr defaultRowHeight="15" x14ac:dyDescent="0.25"/>
  <cols>
    <col min="1" max="1" width="23.85546875" bestFit="1" customWidth="1"/>
  </cols>
  <sheetData>
    <row r="1" spans="1:28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t="s">
        <v>27</v>
      </c>
      <c r="B2">
        <v>1</v>
      </c>
      <c r="C2">
        <v>82</v>
      </c>
      <c r="D2">
        <v>44</v>
      </c>
      <c r="E2">
        <v>38</v>
      </c>
      <c r="F2">
        <v>0.53700000000000003</v>
      </c>
      <c r="G2">
        <v>48.9</v>
      </c>
      <c r="H2">
        <v>100.7</v>
      </c>
      <c r="I2">
        <v>38.700000000000003</v>
      </c>
      <c r="J2">
        <v>84.4</v>
      </c>
      <c r="K2">
        <v>45.9</v>
      </c>
      <c r="L2">
        <v>7.9</v>
      </c>
      <c r="M2">
        <v>20.8</v>
      </c>
      <c r="N2">
        <v>38</v>
      </c>
      <c r="O2">
        <v>15.3</v>
      </c>
      <c r="P2">
        <v>20.9</v>
      </c>
      <c r="Q2">
        <v>73.099999999999994</v>
      </c>
      <c r="R2">
        <v>10.8</v>
      </c>
      <c r="S2">
        <v>31.4</v>
      </c>
      <c r="T2">
        <v>42.2</v>
      </c>
      <c r="U2">
        <v>23.3</v>
      </c>
      <c r="V2">
        <v>14.7</v>
      </c>
      <c r="W2">
        <v>8.1</v>
      </c>
      <c r="X2">
        <v>4.5999999999999996</v>
      </c>
      <c r="Y2">
        <v>3.9</v>
      </c>
      <c r="Z2">
        <v>20.399999999999999</v>
      </c>
      <c r="AA2">
        <v>19.5</v>
      </c>
      <c r="AB2">
        <v>1.3</v>
      </c>
    </row>
    <row r="3" spans="1:28" x14ac:dyDescent="0.25">
      <c r="A3" t="s">
        <v>28</v>
      </c>
      <c r="B3">
        <v>2</v>
      </c>
      <c r="C3">
        <v>82</v>
      </c>
      <c r="D3">
        <v>25</v>
      </c>
      <c r="E3">
        <v>57</v>
      </c>
      <c r="F3">
        <v>0.30499999999999999</v>
      </c>
      <c r="G3">
        <v>48.2</v>
      </c>
      <c r="H3">
        <v>95</v>
      </c>
      <c r="I3">
        <v>36</v>
      </c>
      <c r="J3">
        <v>81.099999999999994</v>
      </c>
      <c r="K3">
        <v>44.4</v>
      </c>
      <c r="L3">
        <v>6.6</v>
      </c>
      <c r="M3">
        <v>19.2</v>
      </c>
      <c r="N3">
        <v>34.4</v>
      </c>
      <c r="O3">
        <v>16.399999999999999</v>
      </c>
      <c r="P3">
        <v>22</v>
      </c>
      <c r="Q3">
        <v>74.7</v>
      </c>
      <c r="R3">
        <v>11</v>
      </c>
      <c r="S3">
        <v>30.2</v>
      </c>
      <c r="T3">
        <v>41.2</v>
      </c>
      <c r="U3">
        <v>20.3</v>
      </c>
      <c r="V3">
        <v>14.6</v>
      </c>
      <c r="W3">
        <v>7</v>
      </c>
      <c r="X3">
        <v>4.5</v>
      </c>
      <c r="Y3">
        <v>4.9000000000000004</v>
      </c>
      <c r="Z3">
        <v>20.7</v>
      </c>
      <c r="AA3">
        <v>20.399999999999999</v>
      </c>
      <c r="AB3">
        <v>-7.2</v>
      </c>
    </row>
    <row r="4" spans="1:28" x14ac:dyDescent="0.25">
      <c r="A4" t="s">
        <v>29</v>
      </c>
      <c r="B4">
        <v>3</v>
      </c>
      <c r="C4">
        <v>82</v>
      </c>
      <c r="D4">
        <v>48</v>
      </c>
      <c r="E4">
        <v>34</v>
      </c>
      <c r="F4">
        <v>0.58499999999999996</v>
      </c>
      <c r="G4">
        <v>48.7</v>
      </c>
      <c r="H4">
        <v>101.3</v>
      </c>
      <c r="I4">
        <v>36.5</v>
      </c>
      <c r="J4">
        <v>81.900000000000006</v>
      </c>
      <c r="K4">
        <v>44.5</v>
      </c>
      <c r="L4">
        <v>8.6999999999999993</v>
      </c>
      <c r="M4">
        <v>23.4</v>
      </c>
      <c r="N4">
        <v>37.200000000000003</v>
      </c>
      <c r="O4">
        <v>19.600000000000001</v>
      </c>
      <c r="P4">
        <v>25.1</v>
      </c>
      <c r="Q4">
        <v>78.2</v>
      </c>
      <c r="R4">
        <v>11.4</v>
      </c>
      <c r="S4">
        <v>31.1</v>
      </c>
      <c r="T4">
        <v>42.5</v>
      </c>
      <c r="U4">
        <v>21.2</v>
      </c>
      <c r="V4">
        <v>14.1</v>
      </c>
      <c r="W4">
        <v>7</v>
      </c>
      <c r="X4">
        <v>4.2</v>
      </c>
      <c r="Y4">
        <v>4.3</v>
      </c>
      <c r="Z4">
        <v>23</v>
      </c>
      <c r="AA4">
        <v>22.1</v>
      </c>
      <c r="AB4">
        <v>3.2</v>
      </c>
    </row>
    <row r="5" spans="1:28" x14ac:dyDescent="0.25">
      <c r="A5" t="s">
        <v>30</v>
      </c>
      <c r="B5">
        <v>4</v>
      </c>
      <c r="C5">
        <v>82</v>
      </c>
      <c r="D5">
        <v>62</v>
      </c>
      <c r="E5">
        <v>20</v>
      </c>
      <c r="F5">
        <v>0.75600000000000001</v>
      </c>
      <c r="G5">
        <v>48.2</v>
      </c>
      <c r="H5">
        <v>105.4</v>
      </c>
      <c r="I5">
        <v>40.6</v>
      </c>
      <c r="J5">
        <v>83.5</v>
      </c>
      <c r="K5">
        <v>48.6</v>
      </c>
      <c r="L5">
        <v>8.5</v>
      </c>
      <c r="M5">
        <v>21.4</v>
      </c>
      <c r="N5">
        <v>39.700000000000003</v>
      </c>
      <c r="O5">
        <v>15.7</v>
      </c>
      <c r="P5">
        <v>20</v>
      </c>
      <c r="Q5">
        <v>78.5</v>
      </c>
      <c r="R5">
        <v>9.3000000000000007</v>
      </c>
      <c r="S5">
        <v>34</v>
      </c>
      <c r="T5">
        <v>43.3</v>
      </c>
      <c r="U5">
        <v>25.2</v>
      </c>
      <c r="V5">
        <v>14.4</v>
      </c>
      <c r="W5">
        <v>7.4</v>
      </c>
      <c r="X5">
        <v>5.0999999999999996</v>
      </c>
      <c r="Y5">
        <v>4.5999999999999996</v>
      </c>
      <c r="Z5">
        <v>18.2</v>
      </c>
      <c r="AA5">
        <v>19.3</v>
      </c>
      <c r="AB5">
        <v>7.7</v>
      </c>
    </row>
    <row r="6" spans="1:28" x14ac:dyDescent="0.25">
      <c r="A6" t="s">
        <v>31</v>
      </c>
      <c r="B6">
        <v>5</v>
      </c>
      <c r="C6">
        <v>82</v>
      </c>
      <c r="D6">
        <v>28</v>
      </c>
      <c r="E6">
        <v>54</v>
      </c>
      <c r="F6">
        <v>0.34100000000000003</v>
      </c>
      <c r="G6">
        <v>48.4</v>
      </c>
      <c r="H6">
        <v>100.5</v>
      </c>
      <c r="I6">
        <v>36.9</v>
      </c>
      <c r="J6">
        <v>82.5</v>
      </c>
      <c r="K6">
        <v>44.7</v>
      </c>
      <c r="L6">
        <v>6</v>
      </c>
      <c r="M6">
        <v>18</v>
      </c>
      <c r="N6">
        <v>33.299999999999997</v>
      </c>
      <c r="O6">
        <v>20.7</v>
      </c>
      <c r="P6">
        <v>27.3</v>
      </c>
      <c r="Q6">
        <v>75.900000000000006</v>
      </c>
      <c r="R6">
        <v>12.1</v>
      </c>
      <c r="S6">
        <v>32.4</v>
      </c>
      <c r="T6">
        <v>44.5</v>
      </c>
      <c r="U6">
        <v>18.899999999999999</v>
      </c>
      <c r="V6">
        <v>15.2</v>
      </c>
      <c r="W6">
        <v>7.2</v>
      </c>
      <c r="X6">
        <v>3.9</v>
      </c>
      <c r="Y6">
        <v>5.6</v>
      </c>
      <c r="Z6">
        <v>22.5</v>
      </c>
      <c r="AA6">
        <v>23.1</v>
      </c>
      <c r="AB6">
        <v>-2.9</v>
      </c>
    </row>
    <row r="7" spans="1:28" x14ac:dyDescent="0.25">
      <c r="A7" t="s">
        <v>32</v>
      </c>
      <c r="B7">
        <v>6</v>
      </c>
      <c r="C7">
        <v>82</v>
      </c>
      <c r="D7">
        <v>54</v>
      </c>
      <c r="E7">
        <v>28</v>
      </c>
      <c r="F7">
        <v>0.65900000000000003</v>
      </c>
      <c r="G7">
        <v>48.4</v>
      </c>
      <c r="H7">
        <v>106.7</v>
      </c>
      <c r="I7">
        <v>39.1</v>
      </c>
      <c r="J7">
        <v>87</v>
      </c>
      <c r="K7">
        <v>45</v>
      </c>
      <c r="L7">
        <v>9.4</v>
      </c>
      <c r="M7">
        <v>25.3</v>
      </c>
      <c r="N7">
        <v>37.200000000000003</v>
      </c>
      <c r="O7">
        <v>19.100000000000001</v>
      </c>
      <c r="P7">
        <v>23.5</v>
      </c>
      <c r="Q7">
        <v>81.5</v>
      </c>
      <c r="R7">
        <v>12.5</v>
      </c>
      <c r="S7">
        <v>34</v>
      </c>
      <c r="T7">
        <v>46.4</v>
      </c>
      <c r="U7">
        <v>23.2</v>
      </c>
      <c r="V7">
        <v>13.7</v>
      </c>
      <c r="W7">
        <v>5.5</v>
      </c>
      <c r="X7">
        <v>4.7</v>
      </c>
      <c r="Y7">
        <v>3.7</v>
      </c>
      <c r="Z7">
        <v>19.2</v>
      </c>
      <c r="AA7">
        <v>20.7</v>
      </c>
      <c r="AB7">
        <v>4</v>
      </c>
    </row>
    <row r="8" spans="1:28" x14ac:dyDescent="0.25">
      <c r="A8" t="s">
        <v>33</v>
      </c>
      <c r="B8">
        <v>7</v>
      </c>
      <c r="C8">
        <v>82</v>
      </c>
      <c r="D8">
        <v>48</v>
      </c>
      <c r="E8">
        <v>34</v>
      </c>
      <c r="F8">
        <v>0.58499999999999996</v>
      </c>
      <c r="G8">
        <v>48.2</v>
      </c>
      <c r="H8">
        <v>105.2</v>
      </c>
      <c r="I8">
        <v>38.700000000000003</v>
      </c>
      <c r="J8">
        <v>83.5</v>
      </c>
      <c r="K8">
        <v>46.3</v>
      </c>
      <c r="L8">
        <v>9.3000000000000007</v>
      </c>
      <c r="M8">
        <v>25.1</v>
      </c>
      <c r="N8">
        <v>37.200000000000003</v>
      </c>
      <c r="O8">
        <v>18.5</v>
      </c>
      <c r="P8">
        <v>24.4</v>
      </c>
      <c r="Q8">
        <v>75.8</v>
      </c>
      <c r="R8">
        <v>11.3</v>
      </c>
      <c r="S8">
        <v>31.7</v>
      </c>
      <c r="T8">
        <v>43</v>
      </c>
      <c r="U8">
        <v>19.100000000000001</v>
      </c>
      <c r="V8">
        <v>15.3</v>
      </c>
      <c r="W8">
        <v>8.4</v>
      </c>
      <c r="X8">
        <v>4.5999999999999996</v>
      </c>
      <c r="Y8">
        <v>4</v>
      </c>
      <c r="Z8">
        <v>21.9</v>
      </c>
      <c r="AA8">
        <v>21.3</v>
      </c>
      <c r="AB8">
        <v>2.6</v>
      </c>
    </row>
    <row r="9" spans="1:28" x14ac:dyDescent="0.25">
      <c r="A9" t="s">
        <v>34</v>
      </c>
      <c r="B9">
        <v>8</v>
      </c>
      <c r="C9">
        <v>82</v>
      </c>
      <c r="D9">
        <v>19</v>
      </c>
      <c r="E9">
        <v>63</v>
      </c>
      <c r="F9">
        <v>0.23200000000000001</v>
      </c>
      <c r="G9">
        <v>48.4</v>
      </c>
      <c r="H9">
        <v>99.5</v>
      </c>
      <c r="I9">
        <v>37.9</v>
      </c>
      <c r="J9">
        <v>87.2</v>
      </c>
      <c r="K9">
        <v>43.5</v>
      </c>
      <c r="L9">
        <v>7</v>
      </c>
      <c r="M9">
        <v>22.5</v>
      </c>
      <c r="N9">
        <v>31.2</v>
      </c>
      <c r="O9">
        <v>16.600000000000001</v>
      </c>
      <c r="P9">
        <v>23.4</v>
      </c>
      <c r="Q9">
        <v>71</v>
      </c>
      <c r="R9">
        <v>11.6</v>
      </c>
      <c r="S9">
        <v>31.2</v>
      </c>
      <c r="T9">
        <v>42.7</v>
      </c>
      <c r="U9">
        <v>21.8</v>
      </c>
      <c r="V9">
        <v>16.899999999999999</v>
      </c>
      <c r="W9">
        <v>9.3000000000000007</v>
      </c>
      <c r="X9">
        <v>4</v>
      </c>
      <c r="Y9">
        <v>6.8</v>
      </c>
      <c r="Z9">
        <v>22.5</v>
      </c>
      <c r="AA9">
        <v>20.6</v>
      </c>
      <c r="AB9">
        <v>-10.5</v>
      </c>
    </row>
    <row r="10" spans="1:28" x14ac:dyDescent="0.25">
      <c r="A10" t="s">
        <v>35</v>
      </c>
      <c r="B10">
        <v>9</v>
      </c>
      <c r="C10">
        <v>82</v>
      </c>
      <c r="D10">
        <v>23</v>
      </c>
      <c r="E10">
        <v>59</v>
      </c>
      <c r="F10">
        <v>0.28000000000000003</v>
      </c>
      <c r="G10">
        <v>48.7</v>
      </c>
      <c r="H10">
        <v>96.5</v>
      </c>
      <c r="I10">
        <v>36.9</v>
      </c>
      <c r="J10">
        <v>82.7</v>
      </c>
      <c r="K10">
        <v>44.5</v>
      </c>
      <c r="L10">
        <v>6.9</v>
      </c>
      <c r="M10">
        <v>19.5</v>
      </c>
      <c r="N10">
        <v>35.299999999999997</v>
      </c>
      <c r="O10">
        <v>15.9</v>
      </c>
      <c r="P10">
        <v>20.9</v>
      </c>
      <c r="Q10">
        <v>76.3</v>
      </c>
      <c r="R10">
        <v>9.6999999999999993</v>
      </c>
      <c r="S10">
        <v>32.4</v>
      </c>
      <c r="T10">
        <v>42</v>
      </c>
      <c r="U10">
        <v>21</v>
      </c>
      <c r="V10">
        <v>14.9</v>
      </c>
      <c r="W10">
        <v>7.7</v>
      </c>
      <c r="X10">
        <v>4.3</v>
      </c>
      <c r="Y10">
        <v>5.4</v>
      </c>
      <c r="Z10">
        <v>20.5</v>
      </c>
      <c r="AA10">
        <v>18.3</v>
      </c>
      <c r="AB10">
        <v>-5.4</v>
      </c>
    </row>
    <row r="11" spans="1:28" x14ac:dyDescent="0.25">
      <c r="A11" t="s">
        <v>36</v>
      </c>
      <c r="B11">
        <v>10</v>
      </c>
      <c r="C11">
        <v>82</v>
      </c>
      <c r="D11">
        <v>59</v>
      </c>
      <c r="E11">
        <v>23</v>
      </c>
      <c r="F11">
        <v>0.72</v>
      </c>
      <c r="G11">
        <v>48.3</v>
      </c>
      <c r="H11">
        <v>106.2</v>
      </c>
      <c r="I11">
        <v>39</v>
      </c>
      <c r="J11">
        <v>82.7</v>
      </c>
      <c r="K11">
        <v>47.1</v>
      </c>
      <c r="L11">
        <v>8.1</v>
      </c>
      <c r="M11">
        <v>22.4</v>
      </c>
      <c r="N11">
        <v>36.1</v>
      </c>
      <c r="O11">
        <v>20.2</v>
      </c>
      <c r="P11">
        <v>25</v>
      </c>
      <c r="Q11">
        <v>80.599999999999994</v>
      </c>
      <c r="R11">
        <v>10.8</v>
      </c>
      <c r="S11">
        <v>33.9</v>
      </c>
      <c r="T11">
        <v>44.7</v>
      </c>
      <c r="U11">
        <v>21.9</v>
      </c>
      <c r="V11">
        <v>15.3</v>
      </c>
      <c r="W11">
        <v>8.3000000000000007</v>
      </c>
      <c r="X11">
        <v>6.1</v>
      </c>
      <c r="Y11">
        <v>3.6</v>
      </c>
      <c r="Z11">
        <v>22.7</v>
      </c>
      <c r="AA11">
        <v>20.399999999999999</v>
      </c>
      <c r="AB11">
        <v>6.3</v>
      </c>
    </row>
    <row r="12" spans="1:28" x14ac:dyDescent="0.25">
      <c r="A12" t="s">
        <v>37</v>
      </c>
      <c r="B12">
        <v>11</v>
      </c>
      <c r="C12">
        <v>82</v>
      </c>
      <c r="D12">
        <v>37</v>
      </c>
      <c r="E12">
        <v>45</v>
      </c>
      <c r="F12">
        <v>0.45100000000000001</v>
      </c>
      <c r="G12">
        <v>48.4</v>
      </c>
      <c r="H12">
        <v>98.6</v>
      </c>
      <c r="I12">
        <v>36.9</v>
      </c>
      <c r="J12">
        <v>82.2</v>
      </c>
      <c r="K12">
        <v>44.9</v>
      </c>
      <c r="L12">
        <v>9.3000000000000007</v>
      </c>
      <c r="M12">
        <v>24.9</v>
      </c>
      <c r="N12">
        <v>37.200000000000003</v>
      </c>
      <c r="O12">
        <v>15.5</v>
      </c>
      <c r="P12">
        <v>20.399999999999999</v>
      </c>
      <c r="Q12">
        <v>76.099999999999994</v>
      </c>
      <c r="R12">
        <v>10.6</v>
      </c>
      <c r="S12">
        <v>29.7</v>
      </c>
      <c r="T12">
        <v>40.299999999999997</v>
      </c>
      <c r="U12">
        <v>20</v>
      </c>
      <c r="V12">
        <v>13</v>
      </c>
      <c r="W12">
        <v>7.7</v>
      </c>
      <c r="X12">
        <v>4.5</v>
      </c>
      <c r="Y12">
        <v>3.4</v>
      </c>
      <c r="Z12">
        <v>22.1</v>
      </c>
      <c r="AA12">
        <v>19.600000000000001</v>
      </c>
      <c r="AB12">
        <v>-0.8</v>
      </c>
    </row>
    <row r="13" spans="1:28" x14ac:dyDescent="0.25">
      <c r="A13" t="s">
        <v>38</v>
      </c>
      <c r="B13">
        <v>12</v>
      </c>
      <c r="C13">
        <v>82</v>
      </c>
      <c r="D13">
        <v>34</v>
      </c>
      <c r="E13">
        <v>48</v>
      </c>
      <c r="F13">
        <v>0.41499999999999998</v>
      </c>
      <c r="G13">
        <v>48.4</v>
      </c>
      <c r="H13">
        <v>99.7</v>
      </c>
      <c r="I13">
        <v>37.799999999999997</v>
      </c>
      <c r="J13">
        <v>82.5</v>
      </c>
      <c r="K13">
        <v>45.9</v>
      </c>
      <c r="L13">
        <v>5.9</v>
      </c>
      <c r="M13">
        <v>15.9</v>
      </c>
      <c r="N13">
        <v>37.299999999999997</v>
      </c>
      <c r="O13">
        <v>18.2</v>
      </c>
      <c r="P13">
        <v>23.6</v>
      </c>
      <c r="Q13">
        <v>76.900000000000006</v>
      </c>
      <c r="R13">
        <v>11.4</v>
      </c>
      <c r="S13">
        <v>30.3</v>
      </c>
      <c r="T13">
        <v>41.7</v>
      </c>
      <c r="U13">
        <v>21.3</v>
      </c>
      <c r="V13">
        <v>13.8</v>
      </c>
      <c r="W13">
        <v>7.9</v>
      </c>
      <c r="X13">
        <v>6.4</v>
      </c>
      <c r="Y13">
        <v>6.1</v>
      </c>
      <c r="Z13">
        <v>22.6</v>
      </c>
      <c r="AA13">
        <v>20.3</v>
      </c>
      <c r="AB13">
        <v>-2.7</v>
      </c>
    </row>
    <row r="14" spans="1:28" x14ac:dyDescent="0.25">
      <c r="A14" t="s">
        <v>39</v>
      </c>
      <c r="B14">
        <v>13</v>
      </c>
      <c r="C14">
        <v>82</v>
      </c>
      <c r="D14">
        <v>40</v>
      </c>
      <c r="E14">
        <v>42</v>
      </c>
      <c r="F14">
        <v>0.48799999999999999</v>
      </c>
      <c r="G14">
        <v>48.4</v>
      </c>
      <c r="H14">
        <v>106.9</v>
      </c>
      <c r="I14">
        <v>38.9</v>
      </c>
      <c r="J14">
        <v>87.5</v>
      </c>
      <c r="K14">
        <v>44.4</v>
      </c>
      <c r="L14">
        <v>7.3</v>
      </c>
      <c r="M14">
        <v>21.4</v>
      </c>
      <c r="N14">
        <v>34.1</v>
      </c>
      <c r="O14">
        <v>21.8</v>
      </c>
      <c r="P14">
        <v>28.1</v>
      </c>
      <c r="Q14">
        <v>77.8</v>
      </c>
      <c r="R14">
        <v>12.5</v>
      </c>
      <c r="S14">
        <v>32.200000000000003</v>
      </c>
      <c r="T14">
        <v>44.7</v>
      </c>
      <c r="U14">
        <v>23.9</v>
      </c>
      <c r="V14">
        <v>13.9</v>
      </c>
      <c r="W14">
        <v>8.8000000000000007</v>
      </c>
      <c r="X14">
        <v>3.6</v>
      </c>
      <c r="Y14">
        <v>5.6</v>
      </c>
      <c r="Z14">
        <v>18.3</v>
      </c>
      <c r="AA14">
        <v>23.6</v>
      </c>
      <c r="AB14">
        <v>2.7</v>
      </c>
    </row>
    <row r="15" spans="1:28" x14ac:dyDescent="0.25">
      <c r="A15" t="s">
        <v>40</v>
      </c>
      <c r="B15">
        <v>14</v>
      </c>
      <c r="C15">
        <v>82</v>
      </c>
      <c r="D15">
        <v>15</v>
      </c>
      <c r="E15">
        <v>67</v>
      </c>
      <c r="F15">
        <v>0.183</v>
      </c>
      <c r="G15">
        <v>48.5</v>
      </c>
      <c r="H15">
        <v>95.5</v>
      </c>
      <c r="I15">
        <v>36</v>
      </c>
      <c r="J15">
        <v>82.2</v>
      </c>
      <c r="K15">
        <v>43.8</v>
      </c>
      <c r="L15">
        <v>6.7</v>
      </c>
      <c r="M15">
        <v>18.899999999999999</v>
      </c>
      <c r="N15">
        <v>35.299999999999997</v>
      </c>
      <c r="O15">
        <v>16.8</v>
      </c>
      <c r="P15">
        <v>22.5</v>
      </c>
      <c r="Q15">
        <v>74.7</v>
      </c>
      <c r="R15">
        <v>11.8</v>
      </c>
      <c r="S15">
        <v>29.3</v>
      </c>
      <c r="T15">
        <v>41.1</v>
      </c>
      <c r="U15">
        <v>21.5</v>
      </c>
      <c r="V15">
        <v>15.1</v>
      </c>
      <c r="W15">
        <v>6.6</v>
      </c>
      <c r="X15">
        <v>4.9000000000000004</v>
      </c>
      <c r="Y15">
        <v>5</v>
      </c>
      <c r="Z15">
        <v>20.9</v>
      </c>
      <c r="AA15">
        <v>20.6</v>
      </c>
      <c r="AB15">
        <v>-8.1999999999999993</v>
      </c>
    </row>
    <row r="16" spans="1:28" x14ac:dyDescent="0.25">
      <c r="A16" t="s">
        <v>41</v>
      </c>
      <c r="B16">
        <v>15</v>
      </c>
      <c r="C16">
        <v>82</v>
      </c>
      <c r="D16">
        <v>54</v>
      </c>
      <c r="E16">
        <v>28</v>
      </c>
      <c r="F16">
        <v>0.65900000000000003</v>
      </c>
      <c r="G16">
        <v>48.5</v>
      </c>
      <c r="H16">
        <v>102.2</v>
      </c>
      <c r="I16">
        <v>38.299999999999997</v>
      </c>
      <c r="J16">
        <v>76.5</v>
      </c>
      <c r="K16">
        <v>50.1</v>
      </c>
      <c r="L16">
        <v>8.1</v>
      </c>
      <c r="M16">
        <v>22.3</v>
      </c>
      <c r="N16">
        <v>36.4</v>
      </c>
      <c r="O16">
        <v>17.5</v>
      </c>
      <c r="P16">
        <v>23</v>
      </c>
      <c r="Q16">
        <v>76</v>
      </c>
      <c r="R16">
        <v>7.6</v>
      </c>
      <c r="S16">
        <v>29.2</v>
      </c>
      <c r="T16">
        <v>36.9</v>
      </c>
      <c r="U16">
        <v>22.5</v>
      </c>
      <c r="V16">
        <v>14.8</v>
      </c>
      <c r="W16">
        <v>8.9</v>
      </c>
      <c r="X16">
        <v>4.5</v>
      </c>
      <c r="Y16">
        <v>3.1</v>
      </c>
      <c r="Z16">
        <v>19.5</v>
      </c>
      <c r="AA16">
        <v>20.399999999999999</v>
      </c>
      <c r="AB16">
        <v>4.8</v>
      </c>
    </row>
    <row r="17" spans="1:28" x14ac:dyDescent="0.25">
      <c r="A17" t="s">
        <v>42</v>
      </c>
      <c r="B17">
        <v>16</v>
      </c>
      <c r="C17">
        <v>82</v>
      </c>
      <c r="D17">
        <v>50</v>
      </c>
      <c r="E17">
        <v>32</v>
      </c>
      <c r="F17">
        <v>0.61</v>
      </c>
      <c r="G17">
        <v>48.3</v>
      </c>
      <c r="H17">
        <v>96.1</v>
      </c>
      <c r="I17">
        <v>38.1</v>
      </c>
      <c r="J17">
        <v>82</v>
      </c>
      <c r="K17">
        <v>46.4</v>
      </c>
      <c r="L17">
        <v>4.9000000000000004</v>
      </c>
      <c r="M17">
        <v>14</v>
      </c>
      <c r="N17">
        <v>35.299999999999997</v>
      </c>
      <c r="O17">
        <v>15.1</v>
      </c>
      <c r="P17">
        <v>20.3</v>
      </c>
      <c r="Q17">
        <v>74.099999999999994</v>
      </c>
      <c r="R17">
        <v>11.6</v>
      </c>
      <c r="S17">
        <v>30.8</v>
      </c>
      <c r="T17">
        <v>42.4</v>
      </c>
      <c r="U17">
        <v>21.9</v>
      </c>
      <c r="V17">
        <v>13.7</v>
      </c>
      <c r="W17">
        <v>7.7</v>
      </c>
      <c r="X17">
        <v>4.5999999999999996</v>
      </c>
      <c r="Y17">
        <v>5</v>
      </c>
      <c r="Z17">
        <v>19.100000000000001</v>
      </c>
      <c r="AA17">
        <v>18.899999999999999</v>
      </c>
      <c r="AB17">
        <v>1.6</v>
      </c>
    </row>
    <row r="18" spans="1:28" x14ac:dyDescent="0.25">
      <c r="A18" t="s">
        <v>43</v>
      </c>
      <c r="B18">
        <v>17</v>
      </c>
      <c r="C18">
        <v>82</v>
      </c>
      <c r="D18">
        <v>27</v>
      </c>
      <c r="E18">
        <v>55</v>
      </c>
      <c r="F18">
        <v>0.32900000000000001</v>
      </c>
      <c r="G18">
        <v>48.1</v>
      </c>
      <c r="H18">
        <v>103</v>
      </c>
      <c r="I18">
        <v>38.299999999999997</v>
      </c>
      <c r="J18">
        <v>85.1</v>
      </c>
      <c r="K18">
        <v>45</v>
      </c>
      <c r="L18">
        <v>9.4</v>
      </c>
      <c r="M18">
        <v>24.8</v>
      </c>
      <c r="N18">
        <v>38.1</v>
      </c>
      <c r="O18">
        <v>17</v>
      </c>
      <c r="P18">
        <v>22.4</v>
      </c>
      <c r="Q18">
        <v>75.7</v>
      </c>
      <c r="R18">
        <v>9.1</v>
      </c>
      <c r="S18">
        <v>32</v>
      </c>
      <c r="T18">
        <v>41</v>
      </c>
      <c r="U18">
        <v>24.5</v>
      </c>
      <c r="V18">
        <v>15.1</v>
      </c>
      <c r="W18">
        <v>7.5</v>
      </c>
      <c r="X18">
        <v>5.4</v>
      </c>
      <c r="Y18">
        <v>4.7</v>
      </c>
      <c r="Z18">
        <v>19.8</v>
      </c>
      <c r="AA18">
        <v>19.3</v>
      </c>
      <c r="AB18">
        <v>-6.3</v>
      </c>
    </row>
    <row r="19" spans="1:28" x14ac:dyDescent="0.25">
      <c r="A19" t="s">
        <v>57</v>
      </c>
      <c r="B19">
        <v>18</v>
      </c>
      <c r="C19">
        <v>82</v>
      </c>
      <c r="D19">
        <v>57</v>
      </c>
      <c r="E19">
        <v>25</v>
      </c>
      <c r="F19">
        <v>0.69499999999999995</v>
      </c>
      <c r="G19">
        <v>48.2</v>
      </c>
      <c r="H19">
        <v>107.9</v>
      </c>
      <c r="I19">
        <v>39.1</v>
      </c>
      <c r="J19">
        <v>82.5</v>
      </c>
      <c r="K19">
        <v>47.4</v>
      </c>
      <c r="L19">
        <v>8.5</v>
      </c>
      <c r="M19">
        <v>24</v>
      </c>
      <c r="N19">
        <v>35.200000000000003</v>
      </c>
      <c r="O19">
        <v>21.2</v>
      </c>
      <c r="P19">
        <v>29.1</v>
      </c>
      <c r="Q19">
        <v>73</v>
      </c>
      <c r="R19">
        <v>10.5</v>
      </c>
      <c r="S19">
        <v>32.5</v>
      </c>
      <c r="T19">
        <v>43</v>
      </c>
      <c r="U19">
        <v>24.6</v>
      </c>
      <c r="V19">
        <v>13.9</v>
      </c>
      <c r="W19">
        <v>8.6</v>
      </c>
      <c r="X19">
        <v>4.8</v>
      </c>
      <c r="Y19">
        <v>3.5</v>
      </c>
      <c r="Z19">
        <v>21.5</v>
      </c>
      <c r="AA19">
        <v>23.4</v>
      </c>
      <c r="AB19">
        <v>7</v>
      </c>
    </row>
    <row r="20" spans="1:28" x14ac:dyDescent="0.25">
      <c r="A20" t="s">
        <v>45</v>
      </c>
      <c r="B20">
        <v>19</v>
      </c>
      <c r="C20">
        <v>82</v>
      </c>
      <c r="D20">
        <v>56</v>
      </c>
      <c r="E20">
        <v>26</v>
      </c>
      <c r="F20">
        <v>0.68300000000000005</v>
      </c>
      <c r="G20">
        <v>48.2</v>
      </c>
      <c r="H20">
        <v>96.7</v>
      </c>
      <c r="I20">
        <v>36</v>
      </c>
      <c r="J20">
        <v>80.2</v>
      </c>
      <c r="K20">
        <v>44.9</v>
      </c>
      <c r="L20">
        <v>6.7</v>
      </c>
      <c r="M20">
        <v>18.8</v>
      </c>
      <c r="N20">
        <v>35.700000000000003</v>
      </c>
      <c r="O20">
        <v>18.100000000000001</v>
      </c>
      <c r="P20">
        <v>23.3</v>
      </c>
      <c r="Q20">
        <v>77.900000000000006</v>
      </c>
      <c r="R20">
        <v>10.199999999999999</v>
      </c>
      <c r="S20">
        <v>34.5</v>
      </c>
      <c r="T20">
        <v>44.7</v>
      </c>
      <c r="U20">
        <v>20.100000000000001</v>
      </c>
      <c r="V20">
        <v>15.1</v>
      </c>
      <c r="W20">
        <v>6.7</v>
      </c>
      <c r="X20">
        <v>5.4</v>
      </c>
      <c r="Y20">
        <v>4.5999999999999996</v>
      </c>
      <c r="Z20">
        <v>20.399999999999999</v>
      </c>
      <c r="AA20">
        <v>21.9</v>
      </c>
      <c r="AB20">
        <v>4.4000000000000004</v>
      </c>
    </row>
    <row r="21" spans="1:28" x14ac:dyDescent="0.25">
      <c r="A21" t="s">
        <v>46</v>
      </c>
      <c r="B21">
        <v>20</v>
      </c>
      <c r="C21">
        <v>82</v>
      </c>
      <c r="D21">
        <v>54</v>
      </c>
      <c r="E21">
        <v>28</v>
      </c>
      <c r="F21">
        <v>0.65900000000000003</v>
      </c>
      <c r="G21">
        <v>48.4</v>
      </c>
      <c r="H21">
        <v>107.7</v>
      </c>
      <c r="I21">
        <v>38</v>
      </c>
      <c r="J21">
        <v>80.5</v>
      </c>
      <c r="K21">
        <v>47.2</v>
      </c>
      <c r="L21">
        <v>9.5</v>
      </c>
      <c r="M21">
        <v>26.6</v>
      </c>
      <c r="N21">
        <v>35.799999999999997</v>
      </c>
      <c r="O21">
        <v>22.1</v>
      </c>
      <c r="P21">
        <v>31.1</v>
      </c>
      <c r="Q21">
        <v>71.2</v>
      </c>
      <c r="R21">
        <v>11.2</v>
      </c>
      <c r="S21">
        <v>34.1</v>
      </c>
      <c r="T21">
        <v>45.3</v>
      </c>
      <c r="U21">
        <v>21.4</v>
      </c>
      <c r="V21">
        <v>16.100000000000001</v>
      </c>
      <c r="W21">
        <v>7.6</v>
      </c>
      <c r="X21">
        <v>5.6</v>
      </c>
      <c r="Y21">
        <v>5.6</v>
      </c>
      <c r="Z21">
        <v>20.399999999999999</v>
      </c>
      <c r="AA21">
        <v>24.3</v>
      </c>
      <c r="AB21">
        <v>4.5999999999999996</v>
      </c>
    </row>
    <row r="22" spans="1:28" x14ac:dyDescent="0.25">
      <c r="A22" t="s">
        <v>47</v>
      </c>
      <c r="B22">
        <v>21</v>
      </c>
      <c r="C22">
        <v>82</v>
      </c>
      <c r="D22">
        <v>51</v>
      </c>
      <c r="E22">
        <v>31</v>
      </c>
      <c r="F22">
        <v>0.622</v>
      </c>
      <c r="G22">
        <v>48.4</v>
      </c>
      <c r="H22">
        <v>104.3</v>
      </c>
      <c r="I22">
        <v>39.5</v>
      </c>
      <c r="J22">
        <v>85.4</v>
      </c>
      <c r="K22">
        <v>46.2</v>
      </c>
      <c r="L22">
        <v>9.4</v>
      </c>
      <c r="M22">
        <v>24.8</v>
      </c>
      <c r="N22">
        <v>38</v>
      </c>
      <c r="O22">
        <v>15.9</v>
      </c>
      <c r="P22">
        <v>21.1</v>
      </c>
      <c r="Q22">
        <v>75.3</v>
      </c>
      <c r="R22">
        <v>10.9</v>
      </c>
      <c r="S22">
        <v>34.4</v>
      </c>
      <c r="T22">
        <v>45.3</v>
      </c>
      <c r="U22">
        <v>23.3</v>
      </c>
      <c r="V22">
        <v>15.2</v>
      </c>
      <c r="W22">
        <v>7.8</v>
      </c>
      <c r="X22">
        <v>5</v>
      </c>
      <c r="Y22">
        <v>4.2</v>
      </c>
      <c r="Z22">
        <v>21.8</v>
      </c>
      <c r="AA22">
        <v>19.3</v>
      </c>
      <c r="AB22">
        <v>4.8</v>
      </c>
    </row>
    <row r="23" spans="1:28" x14ac:dyDescent="0.25">
      <c r="A23" t="s">
        <v>48</v>
      </c>
      <c r="B23">
        <v>22</v>
      </c>
      <c r="C23">
        <v>82</v>
      </c>
      <c r="D23">
        <v>29</v>
      </c>
      <c r="E23">
        <v>53</v>
      </c>
      <c r="F23">
        <v>0.35399999999999998</v>
      </c>
      <c r="G23">
        <v>48.2</v>
      </c>
      <c r="H23">
        <v>101</v>
      </c>
      <c r="I23">
        <v>38.799999999999997</v>
      </c>
      <c r="J23">
        <v>86.9</v>
      </c>
      <c r="K23">
        <v>44.7</v>
      </c>
      <c r="L23">
        <v>6.2</v>
      </c>
      <c r="M23">
        <v>19.3</v>
      </c>
      <c r="N23">
        <v>32.1</v>
      </c>
      <c r="O23">
        <v>17.3</v>
      </c>
      <c r="P23">
        <v>25.7</v>
      </c>
      <c r="Q23">
        <v>67</v>
      </c>
      <c r="R23">
        <v>14.6</v>
      </c>
      <c r="S23">
        <v>30.8</v>
      </c>
      <c r="T23">
        <v>45.4</v>
      </c>
      <c r="U23">
        <v>20.9</v>
      </c>
      <c r="V23">
        <v>14.5</v>
      </c>
      <c r="W23">
        <v>8.4</v>
      </c>
      <c r="X23">
        <v>4.8</v>
      </c>
      <c r="Y23">
        <v>4.9000000000000004</v>
      </c>
      <c r="Z23">
        <v>20.3</v>
      </c>
      <c r="AA23">
        <v>20.7</v>
      </c>
      <c r="AB23">
        <v>-3.7</v>
      </c>
    </row>
    <row r="24" spans="1:28" x14ac:dyDescent="0.25">
      <c r="A24" t="s">
        <v>49</v>
      </c>
      <c r="B24">
        <v>23</v>
      </c>
      <c r="C24">
        <v>82</v>
      </c>
      <c r="D24">
        <v>36</v>
      </c>
      <c r="E24">
        <v>46</v>
      </c>
      <c r="F24">
        <v>0.439</v>
      </c>
      <c r="G24">
        <v>48.2</v>
      </c>
      <c r="H24">
        <v>104.4</v>
      </c>
      <c r="I24">
        <v>38.4</v>
      </c>
      <c r="J24">
        <v>85.9</v>
      </c>
      <c r="K24">
        <v>44.7</v>
      </c>
      <c r="L24">
        <v>8.6</v>
      </c>
      <c r="M24">
        <v>23.9</v>
      </c>
      <c r="N24">
        <v>35.799999999999997</v>
      </c>
      <c r="O24">
        <v>19.100000000000001</v>
      </c>
      <c r="P24">
        <v>26.3</v>
      </c>
      <c r="Q24">
        <v>72.599999999999994</v>
      </c>
      <c r="R24">
        <v>12.3</v>
      </c>
      <c r="S24">
        <v>33.1</v>
      </c>
      <c r="T24">
        <v>45.4</v>
      </c>
      <c r="U24">
        <v>22.4</v>
      </c>
      <c r="V24">
        <v>15.9</v>
      </c>
      <c r="W24">
        <v>7.5</v>
      </c>
      <c r="X24">
        <v>5.6</v>
      </c>
      <c r="Y24">
        <v>5.6</v>
      </c>
      <c r="Z24">
        <v>23</v>
      </c>
      <c r="AA24">
        <v>21.7</v>
      </c>
      <c r="AB24">
        <v>-2.1</v>
      </c>
    </row>
    <row r="25" spans="1:28" x14ac:dyDescent="0.25">
      <c r="A25" t="s">
        <v>50</v>
      </c>
      <c r="B25">
        <v>24</v>
      </c>
      <c r="C25">
        <v>82</v>
      </c>
      <c r="D25">
        <v>49</v>
      </c>
      <c r="E25">
        <v>33</v>
      </c>
      <c r="F25">
        <v>0.59799999999999998</v>
      </c>
      <c r="G25">
        <v>48.4</v>
      </c>
      <c r="H25">
        <v>104.8</v>
      </c>
      <c r="I25">
        <v>39.6</v>
      </c>
      <c r="J25">
        <v>83.6</v>
      </c>
      <c r="K25">
        <v>47.4</v>
      </c>
      <c r="L25">
        <v>8.8000000000000007</v>
      </c>
      <c r="M25">
        <v>22.9</v>
      </c>
      <c r="N25">
        <v>38.4</v>
      </c>
      <c r="O25">
        <v>16.8</v>
      </c>
      <c r="P25">
        <v>21.1</v>
      </c>
      <c r="Q25">
        <v>79.5</v>
      </c>
      <c r="R25">
        <v>10.199999999999999</v>
      </c>
      <c r="S25">
        <v>30.7</v>
      </c>
      <c r="T25">
        <v>40.9</v>
      </c>
      <c r="U25">
        <v>23.6</v>
      </c>
      <c r="V25">
        <v>13.5</v>
      </c>
      <c r="W25">
        <v>8.6</v>
      </c>
      <c r="X25">
        <v>4.3</v>
      </c>
      <c r="Y25">
        <v>3.5</v>
      </c>
      <c r="Z25">
        <v>20</v>
      </c>
      <c r="AA25">
        <v>19.899999999999999</v>
      </c>
      <c r="AB25">
        <v>2.4</v>
      </c>
    </row>
    <row r="26" spans="1:28" x14ac:dyDescent="0.25">
      <c r="A26" t="s">
        <v>51</v>
      </c>
      <c r="B26">
        <v>25</v>
      </c>
      <c r="C26">
        <v>82</v>
      </c>
      <c r="D26">
        <v>33</v>
      </c>
      <c r="E26">
        <v>49</v>
      </c>
      <c r="F26">
        <v>0.40200000000000002</v>
      </c>
      <c r="G26">
        <v>48.6</v>
      </c>
      <c r="H26">
        <v>98.2</v>
      </c>
      <c r="I26">
        <v>37</v>
      </c>
      <c r="J26">
        <v>84.8</v>
      </c>
      <c r="K26">
        <v>43.7</v>
      </c>
      <c r="L26">
        <v>7.1</v>
      </c>
      <c r="M26">
        <v>20</v>
      </c>
      <c r="N26">
        <v>35.6</v>
      </c>
      <c r="O26">
        <v>17</v>
      </c>
      <c r="P26">
        <v>22.7</v>
      </c>
      <c r="Q26">
        <v>75.099999999999994</v>
      </c>
      <c r="R26">
        <v>12.1</v>
      </c>
      <c r="S26">
        <v>32.1</v>
      </c>
      <c r="T26">
        <v>44.1</v>
      </c>
      <c r="U26">
        <v>21.2</v>
      </c>
      <c r="V26">
        <v>14.2</v>
      </c>
      <c r="W26">
        <v>7.1</v>
      </c>
      <c r="X26">
        <v>3.7</v>
      </c>
      <c r="Y26">
        <v>5.6</v>
      </c>
      <c r="Z26">
        <v>20</v>
      </c>
      <c r="AA26">
        <v>19.5</v>
      </c>
      <c r="AB26">
        <v>-3.3</v>
      </c>
    </row>
    <row r="27" spans="1:28" x14ac:dyDescent="0.25">
      <c r="A27" t="s">
        <v>52</v>
      </c>
      <c r="B27">
        <v>26</v>
      </c>
      <c r="C27">
        <v>82</v>
      </c>
      <c r="D27">
        <v>48</v>
      </c>
      <c r="E27">
        <v>34</v>
      </c>
      <c r="F27">
        <v>0.58499999999999996</v>
      </c>
      <c r="G27">
        <v>48.6</v>
      </c>
      <c r="H27">
        <v>93.7</v>
      </c>
      <c r="I27">
        <v>34.700000000000003</v>
      </c>
      <c r="J27">
        <v>80.2</v>
      </c>
      <c r="K27">
        <v>43.2</v>
      </c>
      <c r="L27">
        <v>6.2</v>
      </c>
      <c r="M27">
        <v>17.8</v>
      </c>
      <c r="N27">
        <v>34.799999999999997</v>
      </c>
      <c r="O27">
        <v>18.100000000000001</v>
      </c>
      <c r="P27">
        <v>23.3</v>
      </c>
      <c r="Q27">
        <v>77.900000000000006</v>
      </c>
      <c r="R27">
        <v>11.4</v>
      </c>
      <c r="S27">
        <v>32.700000000000003</v>
      </c>
      <c r="T27">
        <v>44.1</v>
      </c>
      <c r="U27">
        <v>22.7</v>
      </c>
      <c r="V27">
        <v>14.9</v>
      </c>
      <c r="W27">
        <v>7.2</v>
      </c>
      <c r="X27">
        <v>5.2</v>
      </c>
      <c r="Y27">
        <v>6</v>
      </c>
      <c r="Z27">
        <v>19.100000000000001</v>
      </c>
      <c r="AA27">
        <v>20.9</v>
      </c>
      <c r="AB27">
        <v>1.9</v>
      </c>
    </row>
    <row r="28" spans="1:28" x14ac:dyDescent="0.25">
      <c r="A28" t="s">
        <v>58</v>
      </c>
      <c r="B28">
        <v>27</v>
      </c>
      <c r="C28">
        <v>82</v>
      </c>
      <c r="D28">
        <v>43</v>
      </c>
      <c r="E28">
        <v>39</v>
      </c>
      <c r="F28">
        <v>0.52400000000000002</v>
      </c>
      <c r="G28">
        <v>48.5</v>
      </c>
      <c r="H28">
        <v>96.9</v>
      </c>
      <c r="I28">
        <v>36.299999999999997</v>
      </c>
      <c r="J28">
        <v>82.1</v>
      </c>
      <c r="K28">
        <v>44.2</v>
      </c>
      <c r="L28">
        <v>6.3</v>
      </c>
      <c r="M28">
        <v>17.899999999999999</v>
      </c>
      <c r="N28">
        <v>35.1</v>
      </c>
      <c r="O28">
        <v>18</v>
      </c>
      <c r="P28">
        <v>24.4</v>
      </c>
      <c r="Q28">
        <v>73.7</v>
      </c>
      <c r="R28">
        <v>9.5</v>
      </c>
      <c r="S28">
        <v>33.200000000000003</v>
      </c>
      <c r="T28">
        <v>42.7</v>
      </c>
      <c r="U28">
        <v>21.7</v>
      </c>
      <c r="V28">
        <v>12.3</v>
      </c>
      <c r="W28">
        <v>6.1</v>
      </c>
      <c r="X28">
        <v>5.0999999999999996</v>
      </c>
      <c r="Y28">
        <v>5.0999999999999996</v>
      </c>
      <c r="Z28">
        <v>18.2</v>
      </c>
      <c r="AA28">
        <v>20.9</v>
      </c>
      <c r="AB28">
        <v>-0.2</v>
      </c>
    </row>
    <row r="29" spans="1:28" x14ac:dyDescent="0.25">
      <c r="A29" t="s">
        <v>54</v>
      </c>
      <c r="B29">
        <v>28</v>
      </c>
      <c r="C29">
        <v>82</v>
      </c>
      <c r="D29">
        <v>44</v>
      </c>
      <c r="E29">
        <v>38</v>
      </c>
      <c r="F29">
        <v>0.53700000000000003</v>
      </c>
      <c r="G29">
        <v>48.5</v>
      </c>
      <c r="H29">
        <v>98.5</v>
      </c>
      <c r="I29">
        <v>35.700000000000003</v>
      </c>
      <c r="J29">
        <v>77.900000000000006</v>
      </c>
      <c r="K29">
        <v>45.9</v>
      </c>
      <c r="L29">
        <v>8.6</v>
      </c>
      <c r="M29">
        <v>23.4</v>
      </c>
      <c r="N29">
        <v>36.9</v>
      </c>
      <c r="O29">
        <v>18.399999999999999</v>
      </c>
      <c r="P29">
        <v>24.4</v>
      </c>
      <c r="Q29">
        <v>75.3</v>
      </c>
      <c r="R29">
        <v>8.8000000000000007</v>
      </c>
      <c r="S29">
        <v>29.4</v>
      </c>
      <c r="T29">
        <v>38.1</v>
      </c>
      <c r="U29">
        <v>20.9</v>
      </c>
      <c r="V29">
        <v>14.5</v>
      </c>
      <c r="W29">
        <v>8.6</v>
      </c>
      <c r="X29">
        <v>3.8</v>
      </c>
      <c r="Y29">
        <v>4.0999999999999996</v>
      </c>
      <c r="Z29">
        <v>21.7</v>
      </c>
      <c r="AA29">
        <v>20.8</v>
      </c>
      <c r="AB29">
        <v>-1</v>
      </c>
    </row>
    <row r="30" spans="1:28" x14ac:dyDescent="0.25">
      <c r="A30" t="s">
        <v>55</v>
      </c>
      <c r="B30">
        <v>29</v>
      </c>
      <c r="C30">
        <v>82</v>
      </c>
      <c r="D30">
        <v>25</v>
      </c>
      <c r="E30">
        <v>57</v>
      </c>
      <c r="F30">
        <v>0.30499999999999999</v>
      </c>
      <c r="G30">
        <v>48.1</v>
      </c>
      <c r="H30">
        <v>96.2</v>
      </c>
      <c r="I30">
        <v>36.5</v>
      </c>
      <c r="J30">
        <v>83.9</v>
      </c>
      <c r="K30">
        <v>43.5</v>
      </c>
      <c r="L30">
        <v>7</v>
      </c>
      <c r="M30">
        <v>21.1</v>
      </c>
      <c r="N30">
        <v>33.299999999999997</v>
      </c>
      <c r="O30">
        <v>16.2</v>
      </c>
      <c r="P30">
        <v>20.8</v>
      </c>
      <c r="Q30">
        <v>77.7</v>
      </c>
      <c r="R30">
        <v>12</v>
      </c>
      <c r="S30">
        <v>30.5</v>
      </c>
      <c r="T30">
        <v>42.5</v>
      </c>
      <c r="U30">
        <v>21</v>
      </c>
      <c r="V30">
        <v>15.4</v>
      </c>
      <c r="W30">
        <v>7.1</v>
      </c>
      <c r="X30">
        <v>4.2</v>
      </c>
      <c r="Y30">
        <v>4.5</v>
      </c>
      <c r="Z30">
        <v>21.3</v>
      </c>
      <c r="AA30">
        <v>19.100000000000001</v>
      </c>
      <c r="AB30">
        <v>-4.5</v>
      </c>
    </row>
    <row r="31" spans="1:28" x14ac:dyDescent="0.25">
      <c r="A31" t="s">
        <v>56</v>
      </c>
      <c r="B31">
        <v>30</v>
      </c>
      <c r="C31">
        <v>82</v>
      </c>
      <c r="D31">
        <v>38</v>
      </c>
      <c r="E31">
        <v>44</v>
      </c>
      <c r="F31">
        <v>0.46300000000000002</v>
      </c>
      <c r="G31">
        <v>48.4</v>
      </c>
      <c r="H31">
        <v>101</v>
      </c>
      <c r="I31">
        <v>37.299999999999997</v>
      </c>
      <c r="J31">
        <v>81.599999999999994</v>
      </c>
      <c r="K31">
        <v>45.8</v>
      </c>
      <c r="L31">
        <v>9.4</v>
      </c>
      <c r="M31">
        <v>25.8</v>
      </c>
      <c r="N31">
        <v>36.299999999999997</v>
      </c>
      <c r="O31">
        <v>17</v>
      </c>
      <c r="P31">
        <v>21.7</v>
      </c>
      <c r="Q31">
        <v>78.099999999999994</v>
      </c>
      <c r="R31">
        <v>8.6999999999999993</v>
      </c>
      <c r="S31">
        <v>31.3</v>
      </c>
      <c r="T31">
        <v>40</v>
      </c>
      <c r="U31">
        <v>24.9</v>
      </c>
      <c r="V31">
        <v>15.3</v>
      </c>
      <c r="W31">
        <v>8.3000000000000007</v>
      </c>
      <c r="X31">
        <v>4</v>
      </c>
      <c r="Y31">
        <v>4.3</v>
      </c>
      <c r="Z31">
        <v>19.2</v>
      </c>
      <c r="AA31">
        <v>20</v>
      </c>
      <c r="AB31">
        <v>-0.5</v>
      </c>
    </row>
  </sheetData>
  <hyperlinks>
    <hyperlink ref="A2" r:id="rId1" display="https://stats.nba.com/team/1610612764/traditional/" xr:uid="{464935E4-58DA-433F-917D-D97F3F8D2EC8}"/>
    <hyperlink ref="I2" r:id="rId2" display="https://stats.nba.com/events/?flag=2&amp;CFID=&amp;CFPARAMS=&amp;PlayerID=0&amp;TeamID=1610612764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40A3A19-3CC8-4F54-9E1B-6742A1E5963A}"/>
    <hyperlink ref="J2" r:id="rId3" display="https://stats.nba.com/events/?flag=2&amp;CFID=&amp;CFPARAMS=&amp;PlayerID=0&amp;TeamID=1610612764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6432923-580A-495B-A925-46F6DFC442D8}"/>
    <hyperlink ref="L2" r:id="rId4" display="https://stats.nba.com/events/?flag=2&amp;CFID=&amp;CFPARAMS=&amp;PlayerID=0&amp;TeamID=1610612764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B248163-2463-4DA0-A0B4-FEDDFB7B65D8}"/>
    <hyperlink ref="M2" r:id="rId5" display="https://stats.nba.com/events/?flag=2&amp;CFID=&amp;CFPARAMS=&amp;PlayerID=0&amp;TeamID=1610612764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306F51B-490F-481F-B0CB-02AEE96B1011}"/>
    <hyperlink ref="A3" r:id="rId6" display="https://stats.nba.com/team/1610612762/traditional/" xr:uid="{31BE578B-D366-4453-ACDD-318EA95B8F25}"/>
    <hyperlink ref="I3" r:id="rId7" display="https://stats.nba.com/events/?flag=2&amp;CFID=&amp;CFPARAMS=&amp;PlayerID=0&amp;TeamID=1610612762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3F91F9F-699E-4D9F-B454-7B214F15EF9D}"/>
    <hyperlink ref="J3" r:id="rId8" display="https://stats.nba.com/events/?flag=2&amp;CFID=&amp;CFPARAMS=&amp;PlayerID=0&amp;TeamID=1610612762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A932499-311A-4354-85FC-9ED4DA41E827}"/>
    <hyperlink ref="L3" r:id="rId9" display="https://stats.nba.com/events/?flag=2&amp;CFID=&amp;CFPARAMS=&amp;PlayerID=0&amp;TeamID=1610612762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71678A9-4276-431A-9E3F-C98B92F1DA29}"/>
    <hyperlink ref="M3" r:id="rId10" display="https://stats.nba.com/events/?flag=2&amp;CFID=&amp;CFPARAMS=&amp;PlayerID=0&amp;TeamID=1610612762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5F1A9C9-BD8C-4772-8A7B-11780A81E31B}"/>
    <hyperlink ref="A4" r:id="rId11" display="https://stats.nba.com/team/1610612761/traditional/" xr:uid="{EC098314-40CE-42BD-8197-E8E261A39BE0}"/>
    <hyperlink ref="I4" r:id="rId12" display="https://stats.nba.com/events/?flag=2&amp;CFID=&amp;CFPARAMS=&amp;PlayerID=0&amp;TeamID=1610612761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BC22555-69E2-4521-B29B-773198ECC9EA}"/>
    <hyperlink ref="J4" r:id="rId13" display="https://stats.nba.com/events/?flag=2&amp;CFID=&amp;CFPARAMS=&amp;PlayerID=0&amp;TeamID=1610612761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C56FA08-63E0-4371-AAA4-07EEAD74D9DF}"/>
    <hyperlink ref="L4" r:id="rId14" display="https://stats.nba.com/events/?flag=2&amp;CFID=&amp;CFPARAMS=&amp;PlayerID=0&amp;TeamID=1610612761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AF7F0E6-DE39-4B6F-8963-EDCF0789168B}"/>
    <hyperlink ref="M4" r:id="rId15" display="https://stats.nba.com/events/?flag=2&amp;CFID=&amp;CFPARAMS=&amp;PlayerID=0&amp;TeamID=1610612761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AF4ACCC-A4AF-4D9F-83B2-57DD2626F396}"/>
    <hyperlink ref="A5" r:id="rId16" display="https://stats.nba.com/team/1610612759/traditional/" xr:uid="{47F9C5A5-C9F6-4CC9-9F05-ABD9A8BE459B}"/>
    <hyperlink ref="I5" r:id="rId17" display="https://stats.nba.com/events/?flag=2&amp;CFID=&amp;CFPARAMS=&amp;PlayerID=0&amp;TeamID=1610612759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9EECF19-2AFC-4BCD-93E9-69FC54E2A488}"/>
    <hyperlink ref="J5" r:id="rId18" display="https://stats.nba.com/events/?flag=2&amp;CFID=&amp;CFPARAMS=&amp;PlayerID=0&amp;TeamID=1610612759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61A88B6-EC67-49A9-B0EB-1C8A0013F14C}"/>
    <hyperlink ref="L5" r:id="rId19" display="https://stats.nba.com/events/?flag=2&amp;CFID=&amp;CFPARAMS=&amp;PlayerID=0&amp;TeamID=1610612759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62F7CFB-2842-4A94-B758-85D40FC642DE}"/>
    <hyperlink ref="M5" r:id="rId20" display="https://stats.nba.com/events/?flag=2&amp;CFID=&amp;CFPARAMS=&amp;PlayerID=0&amp;TeamID=1610612759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003607F-36B2-4177-8A37-8691415E8773}"/>
    <hyperlink ref="A6" r:id="rId21" display="https://stats.nba.com/team/1610612758/traditional/" xr:uid="{18C77FA9-3F39-49C3-8A2A-A89368BF49D5}"/>
    <hyperlink ref="I6" r:id="rId22" display="https://stats.nba.com/events/?flag=2&amp;CFID=&amp;CFPARAMS=&amp;PlayerID=0&amp;TeamID=1610612758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4415903-5685-474F-9D2A-01B49E0EE27E}"/>
    <hyperlink ref="J6" r:id="rId23" display="https://stats.nba.com/events/?flag=2&amp;CFID=&amp;CFPARAMS=&amp;PlayerID=0&amp;TeamID=1610612758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3F5C2B5-D3E5-49D7-B584-544FFC251BAB}"/>
    <hyperlink ref="L6" r:id="rId24" display="https://stats.nba.com/events/?flag=2&amp;CFID=&amp;CFPARAMS=&amp;PlayerID=0&amp;TeamID=1610612758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6312B09-85D9-401D-800C-E7D5132BECCE}"/>
    <hyperlink ref="M6" r:id="rId25" display="https://stats.nba.com/events/?flag=2&amp;CFID=&amp;CFPARAMS=&amp;PlayerID=0&amp;TeamID=1610612758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F9A6619-7176-4445-90CE-1BEB0F91B4C2}"/>
    <hyperlink ref="A7" r:id="rId26" display="https://stats.nba.com/team/1610612757/traditional/" xr:uid="{BC5656D8-6124-4D7A-BC0F-30B7319F17B2}"/>
    <hyperlink ref="I7" r:id="rId27" display="https://stats.nba.com/events/?flag=2&amp;CFID=&amp;CFPARAMS=&amp;PlayerID=0&amp;TeamID=1610612757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FED9BF8-0EE2-42D5-94D3-3A80813534D2}"/>
    <hyperlink ref="J7" r:id="rId28" display="https://stats.nba.com/events/?flag=2&amp;CFID=&amp;CFPARAMS=&amp;PlayerID=0&amp;TeamID=1610612757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F426657-F372-4BA3-A49F-69492859F2EE}"/>
    <hyperlink ref="L7" r:id="rId29" display="https://stats.nba.com/events/?flag=2&amp;CFID=&amp;CFPARAMS=&amp;PlayerID=0&amp;TeamID=1610612757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972FF7C-7F24-47F1-A9BB-D4B158A9ADDF}"/>
    <hyperlink ref="M7" r:id="rId30" display="https://stats.nba.com/events/?flag=2&amp;CFID=&amp;CFPARAMS=&amp;PlayerID=0&amp;TeamID=1610612757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9B25D5A-83A8-447F-8CD7-5E65328D7F2C}"/>
    <hyperlink ref="A8" r:id="rId31" display="https://stats.nba.com/team/1610612756/traditional/" xr:uid="{C5DC491E-36F8-4827-8626-82DD6CAECB60}"/>
    <hyperlink ref="I8" r:id="rId32" display="https://stats.nba.com/events/?flag=2&amp;CFID=&amp;CFPARAMS=&amp;PlayerID=0&amp;TeamID=1610612756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5702C3-2987-40CD-989A-9B1BD2869CFD}"/>
    <hyperlink ref="J8" r:id="rId33" display="https://stats.nba.com/events/?flag=2&amp;CFID=&amp;CFPARAMS=&amp;PlayerID=0&amp;TeamID=1610612756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89E0D50-F686-487B-B725-72853BDD2ECA}"/>
    <hyperlink ref="L8" r:id="rId34" display="https://stats.nba.com/events/?flag=2&amp;CFID=&amp;CFPARAMS=&amp;PlayerID=0&amp;TeamID=1610612756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7A077B5-3413-4AB4-9847-9FDFF69AC4E2}"/>
    <hyperlink ref="M8" r:id="rId35" display="https://stats.nba.com/events/?flag=2&amp;CFID=&amp;CFPARAMS=&amp;PlayerID=0&amp;TeamID=1610612756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8BB1A8F-5A56-44CE-80EF-F99DD9BD6D8B}"/>
    <hyperlink ref="A9" r:id="rId36" display="https://stats.nba.com/team/1610612755/traditional/" xr:uid="{1EF317ED-9C57-4FAA-B036-776D5CF6A089}"/>
    <hyperlink ref="I9" r:id="rId37" display="https://stats.nba.com/events/?flag=2&amp;CFID=&amp;CFPARAMS=&amp;PlayerID=0&amp;TeamID=1610612755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D4D80A0-33C6-4417-8145-D8818E5FD9E1}"/>
    <hyperlink ref="J9" r:id="rId38" display="https://stats.nba.com/events/?flag=2&amp;CFID=&amp;CFPARAMS=&amp;PlayerID=0&amp;TeamID=1610612755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AA15EE0-6784-43C2-9C0B-DB3AED67130C}"/>
    <hyperlink ref="L9" r:id="rId39" display="https://stats.nba.com/events/?flag=2&amp;CFID=&amp;CFPARAMS=&amp;PlayerID=0&amp;TeamID=1610612755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FF22EA5-1CE7-410A-B2B6-FC0FE406F180}"/>
    <hyperlink ref="M9" r:id="rId40" display="https://stats.nba.com/events/?flag=2&amp;CFID=&amp;CFPARAMS=&amp;PlayerID=0&amp;TeamID=1610612755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32A8A92-DAB2-4E76-90DE-5306CCD0E283}"/>
    <hyperlink ref="A10" r:id="rId41" display="https://stats.nba.com/team/1610612753/traditional/" xr:uid="{093A424A-A51D-4598-98BD-493F4BDBCF5C}"/>
    <hyperlink ref="I10" r:id="rId42" display="https://stats.nba.com/events/?flag=2&amp;CFID=&amp;CFPARAMS=&amp;PlayerID=0&amp;TeamID=1610612753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6C16250-FEC7-4E42-A9CB-7575D03D8BB2}"/>
    <hyperlink ref="J10" r:id="rId43" display="https://stats.nba.com/events/?flag=2&amp;CFID=&amp;CFPARAMS=&amp;PlayerID=0&amp;TeamID=1610612753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6BD0A3-11D6-4B1B-83C1-867AF4F3AB44}"/>
    <hyperlink ref="L10" r:id="rId44" display="https://stats.nba.com/events/?flag=2&amp;CFID=&amp;CFPARAMS=&amp;PlayerID=0&amp;TeamID=1610612753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132D9F2-BCEB-43A9-BC2C-2B197AC6A170}"/>
    <hyperlink ref="M10" r:id="rId45" display="https://stats.nba.com/events/?flag=2&amp;CFID=&amp;CFPARAMS=&amp;PlayerID=0&amp;TeamID=1610612753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4FCD483-9217-44AC-8603-1CDF27061B10}"/>
    <hyperlink ref="A11" r:id="rId46" display="https://stats.nba.com/team/1610612760/traditional/" xr:uid="{82FE0C50-1D4F-43FA-9C30-FAE2E316893A}"/>
    <hyperlink ref="I11" r:id="rId47" display="https://stats.nba.com/events/?flag=2&amp;CFID=&amp;CFPARAMS=&amp;PlayerID=0&amp;TeamID=1610612760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F85C99F-7A38-41BF-AC6B-E4ED1F158DA4}"/>
    <hyperlink ref="J11" r:id="rId48" display="https://stats.nba.com/events/?flag=2&amp;CFID=&amp;CFPARAMS=&amp;PlayerID=0&amp;TeamID=1610612760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A7FEE61-5B25-48B7-B749-55AE27DE183C}"/>
    <hyperlink ref="L11" r:id="rId49" display="https://stats.nba.com/events/?flag=2&amp;CFID=&amp;CFPARAMS=&amp;PlayerID=0&amp;TeamID=1610612760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9C5AB55-1350-4338-AF5A-611D8C48AF4D}"/>
    <hyperlink ref="M11" r:id="rId50" display="https://stats.nba.com/events/?flag=2&amp;CFID=&amp;CFPARAMS=&amp;PlayerID=0&amp;TeamID=1610612760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587B906-882E-4329-8E89-1B3D48CC0E09}"/>
    <hyperlink ref="A12" r:id="rId51" display="https://stats.nba.com/team/1610612752/traditional/" xr:uid="{71CCC99E-CE26-4B92-9DA7-C2EAD66E4512}"/>
    <hyperlink ref="I12" r:id="rId52" display="https://stats.nba.com/events/?flag=2&amp;CFID=&amp;CFPARAMS=&amp;PlayerID=0&amp;TeamID=1610612752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826CE9-8B01-493A-BA55-933FFAB68845}"/>
    <hyperlink ref="J12" r:id="rId53" display="https://stats.nba.com/events/?flag=2&amp;CFID=&amp;CFPARAMS=&amp;PlayerID=0&amp;TeamID=1610612752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7418E4E-3C06-4DA5-ACBA-11211E6D4253}"/>
    <hyperlink ref="L12" r:id="rId54" display="https://stats.nba.com/events/?flag=2&amp;CFID=&amp;CFPARAMS=&amp;PlayerID=0&amp;TeamID=1610612752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D21373B-4275-4BF3-8688-51DD2E379A41}"/>
    <hyperlink ref="M12" r:id="rId55" display="https://stats.nba.com/events/?flag=2&amp;CFID=&amp;CFPARAMS=&amp;PlayerID=0&amp;TeamID=1610612752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AF75C15-4098-49DB-A79E-906F67325001}"/>
    <hyperlink ref="A13" r:id="rId56" display="https://stats.nba.com/team/1610612740/traditional/" xr:uid="{7F58AB44-F498-4AD9-86DD-251A05FC2ABE}"/>
    <hyperlink ref="I13" r:id="rId57" display="https://stats.nba.com/events/?flag=2&amp;CFID=&amp;CFPARAMS=&amp;PlayerID=0&amp;TeamID=1610612740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DD5FE05-B066-476F-AFFC-DA048BF3AD18}"/>
    <hyperlink ref="J13" r:id="rId58" display="https://stats.nba.com/events/?flag=2&amp;CFID=&amp;CFPARAMS=&amp;PlayerID=0&amp;TeamID=1610612740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1DA0C17-73E3-4A57-B38D-E093BB4F6347}"/>
    <hyperlink ref="L13" r:id="rId59" display="https://stats.nba.com/events/?flag=2&amp;CFID=&amp;CFPARAMS=&amp;PlayerID=0&amp;TeamID=1610612740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C11F560-535F-4A65-AC27-A0E9EFD42C6A}"/>
    <hyperlink ref="M13" r:id="rId60" display="https://stats.nba.com/events/?flag=2&amp;CFID=&amp;CFPARAMS=&amp;PlayerID=0&amp;TeamID=1610612740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C565DA0-24D5-46A2-ADFE-C2329F952DDD}"/>
    <hyperlink ref="A14" r:id="rId61" display="https://stats.nba.com/team/1610612750/traditional/" xr:uid="{EF94BDC5-B7DD-4828-B0AC-4074FBD7533D}"/>
    <hyperlink ref="I14" r:id="rId62" display="https://stats.nba.com/events/?flag=2&amp;CFID=&amp;CFPARAMS=&amp;PlayerID=0&amp;TeamID=1610612750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B6B465F-E9C2-46CD-AAFF-4ADDE2D73299}"/>
    <hyperlink ref="J14" r:id="rId63" display="https://stats.nba.com/events/?flag=2&amp;CFID=&amp;CFPARAMS=&amp;PlayerID=0&amp;TeamID=1610612750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A6C0D8A-FC49-437A-935D-5B7840CB6874}"/>
    <hyperlink ref="L14" r:id="rId64" display="https://stats.nba.com/events/?flag=2&amp;CFID=&amp;CFPARAMS=&amp;PlayerID=0&amp;TeamID=1610612750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118CF0D-D359-48B3-945B-33B881353EA4}"/>
    <hyperlink ref="M14" r:id="rId65" display="https://stats.nba.com/events/?flag=2&amp;CFID=&amp;CFPARAMS=&amp;PlayerID=0&amp;TeamID=1610612750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F719DB5-82A3-4167-B7FD-311454831668}"/>
    <hyperlink ref="A15" r:id="rId66" display="https://stats.nba.com/team/1610612749/traditional/" xr:uid="{28A8F1BD-AA21-425D-ACB0-EC4FA665FDBC}"/>
    <hyperlink ref="I15" r:id="rId67" display="https://stats.nba.com/events/?flag=2&amp;CFID=&amp;CFPARAMS=&amp;PlayerID=0&amp;TeamID=1610612749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B69BB47-37C3-47F2-851F-F738C5296FAF}"/>
    <hyperlink ref="J15" r:id="rId68" display="https://stats.nba.com/events/?flag=2&amp;CFID=&amp;CFPARAMS=&amp;PlayerID=0&amp;TeamID=1610612749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604191-E526-455E-B3A9-27D64BE4F72C}"/>
    <hyperlink ref="L15" r:id="rId69" display="https://stats.nba.com/events/?flag=2&amp;CFID=&amp;CFPARAMS=&amp;PlayerID=0&amp;TeamID=1610612749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CCFE103-50AF-41AB-AFEA-9CA3F61527DA}"/>
    <hyperlink ref="M15" r:id="rId70" display="https://stats.nba.com/events/?flag=2&amp;CFID=&amp;CFPARAMS=&amp;PlayerID=0&amp;TeamID=1610612749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645C0BC-E326-4D03-A027-6D9AADB92AAA}"/>
    <hyperlink ref="A16" r:id="rId71" display="https://stats.nba.com/team/1610612748/traditional/" xr:uid="{F15279FF-A1BE-49B1-AB6F-C70E257EE6F2}"/>
    <hyperlink ref="I16" r:id="rId72" display="https://stats.nba.com/events/?flag=2&amp;CFID=&amp;CFPARAMS=&amp;PlayerID=0&amp;TeamID=1610612748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AADCBA6-9800-4C79-9C12-6637E0F89C05}"/>
    <hyperlink ref="J16" r:id="rId73" display="https://stats.nba.com/events/?flag=2&amp;CFID=&amp;CFPARAMS=&amp;PlayerID=0&amp;TeamID=1610612748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B7D8618-F4F0-494A-95B9-7051605847C3}"/>
    <hyperlink ref="L16" r:id="rId74" display="https://stats.nba.com/events/?flag=2&amp;CFID=&amp;CFPARAMS=&amp;PlayerID=0&amp;TeamID=1610612748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6CE1406-B105-4114-9154-1FE95E14B169}"/>
    <hyperlink ref="M16" r:id="rId75" display="https://stats.nba.com/events/?flag=2&amp;CFID=&amp;CFPARAMS=&amp;PlayerID=0&amp;TeamID=1610612748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B626D2C-76F2-4214-922D-FDD42BF3783A}"/>
    <hyperlink ref="A17" r:id="rId76" display="https://stats.nba.com/team/1610612763/traditional/" xr:uid="{1220C639-64BF-49E7-AFAE-5A30DFD5B05D}"/>
    <hyperlink ref="I17" r:id="rId77" display="https://stats.nba.com/events/?flag=2&amp;CFID=&amp;CFPARAMS=&amp;PlayerID=0&amp;TeamID=1610612763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94556EC-1B98-4AD2-897A-0873CFEA5EC4}"/>
    <hyperlink ref="J17" r:id="rId78" display="https://stats.nba.com/events/?flag=2&amp;CFID=&amp;CFPARAMS=&amp;PlayerID=0&amp;TeamID=1610612763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F5E800F-C398-479D-B3D1-81F094588F4F}"/>
    <hyperlink ref="L17" r:id="rId79" display="https://stats.nba.com/events/?flag=2&amp;CFID=&amp;CFPARAMS=&amp;PlayerID=0&amp;TeamID=1610612763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E7D1881-4217-4215-B76C-2CAAFA2CBB2C}"/>
    <hyperlink ref="M17" r:id="rId80" display="https://stats.nba.com/events/?flag=2&amp;CFID=&amp;CFPARAMS=&amp;PlayerID=0&amp;TeamID=1610612763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370B828-4370-43B9-BFDB-15304AD01E5F}"/>
    <hyperlink ref="A18" r:id="rId81" display="https://stats.nba.com/team/1610612747/traditional/" xr:uid="{EB272605-14C7-4D81-89A8-9793AFF13C72}"/>
    <hyperlink ref="I18" r:id="rId82" display="https://stats.nba.com/events/?flag=2&amp;CFID=&amp;CFPARAMS=&amp;PlayerID=0&amp;TeamID=1610612747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2AD0493-6494-474E-A1BF-31D01635F24F}"/>
    <hyperlink ref="J18" r:id="rId83" display="https://stats.nba.com/events/?flag=2&amp;CFID=&amp;CFPARAMS=&amp;PlayerID=0&amp;TeamID=1610612747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354D30D-6830-4085-91AA-728EF7DBAD61}"/>
    <hyperlink ref="L18" r:id="rId84" display="https://stats.nba.com/events/?flag=2&amp;CFID=&amp;CFPARAMS=&amp;PlayerID=0&amp;TeamID=1610612747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9F3C38B-C6C2-49E4-BA1B-C37A508B1982}"/>
    <hyperlink ref="M18" r:id="rId85" display="https://stats.nba.com/events/?flag=2&amp;CFID=&amp;CFPARAMS=&amp;PlayerID=0&amp;TeamID=1610612747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9D5C10-26B4-4DC8-AA6E-5769BDFDD360}"/>
    <hyperlink ref="A19" r:id="rId86" display="https://stats.nba.com/team/1610612746/traditional/" xr:uid="{DB047867-0D33-4AAF-871A-E3ED5364EC83}"/>
    <hyperlink ref="I19" r:id="rId87" display="https://stats.nba.com/events/?flag=2&amp;CFID=&amp;CFPARAMS=&amp;PlayerID=0&amp;TeamID=1610612746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B405467-BE8F-4483-9F41-8B83F1549D23}"/>
    <hyperlink ref="J19" r:id="rId88" display="https://stats.nba.com/events/?flag=2&amp;CFID=&amp;CFPARAMS=&amp;PlayerID=0&amp;TeamID=1610612746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1DAFC13-BBCB-4F39-88C9-A3E21B8E6761}"/>
    <hyperlink ref="L19" r:id="rId89" display="https://stats.nba.com/events/?flag=2&amp;CFID=&amp;CFPARAMS=&amp;PlayerID=0&amp;TeamID=1610612746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EEA1B51-868A-44E8-B29D-052041A5B0E9}"/>
    <hyperlink ref="M19" r:id="rId90" display="https://stats.nba.com/events/?flag=2&amp;CFID=&amp;CFPARAMS=&amp;PlayerID=0&amp;TeamID=1610612746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D64964A-400E-4D7A-9579-D0F81770A056}"/>
    <hyperlink ref="A20" r:id="rId91" display="https://stats.nba.com/team/1610612754/traditional/" xr:uid="{F2D94EB0-7A2F-4080-AE09-8A45AFBDA975}"/>
    <hyperlink ref="I20" r:id="rId92" display="https://stats.nba.com/events/?flag=2&amp;CFID=&amp;CFPARAMS=&amp;PlayerID=0&amp;TeamID=1610612754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0A5B691C-4BB2-4647-9557-92F031CD0747}"/>
    <hyperlink ref="J20" r:id="rId93" display="https://stats.nba.com/events/?flag=2&amp;CFID=&amp;CFPARAMS=&amp;PlayerID=0&amp;TeamID=1610612754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91CDF5C-4155-4B27-8C0D-02CC0165F873}"/>
    <hyperlink ref="L20" r:id="rId94" display="https://stats.nba.com/events/?flag=2&amp;CFID=&amp;CFPARAMS=&amp;PlayerID=0&amp;TeamID=1610612754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F615280-EE68-4F48-9BFB-D40B21B676BF}"/>
    <hyperlink ref="M20" r:id="rId95" display="https://stats.nba.com/events/?flag=2&amp;CFID=&amp;CFPARAMS=&amp;PlayerID=0&amp;TeamID=1610612754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F1343A8-307F-4E70-9817-B65870AD4AB1}"/>
    <hyperlink ref="A21" r:id="rId96" display="https://stats.nba.com/team/1610612745/traditional/" xr:uid="{69B3FF46-B1FE-4F2F-93EC-A37901C1C6FD}"/>
    <hyperlink ref="I21" r:id="rId97" display="https://stats.nba.com/events/?flag=2&amp;CFID=&amp;CFPARAMS=&amp;PlayerID=0&amp;TeamID=1610612745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C441F20-902B-4643-BD27-8A368982B0E4}"/>
    <hyperlink ref="J21" r:id="rId98" display="https://stats.nba.com/events/?flag=2&amp;CFID=&amp;CFPARAMS=&amp;PlayerID=0&amp;TeamID=1610612745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67064E6-3462-407A-A304-800934F4CA46}"/>
    <hyperlink ref="L21" r:id="rId99" display="https://stats.nba.com/events/?flag=2&amp;CFID=&amp;CFPARAMS=&amp;PlayerID=0&amp;TeamID=1610612745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4A280E3-54A9-453E-B236-23B0BE12208E}"/>
    <hyperlink ref="M21" r:id="rId100" display="https://stats.nba.com/events/?flag=2&amp;CFID=&amp;CFPARAMS=&amp;PlayerID=0&amp;TeamID=1610612745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7133DCC-E8D7-4123-B025-E062E20531DC}"/>
    <hyperlink ref="A22" r:id="rId101" display="https://stats.nba.com/team/1610612744/traditional/" xr:uid="{126A5270-2572-4285-97C3-FC23B4C158DE}"/>
    <hyperlink ref="I22" r:id="rId102" display="https://stats.nba.com/events/?flag=2&amp;CFID=&amp;CFPARAMS=&amp;PlayerID=0&amp;TeamID=1610612744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9D878C3-6E17-4F12-8F61-F849F99192FA}"/>
    <hyperlink ref="J22" r:id="rId103" display="https://stats.nba.com/events/?flag=2&amp;CFID=&amp;CFPARAMS=&amp;PlayerID=0&amp;TeamID=1610612744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EC8E6D0-AF59-4517-8FE6-97ADBFB5E419}"/>
    <hyperlink ref="L22" r:id="rId104" display="https://stats.nba.com/events/?flag=2&amp;CFID=&amp;CFPARAMS=&amp;PlayerID=0&amp;TeamID=1610612744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68B2AB2-8302-45E9-BCD8-0FF3D606B36F}"/>
    <hyperlink ref="M22" r:id="rId105" display="https://stats.nba.com/events/?flag=2&amp;CFID=&amp;CFPARAMS=&amp;PlayerID=0&amp;TeamID=1610612744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6974469-7ACE-4E9D-AB69-F3933AC01700}"/>
    <hyperlink ref="A23" r:id="rId106" display="https://stats.nba.com/team/1610612765/traditional/" xr:uid="{E03CA84A-1B8F-4704-B628-4AD51DF3FB22}"/>
    <hyperlink ref="I23" r:id="rId107" display="https://stats.nba.com/events/?flag=2&amp;CFID=&amp;CFPARAMS=&amp;PlayerID=0&amp;TeamID=1610612765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075FB82-38BB-437C-B167-ABFFD6B7F478}"/>
    <hyperlink ref="J23" r:id="rId108" display="https://stats.nba.com/events/?flag=2&amp;CFID=&amp;CFPARAMS=&amp;PlayerID=0&amp;TeamID=1610612765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0318C51-EA13-41CF-85D6-A3899373BAC4}"/>
    <hyperlink ref="L23" r:id="rId109" display="https://stats.nba.com/events/?flag=2&amp;CFID=&amp;CFPARAMS=&amp;PlayerID=0&amp;TeamID=1610612765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3082072-67EC-405E-8A5A-EC164E6A59E4}"/>
    <hyperlink ref="M23" r:id="rId110" display="https://stats.nba.com/events/?flag=2&amp;CFID=&amp;CFPARAMS=&amp;PlayerID=0&amp;TeamID=1610612765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EB10867-3FF0-4C80-BABD-46201124B691}"/>
    <hyperlink ref="A24" r:id="rId111" display="https://stats.nba.com/team/1610612743/traditional/" xr:uid="{64C3BD05-9795-4EC5-AD94-F2B30394EC61}"/>
    <hyperlink ref="I24" r:id="rId112" display="https://stats.nba.com/events/?flag=2&amp;CFID=&amp;CFPARAMS=&amp;PlayerID=0&amp;TeamID=1610612743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3C48E0D-1155-4EAD-85DC-0ABCB1B1EC8F}"/>
    <hyperlink ref="J24" r:id="rId113" display="https://stats.nba.com/events/?flag=2&amp;CFID=&amp;CFPARAMS=&amp;PlayerID=0&amp;TeamID=1610612743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2F33A0F-A64E-41AB-94A5-B018544880A8}"/>
    <hyperlink ref="L24" r:id="rId114" display="https://stats.nba.com/events/?flag=2&amp;CFID=&amp;CFPARAMS=&amp;PlayerID=0&amp;TeamID=1610612743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A0223DE5-CE35-40CD-930F-97D81A980AB2}"/>
    <hyperlink ref="M24" r:id="rId115" display="https://stats.nba.com/events/?flag=2&amp;CFID=&amp;CFPARAMS=&amp;PlayerID=0&amp;TeamID=1610612743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DD3085B-04A7-498F-B8C4-DA2241DEBCB2}"/>
    <hyperlink ref="A25" r:id="rId116" display="https://stats.nba.com/team/1610612742/traditional/" xr:uid="{C3CAA833-9CD7-46F3-ABE4-95796DD6D10C}"/>
    <hyperlink ref="I25" r:id="rId117" display="https://stats.nba.com/events/?flag=2&amp;CFID=&amp;CFPARAMS=&amp;PlayerID=0&amp;TeamID=1610612742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40C98C3-4E0E-487A-A66A-B0E037E668E0}"/>
    <hyperlink ref="J25" r:id="rId118" display="https://stats.nba.com/events/?flag=2&amp;CFID=&amp;CFPARAMS=&amp;PlayerID=0&amp;TeamID=1610612742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DFC2228C-87D9-42CF-BB8E-BBC07D02F26B}"/>
    <hyperlink ref="L25" r:id="rId119" display="https://stats.nba.com/events/?flag=2&amp;CFID=&amp;CFPARAMS=&amp;PlayerID=0&amp;TeamID=1610612742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49A5718-89CB-40D2-AA14-AD9F8C152586}"/>
    <hyperlink ref="M25" r:id="rId120" display="https://stats.nba.com/events/?flag=2&amp;CFID=&amp;CFPARAMS=&amp;PlayerID=0&amp;TeamID=1610612742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CFBD2198-04DC-4B7E-8F59-4727FF9F01D3}"/>
    <hyperlink ref="A26" r:id="rId121" display="https://stats.nba.com/team/1610612739/traditional/" xr:uid="{11EA5CF8-5E80-405D-AC32-1C9A4E3F8FD4}"/>
    <hyperlink ref="I26" r:id="rId122" display="https://stats.nba.com/events/?flag=2&amp;CFID=&amp;CFPARAMS=&amp;PlayerID=0&amp;TeamID=1610612739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E3059FD-DAEA-427E-ADAE-28EB1F967445}"/>
    <hyperlink ref="J26" r:id="rId123" display="https://stats.nba.com/events/?flag=2&amp;CFID=&amp;CFPARAMS=&amp;PlayerID=0&amp;TeamID=1610612739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B6A3CB4-3A23-4635-BB42-A6E982D0EFBA}"/>
    <hyperlink ref="L26" r:id="rId124" display="https://stats.nba.com/events/?flag=2&amp;CFID=&amp;CFPARAMS=&amp;PlayerID=0&amp;TeamID=1610612739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9B9C3DB-9C2C-441B-B71B-072499B7175C}"/>
    <hyperlink ref="M26" r:id="rId125" display="https://stats.nba.com/events/?flag=2&amp;CFID=&amp;CFPARAMS=&amp;PlayerID=0&amp;TeamID=1610612739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AD119B4-8D43-4C83-8A05-76351130C669}"/>
    <hyperlink ref="A27" r:id="rId126" display="https://stats.nba.com/team/1610612741/traditional/" xr:uid="{5738CEB1-40F1-4F94-900C-D9E1AE0D035D}"/>
    <hyperlink ref="I27" r:id="rId127" display="https://stats.nba.com/events/?flag=2&amp;CFID=&amp;CFPARAMS=&amp;PlayerID=0&amp;TeamID=1610612741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31BAB7B5-79F1-4345-8F49-64B6B334B1DC}"/>
    <hyperlink ref="J27" r:id="rId128" display="https://stats.nba.com/events/?flag=2&amp;CFID=&amp;CFPARAMS=&amp;PlayerID=0&amp;TeamID=1610612741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09EBB0D-1675-4C20-9533-5601FA9A13D6}"/>
    <hyperlink ref="L27" r:id="rId129" display="https://stats.nba.com/events/?flag=2&amp;CFID=&amp;CFPARAMS=&amp;PlayerID=0&amp;TeamID=1610612741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1C979D7-4BF3-441B-A9AE-710D53130AD5}"/>
    <hyperlink ref="M27" r:id="rId130" display="https://stats.nba.com/events/?flag=2&amp;CFID=&amp;CFPARAMS=&amp;PlayerID=0&amp;TeamID=1610612741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96424A4-65F8-4AB7-9AD3-108D52D77A2B}"/>
    <hyperlink ref="A28" r:id="rId131" display="https://stats.nba.com/team/1610612766/traditional/" xr:uid="{A82DA580-2EC1-4AF0-9E0B-5816E2676FF6}"/>
    <hyperlink ref="I28" r:id="rId132" display="https://stats.nba.com/events/?flag=2&amp;CFID=&amp;CFPARAMS=&amp;PlayerID=0&amp;TeamID=1610612766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17580766-7C7D-4BEC-92AB-BEAA2E6C679D}"/>
    <hyperlink ref="J28" r:id="rId133" display="https://stats.nba.com/events/?flag=2&amp;CFID=&amp;CFPARAMS=&amp;PlayerID=0&amp;TeamID=1610612766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CE00600-4D20-4C1F-B168-87F3A7A5F728}"/>
    <hyperlink ref="L28" r:id="rId134" display="https://stats.nba.com/events/?flag=2&amp;CFID=&amp;CFPARAMS=&amp;PlayerID=0&amp;TeamID=1610612766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8DD6672-6FD1-493D-A00B-2A9D06BD4A69}"/>
    <hyperlink ref="M28" r:id="rId135" display="https://stats.nba.com/events/?flag=2&amp;CFID=&amp;CFPARAMS=&amp;PlayerID=0&amp;TeamID=1610612766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E4C3AE7-5072-4A0F-A867-AE41111A83DF}"/>
    <hyperlink ref="A29" r:id="rId136" display="https://stats.nba.com/team/1610612751/traditional/" xr:uid="{7DC0C084-6091-40DA-A45A-F2CB52A03BB0}"/>
    <hyperlink ref="I29" r:id="rId137" display="https://stats.nba.com/events/?flag=2&amp;CFID=&amp;CFPARAMS=&amp;PlayerID=0&amp;TeamID=1610612751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518CD40B-63C6-4749-90D3-E53DB6AD0EE5}"/>
    <hyperlink ref="J29" r:id="rId138" display="https://stats.nba.com/events/?flag=2&amp;CFID=&amp;CFPARAMS=&amp;PlayerID=0&amp;TeamID=1610612751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7CD047D1-C77A-4259-A059-70E1616E8EF9}"/>
    <hyperlink ref="L29" r:id="rId139" display="https://stats.nba.com/events/?flag=2&amp;CFID=&amp;CFPARAMS=&amp;PlayerID=0&amp;TeamID=1610612751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9530753-3941-44C6-8A73-5C49F1BBFECD}"/>
    <hyperlink ref="M29" r:id="rId140" display="https://stats.nba.com/events/?flag=2&amp;CFID=&amp;CFPARAMS=&amp;PlayerID=0&amp;TeamID=1610612751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234AB966-683E-4674-9FD6-98FD709868AC}"/>
    <hyperlink ref="A30" r:id="rId141" display="https://stats.nba.com/team/1610612738/traditional/" xr:uid="{DEED6917-2163-4D23-9ADC-E573BA020C12}"/>
    <hyperlink ref="I30" r:id="rId142" display="https://stats.nba.com/events/?flag=2&amp;CFID=&amp;CFPARAMS=&amp;PlayerID=0&amp;TeamID=1610612738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9116D877-C0DF-450E-981E-8F514C94BD94}"/>
    <hyperlink ref="J30" r:id="rId143" display="https://stats.nba.com/events/?flag=2&amp;CFID=&amp;CFPARAMS=&amp;PlayerID=0&amp;TeamID=1610612738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83FB6A1E-3D7B-4F03-A830-55E7B2F185D5}"/>
    <hyperlink ref="L30" r:id="rId144" display="https://stats.nba.com/events/?flag=2&amp;CFID=&amp;CFPARAMS=&amp;PlayerID=0&amp;TeamID=1610612738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5E523F0-3EC9-422E-9EEE-E3E08CD96835}"/>
    <hyperlink ref="M30" r:id="rId145" display="https://stats.nba.com/events/?flag=2&amp;CFID=&amp;CFPARAMS=&amp;PlayerID=0&amp;TeamID=1610612738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46D784BC-7656-46BB-9FAB-5FC64A8501F2}"/>
    <hyperlink ref="A31" r:id="rId146" display="https://stats.nba.com/team/1610612737/traditional/" xr:uid="{669D4C59-B13B-416C-A7D2-985E8A5CEA60}"/>
    <hyperlink ref="I31" r:id="rId147" display="https://stats.nba.com/events/?flag=2&amp;CFID=&amp;CFPARAMS=&amp;PlayerID=0&amp;TeamID=1610612737&amp;GameID=&amp;ContextMeasure=FG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B634DD15-86D5-491A-841E-A1BE6208959E}"/>
    <hyperlink ref="J31" r:id="rId148" display="https://stats.nba.com/events/?flag=2&amp;CFID=&amp;CFPARAMS=&amp;PlayerID=0&amp;TeamID=1610612737&amp;GameID=&amp;ContextMeasure=FG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EEBEA801-44EB-4A84-86D0-6FB630B5F2F9}"/>
    <hyperlink ref="L31" r:id="rId149" display="https://stats.nba.com/events/?flag=2&amp;CFID=&amp;CFPARAMS=&amp;PlayerID=0&amp;TeamID=1610612737&amp;GameID=&amp;ContextMeasure=FG3M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6FEFF5A3-1D9F-4B8A-A38D-80CA0E6F895A}"/>
    <hyperlink ref="M31" r:id="rId150" display="https://stats.nba.com/events/?flag=2&amp;CFID=&amp;CFPARAMS=&amp;PlayerID=0&amp;TeamID=1610612737&amp;GameID=&amp;ContextMeasure=FG3A&amp;Season=2013-14&amp;SeasonType=Regular%20Season&amp;LeagueID=00&amp;PerMode=PerGame&amp;GameSegment=&amp;Period=0&amp;PlayerPosition=&amp;StarterBench=&amp;PlayerExperience=&amp;OpponentTeamID=0&amp;VsConference=&amp;VsDivision=&amp;Outcome=&amp;Location=&amp;SeasonSegment=&amp;Month=0&amp;LastNGames=0&amp;PlusMinus=N&amp;PaceAdjust=N&amp;Rank=N&amp;GameScope=&amp;DateFrom=&amp;DateTo=&amp;ShotClockRange=&amp;Conference=&amp;Division=&amp;PORound=0&amp;TwoWay=0&amp;MeasureType=Base&amp;section=teams" xr:uid="{F429C216-0F78-4D8B-8837-942A211544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Average</vt:lpstr>
      <vt:lpstr>2018</vt:lpstr>
      <vt:lpstr>2017</vt:lpstr>
      <vt:lpstr>2016</vt:lpstr>
      <vt:lpstr>2015</vt:lpstr>
      <vt:lpstr>2014</vt:lpstr>
      <vt:lpstr>2013</vt:lpstr>
    </vt:vector>
  </TitlesOfParts>
  <Company>Boyertown Area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Klass</dc:creator>
  <cp:lastModifiedBy>Derek Klass</cp:lastModifiedBy>
  <dcterms:created xsi:type="dcterms:W3CDTF">2019-12-09T14:19:22Z</dcterms:created>
  <dcterms:modified xsi:type="dcterms:W3CDTF">2019-12-09T14:31:22Z</dcterms:modified>
</cp:coreProperties>
</file>