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nis\DevLab\OptPlanner\Projects\optaplanner\optaplanner-examples\data\conferencescheduling\unsolved\"/>
    </mc:Choice>
  </mc:AlternateContent>
  <xr:revisionPtr revIDLastSave="0" documentId="13_ncr:1_{115834BE-4200-4C75-967D-DDD9AD3817EB}" xr6:coauthVersionLast="45" xr6:coauthVersionMax="45" xr10:uidLastSave="{00000000-0000-0000-0000-000000000000}"/>
  <bookViews>
    <workbookView xWindow="-23136" yWindow="-96" windowWidth="23232" windowHeight="12696" activeTab="4" xr2:uid="{00000000-000D-0000-FFFF-FFFF00000000}"/>
  </bookViews>
  <sheets>
    <sheet name="Configuration" sheetId="1" r:id="rId1"/>
    <sheet name="Timeslots" sheetId="2" r:id="rId2"/>
    <sheet name="Rooms" sheetId="3" r:id="rId3"/>
    <sheet name="Speakers" sheetId="4" r:id="rId4"/>
    <sheet name="Talks" sheetId="5" r:id="rId5"/>
    <sheet name="Infeasible view" sheetId="6" r:id="rId6"/>
    <sheet name="Rooms view" sheetId="7" r:id="rId7"/>
    <sheet name="Speakers view" sheetId="8" r:id="rId8"/>
    <sheet name="Theme tracks view" sheetId="9" r:id="rId9"/>
    <sheet name="Sectors view" sheetId="10" r:id="rId10"/>
    <sheet name="Audience types view" sheetId="11" r:id="rId11"/>
    <sheet name="Audience levels view" sheetId="12" r:id="rId12"/>
    <sheet name="Contents view" sheetId="13" r:id="rId13"/>
    <sheet name="Languages view" sheetId="14" r:id="rId14"/>
    <sheet name="Score view" sheetId="15" r:id="rId15"/>
    <sheet name="Mon 2018-10-01" sheetId="16" r:id="rId16"/>
    <sheet name="Tue 2018-10-02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2" l="1"/>
  <c r="F10" i="2"/>
  <c r="F2" i="2"/>
  <c r="F3" i="2"/>
  <c r="F4" i="2"/>
  <c r="F5" i="2"/>
  <c r="F6" i="2"/>
  <c r="F7" i="2"/>
  <c r="F8" i="2"/>
  <c r="F11" i="2"/>
  <c r="F12" i="2"/>
  <c r="F13" i="2"/>
  <c r="F14" i="2"/>
  <c r="F15" i="2"/>
  <c r="F16" i="2"/>
  <c r="F17" i="2"/>
  <c r="F18" i="2"/>
  <c r="F19" i="2"/>
  <c r="F20" i="2"/>
  <c r="F2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600-000001000000}">
      <text>
        <r>
          <rPr>
            <sz val="11"/>
            <color indexed="8"/>
            <rFont val="Calibri"/>
            <family val="2"/>
            <scheme val="minor"/>
          </rPr>
          <t xml:space="preserve">S24-Culture, Security: Discover AI-driven jBPM
    Jay Watt
PINNED BY USER
-1650soft total
    -1650soft for 1 Popular talkss
        S01
</t>
        </r>
      </text>
    </comment>
    <comment ref="B7" authorId="0" shapeId="0" xr:uid="{00000000-0006-0000-0600-000002000000}">
      <text>
        <r>
          <rPr>
            <sz val="11"/>
            <color indexed="8"/>
            <rFont val="Calibri"/>
            <family val="2"/>
            <scheme val="minor"/>
          </rPr>
          <t xml:space="preserve">S01-Cloud: Advanced containerized WildFly
    Dan Jones
-1650soft total
    -1650soft for 1 Popular talkss
        S24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00000000-0006-0000-0700-000001000000}">
      <text>
        <r>
          <rPr>
            <sz val="11"/>
            <color indexed="8"/>
            <rFont val="Calibri"/>
            <family val="2"/>
            <scheme val="minor"/>
          </rPr>
          <t xml:space="preserve">S01-Cloud: Advanced containerized WildFly
    Dan Jones
-1650soft total
</t>
        </r>
      </text>
    </comment>
    <comment ref="C12" authorId="0" shapeId="0" xr:uid="{00000000-0006-0000-0700-000002000000}">
      <text>
        <r>
          <rPr>
            <sz val="11"/>
            <color indexed="8"/>
            <rFont val="Calibri"/>
            <family val="2"/>
            <scheme val="minor"/>
          </rPr>
          <t xml:space="preserve">S24-Culture, Security: Discover AI-driven jBPM
    Jay Watt
PINNED BY USER
-1650soft total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800-000001000000}">
      <text>
        <r>
          <rPr>
            <sz val="11"/>
            <color indexed="8"/>
            <rFont val="Calibri"/>
            <family val="2"/>
            <scheme val="minor"/>
          </rPr>
          <t xml:space="preserve">S01-Cloud: Advanced containerized WildFly
    Dan Jones
-1650soft total
</t>
        </r>
      </text>
    </comment>
    <comment ref="C4" authorId="0" shapeId="0" xr:uid="{00000000-0006-0000-0800-000002000000}">
      <text>
        <r>
          <rPr>
            <sz val="11"/>
            <color indexed="8"/>
            <rFont val="Calibri"/>
            <family val="2"/>
            <scheme val="minor"/>
          </rPr>
          <t xml:space="preserve">S24-Culture, Security: Discover AI-driven jBPM
    Jay Watt
PINNED BY USER
-1650soft total
</t>
        </r>
      </text>
    </comment>
    <comment ref="C5" authorId="0" shapeId="0" xr:uid="{00000000-0006-0000-0800-000003000000}">
      <text>
        <r>
          <rPr>
            <sz val="11"/>
            <color indexed="8"/>
            <rFont val="Calibri"/>
            <family val="2"/>
            <scheme val="minor"/>
          </rPr>
          <t xml:space="preserve">S24-Culture, Security: Discover AI-driven jBPM
    Jay Watt
PINNED BY USER
-1650soft total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A00-000001000000}">
      <text>
        <r>
          <rPr>
            <sz val="11"/>
            <color indexed="8"/>
            <rFont val="Calibri"/>
            <family val="2"/>
            <scheme val="minor"/>
          </rPr>
          <t xml:space="preserve">S24-Culture, Security: Discover AI-driven jBPM
    Jay Watt
PINNED BY USER
-1650soft total
</t>
        </r>
      </text>
    </comment>
    <comment ref="B4" authorId="0" shapeId="0" xr:uid="{00000000-0006-0000-0A00-000002000000}">
      <text>
        <r>
          <rPr>
            <sz val="11"/>
            <color indexed="8"/>
            <rFont val="Calibri"/>
            <family val="2"/>
            <scheme val="minor"/>
          </rPr>
          <t xml:space="preserve">S01-Cloud: Advanced containerized WildFly
    Dan Jones
-1650soft total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B00-000001000000}">
      <text>
        <r>
          <rPr>
            <sz val="11"/>
            <color indexed="8"/>
            <rFont val="Calibri"/>
            <family val="2"/>
            <scheme val="minor"/>
          </rPr>
          <t xml:space="preserve">S24-Culture, Security: Discover AI-driven jBPM
    Jay Watt
PINNED BY USER
-1650soft total
</t>
        </r>
      </text>
    </comment>
    <comment ref="B4" authorId="0" shapeId="0" xr:uid="{00000000-0006-0000-0B00-000002000000}">
      <text>
        <r>
          <rPr>
            <sz val="11"/>
            <color indexed="8"/>
            <rFont val="Calibri"/>
            <family val="2"/>
            <scheme val="minor"/>
          </rPr>
          <t xml:space="preserve">S01-Cloud: Advanced containerized WildFly
    Dan Jones
-1650soft total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C00-000001000000}">
      <text>
        <r>
          <rPr>
            <sz val="11"/>
            <color indexed="8"/>
            <rFont val="Calibri"/>
            <family val="2"/>
            <scheme val="minor"/>
          </rPr>
          <t xml:space="preserve">S01-Cloud: Advanced containerized WildFly
    Dan Jones
-1650soft total
</t>
        </r>
      </text>
    </comment>
    <comment ref="C4" authorId="0" shapeId="0" xr:uid="{00000000-0006-0000-0C00-000002000000}">
      <text>
        <r>
          <rPr>
            <sz val="11"/>
            <color indexed="8"/>
            <rFont val="Calibri"/>
            <family val="2"/>
            <scheme val="minor"/>
          </rPr>
          <t xml:space="preserve">S24-Culture, Security: Discover AI-driven jBPM
    Jay Watt
PINNED BY USER
-1650soft total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D00-000001000000}">
      <text>
        <r>
          <rPr>
            <sz val="11"/>
            <color indexed="8"/>
            <rFont val="Calibri"/>
            <family val="2"/>
            <scheme val="minor"/>
          </rPr>
          <t xml:space="preserve">S01-Cloud: Advanced containerized WildFly
    Dan Jones
-1650soft total
</t>
        </r>
      </text>
    </comment>
    <comment ref="C3" authorId="0" shapeId="0" xr:uid="{00000000-0006-0000-0D00-000002000000}">
      <text>
        <r>
          <rPr>
            <sz val="11"/>
            <color indexed="8"/>
            <rFont val="Calibri"/>
            <family val="2"/>
            <scheme val="minor"/>
          </rPr>
          <t xml:space="preserve">S24-Culture, Security: Discover AI-driven jBPM
    Jay Watt
PINNED BY USER
-1650soft total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F00-000001000000}">
      <text>
        <r>
          <rPr>
            <sz val="11"/>
            <color indexed="8"/>
            <rFont val="Calibri"/>
            <family val="2"/>
            <scheme val="minor"/>
          </rPr>
          <t xml:space="preserve">S01-Cloud: Advanced containerized WildFly
    Dan Jones
-1650soft total
    -1650soft for 1 Popular talkss
        S24
</t>
        </r>
      </text>
    </comment>
    <comment ref="B3" authorId="0" shapeId="0" xr:uid="{00000000-0006-0000-0F00-000002000000}">
      <text>
        <r>
          <rPr>
            <sz val="11"/>
            <color indexed="8"/>
            <rFont val="Calibri"/>
            <family val="2"/>
            <scheme val="minor"/>
          </rPr>
          <t xml:space="preserve">S24-Culture, Security: Discover AI-driven jBPM
    Jay Watt
PINNED BY USER
-1650soft total
    -1650soft for 1 Popular talkss
        S01
</t>
        </r>
      </text>
    </comment>
  </commentList>
</comments>
</file>

<file path=xl/sharedStrings.xml><?xml version="1.0" encoding="utf-8"?>
<sst xmlns="http://schemas.openxmlformats.org/spreadsheetml/2006/main" count="2000" uniqueCount="390">
  <si>
    <t>Conference name</t>
  </si>
  <si>
    <t>Red Bonnet Summit 2022</t>
  </si>
  <si>
    <t>Minimum consecutive talks pause in minutes</t>
  </si>
  <si>
    <t>The amount of time a speaker needs between 2 talks</t>
  </si>
  <si>
    <t>Constraint</t>
  </si>
  <si>
    <t>Score weight</t>
  </si>
  <si>
    <t>Description</t>
  </si>
  <si>
    <t>Room unavailable timeslot</t>
  </si>
  <si>
    <t>100000hard/0medium/0soft</t>
  </si>
  <si>
    <t>Penalty per talk with an unavailable room in its timeslot, per minute</t>
  </si>
  <si>
    <t>Room conflict</t>
  </si>
  <si>
    <t>1000hard/0medium/0soft</t>
  </si>
  <si>
    <t>Penalty per 2 talks in the same room and overlapping timeslots, per overlapping minute</t>
  </si>
  <si>
    <t>Speaker unavailable timeslot</t>
  </si>
  <si>
    <t>100hard/0medium/0soft</t>
  </si>
  <si>
    <t>Penalty per talk with an unavailable speaker in its timeslot, per minute</t>
  </si>
  <si>
    <t>Speaker conflict</t>
  </si>
  <si>
    <t>10hard/0medium/0soft</t>
  </si>
  <si>
    <t>Penalty per 2 talks with the same speaker and overlapping timeslots, per overlapping minute</t>
  </si>
  <si>
    <t>Talk prerequisite talks</t>
  </si>
  <si>
    <t>Penalty per prerequisite talk of a talk that doesn't end before the second talk starts, per minute of either talk</t>
  </si>
  <si>
    <t>Talk mutually-exclusive-talks tags</t>
  </si>
  <si>
    <t>1hard/0medium/0soft</t>
  </si>
  <si>
    <t>Penalty per common mutually exclusive talks tag of 2 talks with overlapping timeslots, per overlapping minute</t>
  </si>
  <si>
    <t>Consecutive talks pause</t>
  </si>
  <si>
    <t>Penalty per 2 consecutive talks for the same speaker with a pause less than the minimum pause, per minute of either talk</t>
  </si>
  <si>
    <t>Crowd control</t>
  </si>
  <si>
    <t>0hard/0medium/0soft</t>
  </si>
  <si>
    <t>Penalty per talk with a non-zero crowd control risk that are not in paired with exactly one other such talk, per minute of either talk</t>
  </si>
  <si>
    <t>Speaker required timeslot tags</t>
  </si>
  <si>
    <t>Penalty per missing required tag in a talk's timeslot, per minute</t>
  </si>
  <si>
    <t>Speaker prohibited timeslot tags</t>
  </si>
  <si>
    <t>Penalty per prohibited tag in a talk's timeslot, per minute</t>
  </si>
  <si>
    <t>Talk required timeslot tags</t>
  </si>
  <si>
    <t>Talk prohibited timeslot tags</t>
  </si>
  <si>
    <t>Speaker required room tags</t>
  </si>
  <si>
    <t>Penalty per missing required tag in a talk's room, per minute</t>
  </si>
  <si>
    <t>Speaker prohibited room tags</t>
  </si>
  <si>
    <t>Penalty per prohibited tag in a talk's room, per minute</t>
  </si>
  <si>
    <t>Talk required room tags</t>
  </si>
  <si>
    <t>Talk prohibited room tags</t>
  </si>
  <si>
    <t>Published timeslot</t>
  </si>
  <si>
    <t>0hard/1medium/0soft</t>
  </si>
  <si>
    <t>Penalty per published talk with a different timeslot than its published timeslot, per match</t>
  </si>
  <si>
    <t>Published room</t>
  </si>
  <si>
    <t>0hard/0medium/10soft</t>
  </si>
  <si>
    <t>Penalty per published talk with a different room than its published room, per match</t>
  </si>
  <si>
    <t>Theme track conflict</t>
  </si>
  <si>
    <t>Penalty per common theme track of 2 talks with overlapping timeslots, per overlapping minute</t>
  </si>
  <si>
    <t>Theme track room stability</t>
  </si>
  <si>
    <t>Penalty per common theme track of 2 talks in a different room on the same day, per minute of either talk</t>
  </si>
  <si>
    <t>Sector conflict</t>
  </si>
  <si>
    <t>Penalty per common sector of 2 talks with overlapping timeslots, per overlapping minute</t>
  </si>
  <si>
    <t>Audience type diversity</t>
  </si>
  <si>
    <t>0hard/0medium/1soft</t>
  </si>
  <si>
    <t>Reward per 2 talks with a different audience type and the same timeslot, per (overlapping) minute</t>
  </si>
  <si>
    <t>Audience type theme track conflict</t>
  </si>
  <si>
    <t>Penalty per 2 talks with a common audience type, a common theme track and overlapping timeslots, per overlapping minute</t>
  </si>
  <si>
    <t>Audience level diversity</t>
  </si>
  <si>
    <t>Reward per 2 talks with a different audience level and the same timeslot, per (overlapping) minute</t>
  </si>
  <si>
    <t>Content audience level flow violation</t>
  </si>
  <si>
    <t>Penalty per common content of 2 talks with a different audience level for which the easier talk isn't scheduled earlier than the other talk, per minute of either talk</t>
  </si>
  <si>
    <t>Content conflict</t>
  </si>
  <si>
    <t>0hard/0medium/100soft</t>
  </si>
  <si>
    <t>Penalty per common content of 2 talks with overlapping timeslots, per overlapping minute</t>
  </si>
  <si>
    <t>Language diversity</t>
  </si>
  <si>
    <t>Reward per 2 talks with a different language and the the same timeslot, per (overlapping) minute</t>
  </si>
  <si>
    <t>Same day talks</t>
  </si>
  <si>
    <t>Penalty per common content or theme track of 2 talks with a different day, per minute of either talk</t>
  </si>
  <si>
    <t>Popular talks</t>
  </si>
  <si>
    <t>Penalty per 2 talks where the less popular one (has lower favorite count) is assigned a larger room than the more popular talk</t>
  </si>
  <si>
    <t>Speaker preferred timeslot tags</t>
  </si>
  <si>
    <t>0hard/0medium/20soft</t>
  </si>
  <si>
    <t>Penalty per missing preferred tag in a talk's timeslot, per minute</t>
  </si>
  <si>
    <t>Speaker undesired timeslot tags</t>
  </si>
  <si>
    <t>Penalty per undesired tag in a talk's timeslot, per minute</t>
  </si>
  <si>
    <t>Talk preferred timeslot tags</t>
  </si>
  <si>
    <t>Talk undesired timeslot tags</t>
  </si>
  <si>
    <t>Speaker preferred room tags</t>
  </si>
  <si>
    <t>Penalty per missing preferred tag in a talk's room, per minute</t>
  </si>
  <si>
    <t>Speaker undesired room tags</t>
  </si>
  <si>
    <t>Penalty per undesired tag in a talk's room, per minute</t>
  </si>
  <si>
    <t>Talk preferred room tags</t>
  </si>
  <si>
    <t>Talk undesired room tags</t>
  </si>
  <si>
    <t>Day</t>
  </si>
  <si>
    <t>Start</t>
  </si>
  <si>
    <t>End</t>
  </si>
  <si>
    <t>Talk types</t>
  </si>
  <si>
    <t>Tags</t>
  </si>
  <si>
    <t>Mon 2018-10-01</t>
  </si>
  <si>
    <t>Lab</t>
  </si>
  <si>
    <t/>
  </si>
  <si>
    <t>Breakout</t>
  </si>
  <si>
    <t>15:30</t>
  </si>
  <si>
    <t>Tue 2018-10-02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</si>
  <si>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</si>
  <si>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</si>
  <si>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</si>
  <si>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</si>
  <si>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</si>
  <si>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</si>
  <si>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</si>
  <si>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</si>
  <si>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</si>
  <si>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R 2</t>
  </si>
  <si>
    <t>R 3</t>
  </si>
  <si>
    <t>R 4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</si>
  <si>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</si>
  <si>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</si>
  <si>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</si>
  <si>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</si>
  <si>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</si>
  <si>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</si>
  <si>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</si>
  <si>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</si>
  <si>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</si>
  <si>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</si>
  <si>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</si>
  <si>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</si>
  <si>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</si>
  <si>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</si>
  <si>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</si>
  <si>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</si>
  <si>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</si>
  <si>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</si>
  <si>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</si>
  <si>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</si>
  <si>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</si>
  <si>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</si>
  <si>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</si>
  <si>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</si>
  <si>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</si>
  <si>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</si>
  <si>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</si>
  <si>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</si>
  <si>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</si>
  <si>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</si>
  <si>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</si>
  <si>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</si>
  <si>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</si>
  <si>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</si>
  <si>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</si>
  <si>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</si>
  <si>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</si>
  <si>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</si>
  <si>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</si>
  <si>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</si>
  <si>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</si>
  <si>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</si>
  <si>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</si>
  <si>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</si>
  <si>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</si>
  <si>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</si>
  <si>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</si>
  <si>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</si>
  <si>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</si>
  <si>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</si>
  <si>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</si>
  <si>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</si>
  <si>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</si>
  <si>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</si>
  <si>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</t>
  </si>
  <si>
    <t>en</t>
  </si>
  <si>
    <t>S01</t>
  </si>
  <si>
    <t>Cloud</t>
  </si>
  <si>
    <t>Programmers</t>
  </si>
  <si>
    <t>WildFly</t>
  </si>
  <si>
    <t>S02</t>
  </si>
  <si>
    <t>S03</t>
  </si>
  <si>
    <t>S04</t>
  </si>
  <si>
    <t>S05</t>
  </si>
  <si>
    <t>Security</t>
  </si>
  <si>
    <t>jBPM</t>
  </si>
  <si>
    <t>S06</t>
  </si>
  <si>
    <t>Managers</t>
  </si>
  <si>
    <t>Culture</t>
  </si>
  <si>
    <t>Score</t>
  </si>
  <si>
    <t>-68init/-1650soft</t>
  </si>
  <si>
    <t>Count</t>
  </si>
  <si>
    <t>Usable timeslots</t>
  </si>
  <si>
    <t>Usable rooms</t>
  </si>
  <si>
    <t>Usable sessions</t>
  </si>
  <si>
    <t>Total</t>
  </si>
  <si>
    <t>S24: Discover AI-driven jBPM
  Jay Watt</t>
  </si>
  <si>
    <t>S01: Advanced containerized WildFly
  Dan Jones</t>
  </si>
  <si>
    <t>Speaker</t>
  </si>
  <si>
    <t>S01 @ R 5</t>
  </si>
  <si>
    <t>S24 @ R 1</t>
  </si>
  <si>
    <t>Theme track tag</t>
  </si>
  <si>
    <t>Sector tag</t>
  </si>
  <si>
    <t>Audience type</t>
  </si>
  <si>
    <t>1</t>
  </si>
  <si>
    <t>3</t>
  </si>
  <si>
    <t>Content tag</t>
  </si>
  <si>
    <t>S01 (level 3)</t>
  </si>
  <si>
    <t>S24 (level 1)</t>
  </si>
  <si>
    <t>Constraint name</t>
  </si>
  <si>
    <t>Constraint weight</t>
  </si>
  <si>
    <t>Match count</t>
  </si>
  <si>
    <t>Match score</t>
  </si>
  <si>
    <t>Justifications</t>
  </si>
  <si>
    <t>Unassigned variables</t>
  </si>
  <si>
    <t>100000hard</t>
  </si>
  <si>
    <t>0</t>
  </si>
  <si>
    <t>1000hard</t>
  </si>
  <si>
    <t>100hard</t>
  </si>
  <si>
    <t>10hard</t>
  </si>
  <si>
    <t>1hard</t>
  </si>
  <si>
    <t>1medium</t>
  </si>
  <si>
    <t>100soft</t>
  </si>
  <si>
    <t>20soft</t>
  </si>
  <si>
    <t>10soft</t>
  </si>
  <si>
    <t>-1650soft</t>
  </si>
  <si>
    <t>1soft</t>
  </si>
  <si>
    <t>S01, S24</t>
  </si>
  <si>
    <t>Discover AI-driven jBPM
Jay Watt</t>
  </si>
  <si>
    <t>Advanced containerized WildFly
Dan Jones</t>
  </si>
  <si>
    <t>Opening</t>
  </si>
  <si>
    <t>Interview</t>
  </si>
  <si>
    <t>Debrief</t>
  </si>
  <si>
    <t>14:00-15:30</t>
  </si>
  <si>
    <t>12:00</t>
  </si>
  <si>
    <t>14:00</t>
  </si>
  <si>
    <t>17:30</t>
  </si>
  <si>
    <t>19:00</t>
  </si>
  <si>
    <t>09:00</t>
  </si>
  <si>
    <t>10:30</t>
  </si>
  <si>
    <t>A.CARRE</t>
  </si>
  <si>
    <t>A.GIGLIATI</t>
  </si>
  <si>
    <t>A.VORON</t>
  </si>
  <si>
    <t>Alain</t>
  </si>
  <si>
    <t>B.MOUILLON</t>
  </si>
  <si>
    <t>BOUYAT</t>
  </si>
  <si>
    <t>C.COMBEAU</t>
  </si>
  <si>
    <t>CHALAVOUX</t>
  </si>
  <si>
    <t>Claudine BEURTON</t>
  </si>
  <si>
    <t>D.BAYLE</t>
  </si>
  <si>
    <t>D.CHALAVOUX</t>
  </si>
  <si>
    <t>Denis</t>
  </si>
  <si>
    <t>F.CAYET</t>
  </si>
  <si>
    <t>F. LE TESTU</t>
  </si>
  <si>
    <t>François MONDESERT</t>
  </si>
  <si>
    <t>Françoise de la CRUZ</t>
  </si>
  <si>
    <t>Frédéric BARRE</t>
  </si>
  <si>
    <t>Frédéric CAYET</t>
  </si>
  <si>
    <t>Frédéric PLAUD</t>
  </si>
  <si>
    <t>G.GUILLOTEL</t>
  </si>
  <si>
    <t>Guillaume VANTCHOURA</t>
  </si>
  <si>
    <t>Hervé Vallet</t>
  </si>
  <si>
    <t>I.ROTH</t>
  </si>
  <si>
    <t>J.BRESCIANI</t>
  </si>
  <si>
    <t>J.Courtial</t>
  </si>
  <si>
    <t>JC.PIQUET</t>
  </si>
  <si>
    <t>Johan BRESCIANI</t>
  </si>
  <si>
    <t>L.PAPIN</t>
  </si>
  <si>
    <t>L.SOHET</t>
  </si>
  <si>
    <t>Laurent</t>
  </si>
  <si>
    <t>Laurent PORTRAIT</t>
  </si>
  <si>
    <t>Lionel BUISSON</t>
  </si>
  <si>
    <t>Loïc LE GALL</t>
  </si>
  <si>
    <t>Luc SOHET</t>
  </si>
  <si>
    <t>M.Marcourt</t>
  </si>
  <si>
    <t>Nicolas BLANPAIN</t>
  </si>
  <si>
    <t>P.BOUNIOL</t>
  </si>
  <si>
    <t>P.LAMBERT</t>
  </si>
  <si>
    <t>P.MEJASSON</t>
  </si>
  <si>
    <t>Pascal LAMBERT</t>
  </si>
  <si>
    <t>Pierre BOUNIOL</t>
  </si>
  <si>
    <t>PIQUET</t>
  </si>
  <si>
    <t>R.FOURNY</t>
  </si>
  <si>
    <t>R.MEILLE</t>
  </si>
  <si>
    <t>Raphaël FOURNY</t>
  </si>
  <si>
    <t>Responsable MTB</t>
  </si>
  <si>
    <t>ROCHAS</t>
  </si>
  <si>
    <t>Roseline</t>
  </si>
  <si>
    <t>S.BOUYAT</t>
  </si>
  <si>
    <t>S ROLLET</t>
  </si>
  <si>
    <t>Sébastien PERRIGNON</t>
  </si>
  <si>
    <t>Selim Belbachir</t>
  </si>
  <si>
    <t>Séverine JOSSE</t>
  </si>
  <si>
    <t>Stephane Rollet</t>
  </si>
  <si>
    <t>V.ROCHAS</t>
  </si>
  <si>
    <t>Valéry LEBLOND</t>
  </si>
  <si>
    <t>Presentation du projet SOLARIS (enjeux, planning, finance, KPI …)</t>
  </si>
  <si>
    <t>Presentation du projet CRPA (enjeux, planning, finance, KPI …)</t>
  </si>
  <si>
    <t>Présentation des activitiés Navigation, Enjeux</t>
  </si>
  <si>
    <t>Gestion des compétences, recrutement, coaching, transfert de compétences, plan de formation</t>
  </si>
  <si>
    <t>Plan de charge, capitalisation (lessons learnt), paramètres dimensionnant (modèle de coût)</t>
  </si>
  <si>
    <t>Engineering Performance plan, competitivité, process, pratiques et outils, lessons learnt</t>
  </si>
  <si>
    <t>Besoin client et gestion des exigences</t>
  </si>
  <si>
    <t>Architecture Solution</t>
  </si>
  <si>
    <t>Architecture et developpement HW</t>
  </si>
  <si>
    <t>Architecture et developpement SW</t>
  </si>
  <si>
    <t>Politique produit, road map,re-use strategy</t>
  </si>
  <si>
    <t>Spécialité : Industrialisation, RAMT</t>
  </si>
  <si>
    <t>IVVQ (stratégie, KPI)</t>
  </si>
  <si>
    <t>Safety, Certification (TBC)  &amp; CYBER</t>
  </si>
  <si>
    <t>Stratégie de developpement (cycle de dev, co-ing, means, moyens, ressources, tailorisation process, pratiques, outils, dette technique ….)</t>
  </si>
  <si>
    <t>Gestion de configuration (CMP, XBL, CCB, ECR, outils)</t>
  </si>
  <si>
    <t>Politique Make/Team/Buy et gestion de la sous-traitance</t>
  </si>
  <si>
    <t>Pilotage des activtiés ingénierie (système, HW, SW) : dashboard, KPI, R&amp;0, capitalisation</t>
  </si>
  <si>
    <t>Compréhension des besoins clients stabilité baseline, roadmap produit</t>
  </si>
  <si>
    <t>Stratégie de developpement et pilotage, co-engineering AVS/SIX</t>
  </si>
  <si>
    <t>Early validation, stratégie IVV et pilotage, peer review</t>
  </si>
  <si>
    <t>Make/Team/Buy</t>
  </si>
  <si>
    <t>Denis, Alain, Roseline, Laurent, Sébastien PERRIGNON, Frédéric BARRE</t>
  </si>
  <si>
    <t>Denis, Alain, Roseline, Laurent, J.BRESCIANI, C.COMBEAU, P.MEJASSON</t>
  </si>
  <si>
    <t>Denis, Alain, Roseline, Laurent, Frédéric PLAUD</t>
  </si>
  <si>
    <t>Alain, Roseline, Laurent PORTRAIT, Séverine JOSSE</t>
  </si>
  <si>
    <t>Alain, Roseline, Valéry LEBLOND, Loïc LE GALL, Nicolas BLANPAIN</t>
  </si>
  <si>
    <t>Denis, Laurent, Valéry LEBLOND, Loïc LE GALL, Nicolas BLANPAIN</t>
  </si>
  <si>
    <t>Roseline, Alain, Françoise de la CRUZ, Valéry LEBLOND, Loïc LE GALL, Nicolas BLANPAIN</t>
  </si>
  <si>
    <t>Denis, Laurent, F. LE TESTU, S ROLLET</t>
  </si>
  <si>
    <t>Alain, Denis, V.ROCHAS, JC.PIQUET, D.CHALAVOUX, S.BOUYAT</t>
  </si>
  <si>
    <t>Denis, Laurent, Selim Belbachir, Claudine BEURTON</t>
  </si>
  <si>
    <t>Alain, Laurent, P.BOUNIOL, R.FOURNY</t>
  </si>
  <si>
    <t>Alain, Denis, A.GIGLIATI, B.MOUILLON, P.LAMBERT, R.MEILLE, A.VORON, D.BAYLE, BOUYAT, ROCHAS, PIQUET, CHALAVOUX</t>
  </si>
  <si>
    <t>Laurent, Alain, L.PAPIN, F.CAYET</t>
  </si>
  <si>
    <t>Denis, Roseline, J.Courtial, F. LE TESTU, M.Marcourt, Pascal LAMBERT</t>
  </si>
  <si>
    <t>Roseline, Denis, Frédéric CAYET, Luc SOHET</t>
  </si>
  <si>
    <t>Roseline, Laurent, Frédéric CAYET, Johan BRESCIANI</t>
  </si>
  <si>
    <t>Laurent, Alain, Responsable MTB</t>
  </si>
  <si>
    <t>Laurent, Roseline, Frédéric BARRE, Frédéric CAYET</t>
  </si>
  <si>
    <t>Laurent, Alain, L.SOHET</t>
  </si>
  <si>
    <t>Roseline, Denis, Pierre BOUNIOL, Raphaël FOURNY, A.CARRE, G.GUILLOTEL</t>
  </si>
  <si>
    <t>Roseline, Denis, Guillaume VANTCHOURA</t>
  </si>
  <si>
    <t>Laurent, Denis, Lionel BUISSON</t>
  </si>
  <si>
    <t>Alain, Roseline, Frédéric PLAUD, François MONDESERT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</si>
  <si>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</si>
  <si>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</si>
  <si>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</si>
  <si>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</si>
  <si>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</si>
  <si>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</si>
  <si>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</si>
  <si>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</si>
  <si>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</si>
  <si>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</si>
  <si>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</si>
  <si>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</si>
  <si>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</si>
  <si>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</si>
  <si>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</si>
  <si>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</si>
  <si>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Fri 2020-10-09</t>
  </si>
  <si>
    <t>Intro</t>
  </si>
  <si>
    <t>09:45</t>
  </si>
  <si>
    <t>11:15</t>
  </si>
  <si>
    <t>Tue 2020-10-13</t>
  </si>
  <si>
    <t>Wed 2020-10-14</t>
  </si>
  <si>
    <t>Thu 2020-10-15</t>
  </si>
  <si>
    <t>Mon 2020-10-12</t>
  </si>
  <si>
    <t>10:00</t>
  </si>
  <si>
    <t>08:30</t>
  </si>
  <si>
    <t>13:30</t>
  </si>
  <si>
    <t>15:00</t>
  </si>
  <si>
    <t>17:00</t>
  </si>
  <si>
    <t>13:00</t>
  </si>
  <si>
    <t>14:30</t>
  </si>
  <si>
    <t>10:15</t>
  </si>
  <si>
    <t>Pres</t>
  </si>
  <si>
    <t>12:15</t>
  </si>
  <si>
    <t>09:00-09:45</t>
  </si>
  <si>
    <t>09:45-10:30</t>
  </si>
  <si>
    <t>10:30-11:15</t>
  </si>
  <si>
    <t>11:15-12:00</t>
  </si>
  <si>
    <t>09:00-10:00</t>
  </si>
  <si>
    <t>10:30-12:00</t>
  </si>
  <si>
    <t>08:30-10:00</t>
  </si>
  <si>
    <t>13:30-15:00</t>
  </si>
  <si>
    <t>15:30-17:00</t>
  </si>
  <si>
    <t>17:30-19:00</t>
  </si>
  <si>
    <t>13:00-14:30</t>
  </si>
  <si>
    <t>15:00-19:00</t>
  </si>
  <si>
    <t>09:00-10:15</t>
  </si>
  <si>
    <t>11:15-12:15</t>
  </si>
  <si>
    <t>Opening, Pres draft, Pres</t>
  </si>
  <si>
    <t>Pres draft</t>
  </si>
  <si>
    <t>Interview, Debrief, Intro</t>
  </si>
  <si>
    <t>16:30</t>
  </si>
  <si>
    <t>15:00-16:30</t>
  </si>
  <si>
    <t>Penalty per talk not scheduled according to list order</t>
  </si>
  <si>
    <t>Talk oder talks</t>
  </si>
  <si>
    <t>0hard/10medium/0soft</t>
  </si>
  <si>
    <t>user_needs</t>
  </si>
  <si>
    <t>arch</t>
  </si>
  <si>
    <t>prod</t>
  </si>
  <si>
    <t>ivv</t>
  </si>
  <si>
    <t>user_needs, prod</t>
  </si>
  <si>
    <t>gconf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</si>
</sst>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Arial"/>
      <family val="2"/>
    </font>
    <font>
      <b/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ABDB6"/>
      </patternFill>
    </fill>
    <fill>
      <patternFill patternType="solid">
        <fgColor rgb="FF555753"/>
      </patternFill>
    </fill>
    <fill>
      <patternFill patternType="solid">
        <fgColor rgb="FFAD7FA8"/>
      </patternFill>
    </fill>
    <fill>
      <patternFill patternType="solid">
        <fgColor rgb="FFFCAF3E"/>
      </patternFill>
    </fill>
    <fill>
      <patternFill patternType="solid">
        <fgColor rgb="FF729FCF"/>
      </patternFill>
    </fill>
    <fill>
      <patternFill patternType="solid">
        <fgColor rgb="FF3465A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2" borderId="0" xfId="0" applyFill="1" applyAlignment="1">
      <alignment horizontal="right"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1" applyNumberFormat="1" applyFont="1" applyBorder="1" applyAlignment="1">
      <alignment horizontal="left" vertical="center" wrapText="1"/>
    </xf>
    <xf numFmtId="0" fontId="0" fillId="0" borderId="0" xfId="0" quotePrefix="1"/>
    <xf numFmtId="20" fontId="0" fillId="0" borderId="0" xfId="0" quotePrefix="1" applyNumberFormat="1"/>
    <xf numFmtId="49" fontId="0" fillId="0" borderId="0" xfId="0" quotePrefix="1" applyNumberFormat="1"/>
    <xf numFmtId="0" fontId="0" fillId="8" borderId="0" xfId="0" applyFill="1"/>
    <xf numFmtId="0" fontId="0" fillId="8" borderId="0" xfId="0" quotePrefix="1" applyFill="1"/>
    <xf numFmtId="20" fontId="0" fillId="8" borderId="0" xfId="0" quotePrefix="1" applyNumberFormat="1" applyFill="1"/>
    <xf numFmtId="0" fontId="0" fillId="8" borderId="0" xfId="0" applyFill="1" applyAlignment="1">
      <alignment vertical="center" wrapText="1"/>
    </xf>
    <xf numFmtId="49" fontId="0" fillId="8" borderId="0" xfId="0" quotePrefix="1" applyNumberFormat="1" applyFill="1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5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6" borderId="0" xfId="0" applyFill="1" applyAlignment="1">
      <alignment vertical="center" wrapText="1"/>
    </xf>
  </cellXfs>
  <cellStyles count="2">
    <cellStyle name="Normal" xfId="0" builtinId="0"/>
    <cellStyle name="Normal 2 2" xfId="1" xr:uid="{00000000-0005-0000-0000-000001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workbookViewId="0">
      <pane xSplit="1" ySplit="4" topLeftCell="B8" activePane="bottomRight" state="frozen"/>
      <selection pane="topRight"/>
      <selection pane="bottomLeft"/>
      <selection pane="bottomRight" activeCell="A12" sqref="A12"/>
    </sheetView>
  </sheetViews>
  <sheetFormatPr baseColWidth="10" defaultColWidth="9.140625" defaultRowHeight="15" x14ac:dyDescent="0.25"/>
  <cols>
    <col min="1" max="1" width="47.7109375" bestFit="1" customWidth="1"/>
    <col min="2" max="2" width="26.85546875" bestFit="1" customWidth="1"/>
    <col min="3" max="3" width="170.42578125" bestFit="1" customWidth="1"/>
  </cols>
  <sheetData>
    <row r="1" spans="1:3" x14ac:dyDescent="0.25">
      <c r="A1" s="1" t="s">
        <v>0</v>
      </c>
      <c r="B1" s="2" t="s">
        <v>1</v>
      </c>
    </row>
    <row r="2" spans="1:3" x14ac:dyDescent="0.25">
      <c r="A2" s="1" t="s">
        <v>2</v>
      </c>
      <c r="B2" s="2">
        <v>15</v>
      </c>
      <c r="C2" s="1" t="s">
        <v>3</v>
      </c>
    </row>
    <row r="4" spans="1:3" x14ac:dyDescent="0.25">
      <c r="A4" s="1" t="s">
        <v>4</v>
      </c>
      <c r="B4" s="1" t="s">
        <v>5</v>
      </c>
      <c r="C4" s="1" t="s">
        <v>6</v>
      </c>
    </row>
    <row r="5" spans="1:3" x14ac:dyDescent="0.25">
      <c r="A5" s="1" t="s">
        <v>7</v>
      </c>
      <c r="B5" s="3" t="s">
        <v>8</v>
      </c>
      <c r="C5" s="1" t="s">
        <v>9</v>
      </c>
    </row>
    <row r="6" spans="1:3" x14ac:dyDescent="0.25">
      <c r="A6" s="1" t="s">
        <v>10</v>
      </c>
      <c r="B6" s="3" t="s">
        <v>11</v>
      </c>
      <c r="C6" s="1" t="s">
        <v>12</v>
      </c>
    </row>
    <row r="7" spans="1:3" x14ac:dyDescent="0.25">
      <c r="A7" s="1" t="s">
        <v>13</v>
      </c>
      <c r="B7" s="3" t="s">
        <v>14</v>
      </c>
      <c r="C7" s="1" t="s">
        <v>15</v>
      </c>
    </row>
    <row r="8" spans="1:3" x14ac:dyDescent="0.25">
      <c r="A8" s="1" t="s">
        <v>16</v>
      </c>
      <c r="B8" s="3" t="s">
        <v>17</v>
      </c>
      <c r="C8" s="1" t="s">
        <v>18</v>
      </c>
    </row>
    <row r="9" spans="1:3" x14ac:dyDescent="0.25">
      <c r="A9" s="1" t="s">
        <v>19</v>
      </c>
      <c r="B9" s="3" t="s">
        <v>17</v>
      </c>
      <c r="C9" s="1" t="s">
        <v>20</v>
      </c>
    </row>
    <row r="10" spans="1:3" x14ac:dyDescent="0.25">
      <c r="A10" s="13" t="s">
        <v>382</v>
      </c>
      <c r="B10" s="3" t="s">
        <v>383</v>
      </c>
      <c r="C10" s="13" t="s">
        <v>381</v>
      </c>
    </row>
    <row r="11" spans="1:3" x14ac:dyDescent="0.25">
      <c r="A11" s="1" t="s">
        <v>21</v>
      </c>
      <c r="B11" s="3" t="s">
        <v>22</v>
      </c>
      <c r="C11" s="1" t="s">
        <v>23</v>
      </c>
    </row>
    <row r="12" spans="1:3" x14ac:dyDescent="0.25">
      <c r="A12" s="1" t="s">
        <v>24</v>
      </c>
      <c r="B12" s="3" t="s">
        <v>22</v>
      </c>
      <c r="C12" s="1" t="s">
        <v>25</v>
      </c>
    </row>
    <row r="13" spans="1:3" x14ac:dyDescent="0.25">
      <c r="A13" s="1" t="s">
        <v>26</v>
      </c>
      <c r="B13" s="4" t="s">
        <v>27</v>
      </c>
      <c r="C13" s="1" t="s">
        <v>28</v>
      </c>
    </row>
    <row r="14" spans="1:3" x14ac:dyDescent="0.25">
      <c r="A14" s="1" t="s">
        <v>29</v>
      </c>
      <c r="B14" s="3" t="s">
        <v>22</v>
      </c>
      <c r="C14" s="1" t="s">
        <v>30</v>
      </c>
    </row>
    <row r="15" spans="1:3" x14ac:dyDescent="0.25">
      <c r="A15" s="1" t="s">
        <v>31</v>
      </c>
      <c r="B15" s="3" t="s">
        <v>22</v>
      </c>
      <c r="C15" s="1" t="s">
        <v>32</v>
      </c>
    </row>
    <row r="16" spans="1:3" x14ac:dyDescent="0.25">
      <c r="A16" s="1" t="s">
        <v>33</v>
      </c>
      <c r="B16" s="3" t="s">
        <v>22</v>
      </c>
      <c r="C16" s="1" t="s">
        <v>30</v>
      </c>
    </row>
    <row r="17" spans="1:3" x14ac:dyDescent="0.25">
      <c r="A17" s="1" t="s">
        <v>34</v>
      </c>
      <c r="B17" s="3" t="s">
        <v>22</v>
      </c>
      <c r="C17" s="1" t="s">
        <v>32</v>
      </c>
    </row>
    <row r="18" spans="1:3" x14ac:dyDescent="0.25">
      <c r="A18" s="1" t="s">
        <v>35</v>
      </c>
      <c r="B18" s="3" t="s">
        <v>22</v>
      </c>
      <c r="C18" s="1" t="s">
        <v>36</v>
      </c>
    </row>
    <row r="19" spans="1:3" x14ac:dyDescent="0.25">
      <c r="A19" s="1" t="s">
        <v>37</v>
      </c>
      <c r="B19" s="3" t="s">
        <v>22</v>
      </c>
      <c r="C19" s="1" t="s">
        <v>38</v>
      </c>
    </row>
    <row r="20" spans="1:3" x14ac:dyDescent="0.25">
      <c r="A20" s="1" t="s">
        <v>39</v>
      </c>
      <c r="B20" s="3" t="s">
        <v>22</v>
      </c>
      <c r="C20" s="1" t="s">
        <v>36</v>
      </c>
    </row>
    <row r="21" spans="1:3" x14ac:dyDescent="0.25">
      <c r="A21" s="1" t="s">
        <v>40</v>
      </c>
      <c r="B21" s="3" t="s">
        <v>22</v>
      </c>
      <c r="C21" s="1" t="s">
        <v>38</v>
      </c>
    </row>
    <row r="23" spans="1:3" x14ac:dyDescent="0.25">
      <c r="A23" s="1" t="s">
        <v>41</v>
      </c>
      <c r="B23" s="3" t="s">
        <v>42</v>
      </c>
      <c r="C23" s="1" t="s">
        <v>43</v>
      </c>
    </row>
    <row r="25" spans="1:3" x14ac:dyDescent="0.25">
      <c r="A25" s="1" t="s">
        <v>44</v>
      </c>
      <c r="B25" s="3" t="s">
        <v>45</v>
      </c>
      <c r="C25" s="1" t="s">
        <v>46</v>
      </c>
    </row>
    <row r="26" spans="1:3" x14ac:dyDescent="0.25">
      <c r="A26" s="1" t="s">
        <v>47</v>
      </c>
      <c r="B26" s="3" t="s">
        <v>45</v>
      </c>
      <c r="C26" s="1" t="s">
        <v>48</v>
      </c>
    </row>
    <row r="27" spans="1:3" x14ac:dyDescent="0.25">
      <c r="A27" s="1" t="s">
        <v>49</v>
      </c>
      <c r="B27" s="3" t="s">
        <v>45</v>
      </c>
      <c r="C27" s="1" t="s">
        <v>50</v>
      </c>
    </row>
    <row r="28" spans="1:3" x14ac:dyDescent="0.25">
      <c r="A28" s="1" t="s">
        <v>51</v>
      </c>
      <c r="B28" s="3" t="s">
        <v>45</v>
      </c>
      <c r="C28" s="1" t="s">
        <v>52</v>
      </c>
    </row>
    <row r="29" spans="1:3" x14ac:dyDescent="0.25">
      <c r="A29" s="1" t="s">
        <v>53</v>
      </c>
      <c r="B29" s="3" t="s">
        <v>54</v>
      </c>
      <c r="C29" s="1" t="s">
        <v>55</v>
      </c>
    </row>
    <row r="30" spans="1:3" x14ac:dyDescent="0.25">
      <c r="A30" s="1" t="s">
        <v>56</v>
      </c>
      <c r="B30" s="3" t="s">
        <v>54</v>
      </c>
      <c r="C30" s="1" t="s">
        <v>57</v>
      </c>
    </row>
    <row r="31" spans="1:3" x14ac:dyDescent="0.25">
      <c r="A31" s="1" t="s">
        <v>58</v>
      </c>
      <c r="B31" s="3" t="s">
        <v>54</v>
      </c>
      <c r="C31" s="1" t="s">
        <v>59</v>
      </c>
    </row>
    <row r="32" spans="1:3" x14ac:dyDescent="0.25">
      <c r="A32" s="1" t="s">
        <v>60</v>
      </c>
      <c r="B32" s="3" t="s">
        <v>45</v>
      </c>
      <c r="C32" s="1" t="s">
        <v>61</v>
      </c>
    </row>
    <row r="33" spans="1:3" x14ac:dyDescent="0.25">
      <c r="A33" s="1" t="s">
        <v>62</v>
      </c>
      <c r="B33" s="3" t="s">
        <v>63</v>
      </c>
      <c r="C33" s="1" t="s">
        <v>64</v>
      </c>
    </row>
    <row r="34" spans="1:3" x14ac:dyDescent="0.25">
      <c r="A34" s="1" t="s">
        <v>65</v>
      </c>
      <c r="B34" s="3" t="s">
        <v>45</v>
      </c>
      <c r="C34" s="1" t="s">
        <v>66</v>
      </c>
    </row>
    <row r="35" spans="1:3" x14ac:dyDescent="0.25">
      <c r="A35" s="1" t="s">
        <v>67</v>
      </c>
      <c r="B35" s="3" t="s">
        <v>45</v>
      </c>
      <c r="C35" s="1" t="s">
        <v>68</v>
      </c>
    </row>
    <row r="36" spans="1:3" x14ac:dyDescent="0.25">
      <c r="A36" s="1" t="s">
        <v>69</v>
      </c>
      <c r="B36" s="3" t="s">
        <v>45</v>
      </c>
      <c r="C36" s="1" t="s">
        <v>70</v>
      </c>
    </row>
    <row r="37" spans="1:3" x14ac:dyDescent="0.25">
      <c r="A37" s="1" t="s">
        <v>71</v>
      </c>
      <c r="B37" s="3" t="s">
        <v>72</v>
      </c>
      <c r="C37" s="1" t="s">
        <v>73</v>
      </c>
    </row>
    <row r="38" spans="1:3" x14ac:dyDescent="0.25">
      <c r="A38" s="1" t="s">
        <v>74</v>
      </c>
      <c r="B38" s="3" t="s">
        <v>72</v>
      </c>
      <c r="C38" s="1" t="s">
        <v>75</v>
      </c>
    </row>
    <row r="39" spans="1:3" x14ac:dyDescent="0.25">
      <c r="A39" s="1" t="s">
        <v>76</v>
      </c>
      <c r="B39" s="3" t="s">
        <v>72</v>
      </c>
      <c r="C39" s="1" t="s">
        <v>73</v>
      </c>
    </row>
    <row r="40" spans="1:3" x14ac:dyDescent="0.25">
      <c r="A40" s="1" t="s">
        <v>77</v>
      </c>
      <c r="B40" s="3" t="s">
        <v>72</v>
      </c>
      <c r="C40" s="1" t="s">
        <v>75</v>
      </c>
    </row>
    <row r="41" spans="1:3" x14ac:dyDescent="0.25">
      <c r="A41" s="1" t="s">
        <v>78</v>
      </c>
      <c r="B41" s="3" t="s">
        <v>72</v>
      </c>
      <c r="C41" s="1" t="s">
        <v>79</v>
      </c>
    </row>
    <row r="42" spans="1:3" x14ac:dyDescent="0.25">
      <c r="A42" s="1" t="s">
        <v>80</v>
      </c>
      <c r="B42" s="3" t="s">
        <v>72</v>
      </c>
      <c r="C42" s="1" t="s">
        <v>81</v>
      </c>
    </row>
    <row r="43" spans="1:3" x14ac:dyDescent="0.25">
      <c r="A43" s="1" t="s">
        <v>82</v>
      </c>
      <c r="B43" s="3" t="s">
        <v>72</v>
      </c>
      <c r="C43" s="1" t="s">
        <v>79</v>
      </c>
    </row>
    <row r="44" spans="1:3" x14ac:dyDescent="0.25">
      <c r="A44" s="1" t="s">
        <v>83</v>
      </c>
      <c r="B44" s="3" t="s">
        <v>72</v>
      </c>
      <c r="C44" s="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workbookViewId="0">
      <pane xSplit="3" ySplit="1" topLeftCell="D2" activePane="bottomRight" state="frozen"/>
      <selection pane="topRight"/>
      <selection pane="bottomLeft"/>
      <selection pane="bottomRight" activeCell="D15" sqref="D15"/>
    </sheetView>
  </sheetViews>
  <sheetFormatPr baseColWidth="10" defaultColWidth="9.140625" defaultRowHeight="15" x14ac:dyDescent="0.25"/>
  <cols>
    <col min="1" max="1" width="16.140625" bestFit="1" customWidth="1"/>
    <col min="2" max="2" width="6.42578125" bestFit="1" customWidth="1"/>
    <col min="3" max="3" width="6.28515625" bestFit="1" customWidth="1"/>
    <col min="4" max="4" width="11.85546875" bestFit="1" customWidth="1"/>
    <col min="5" max="5" width="11.140625" bestFit="1" customWidth="1"/>
    <col min="6" max="6" width="10.5703125" bestFit="1" customWidth="1"/>
  </cols>
  <sheetData>
    <row r="1" spans="1:9" x14ac:dyDescent="0.2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</row>
    <row r="2" spans="1:9" x14ac:dyDescent="0.25">
      <c r="A2" s="19" t="s">
        <v>344</v>
      </c>
      <c r="B2" s="20" t="s">
        <v>225</v>
      </c>
      <c r="C2" s="21" t="s">
        <v>346</v>
      </c>
      <c r="D2" s="19" t="s">
        <v>345</v>
      </c>
      <c r="E2" s="22" t="s">
        <v>91</v>
      </c>
      <c r="F2" t="str">
        <f>CONCATENATE(B2,"-", C2)</f>
        <v>09:00-09:45</v>
      </c>
      <c r="I2" t="s">
        <v>362</v>
      </c>
    </row>
    <row r="3" spans="1:9" x14ac:dyDescent="0.25">
      <c r="A3" s="19" t="s">
        <v>344</v>
      </c>
      <c r="B3" s="20" t="s">
        <v>346</v>
      </c>
      <c r="C3" s="21" t="s">
        <v>226</v>
      </c>
      <c r="D3" s="19" t="s">
        <v>345</v>
      </c>
      <c r="E3" s="22" t="s">
        <v>91</v>
      </c>
      <c r="F3" t="str">
        <f t="shared" ref="F3:F21" si="0">CONCATENATE(B3,"-", C3)</f>
        <v>09:45-10:30</v>
      </c>
      <c r="I3" t="s">
        <v>363</v>
      </c>
    </row>
    <row r="4" spans="1:9" x14ac:dyDescent="0.25">
      <c r="A4" s="19" t="s">
        <v>344</v>
      </c>
      <c r="B4" s="20" t="s">
        <v>226</v>
      </c>
      <c r="C4" s="20" t="s">
        <v>347</v>
      </c>
      <c r="D4" s="19" t="s">
        <v>345</v>
      </c>
      <c r="E4" s="22" t="s">
        <v>91</v>
      </c>
      <c r="F4" t="str">
        <f t="shared" si="0"/>
        <v>10:30-11:15</v>
      </c>
      <c r="I4" t="s">
        <v>364</v>
      </c>
    </row>
    <row r="5" spans="1:9" x14ac:dyDescent="0.25">
      <c r="A5" s="19" t="s">
        <v>344</v>
      </c>
      <c r="B5" s="20" t="s">
        <v>347</v>
      </c>
      <c r="C5" s="20" t="s">
        <v>221</v>
      </c>
      <c r="D5" s="19" t="s">
        <v>345</v>
      </c>
      <c r="E5" s="22"/>
      <c r="F5" t="str">
        <f t="shared" si="0"/>
        <v>11:15-12:00</v>
      </c>
      <c r="I5" t="s">
        <v>365</v>
      </c>
    </row>
    <row r="6" spans="1:9" x14ac:dyDescent="0.25">
      <c r="A6" s="19" t="s">
        <v>344</v>
      </c>
      <c r="B6" s="20" t="s">
        <v>222</v>
      </c>
      <c r="C6" s="20" t="s">
        <v>93</v>
      </c>
      <c r="D6" s="19" t="s">
        <v>218</v>
      </c>
      <c r="E6" s="22" t="s">
        <v>91</v>
      </c>
      <c r="F6" t="str">
        <f t="shared" si="0"/>
        <v>14:00-15:30</v>
      </c>
      <c r="I6" t="s">
        <v>220</v>
      </c>
    </row>
    <row r="7" spans="1:9" x14ac:dyDescent="0.25">
      <c r="A7" s="12" t="s">
        <v>351</v>
      </c>
      <c r="B7" s="16" t="s">
        <v>225</v>
      </c>
      <c r="C7" s="17" t="s">
        <v>352</v>
      </c>
      <c r="D7" t="s">
        <v>217</v>
      </c>
      <c r="E7" s="2" t="s">
        <v>91</v>
      </c>
      <c r="F7" t="str">
        <f t="shared" si="0"/>
        <v>09:00-10:00</v>
      </c>
      <c r="I7" t="s">
        <v>366</v>
      </c>
    </row>
    <row r="8" spans="1:9" x14ac:dyDescent="0.25">
      <c r="A8" s="12" t="s">
        <v>351</v>
      </c>
      <c r="B8" s="18" t="s">
        <v>226</v>
      </c>
      <c r="C8" s="18" t="s">
        <v>221</v>
      </c>
      <c r="D8" t="s">
        <v>218</v>
      </c>
      <c r="E8" s="2" t="s">
        <v>91</v>
      </c>
      <c r="F8" t="str">
        <f t="shared" si="0"/>
        <v>10:30-12:00</v>
      </c>
      <c r="I8" t="s">
        <v>367</v>
      </c>
    </row>
    <row r="9" spans="1:9" x14ac:dyDescent="0.25">
      <c r="A9" s="12" t="s">
        <v>351</v>
      </c>
      <c r="B9" s="18" t="s">
        <v>357</v>
      </c>
      <c r="C9" s="18" t="s">
        <v>358</v>
      </c>
      <c r="D9" t="s">
        <v>218</v>
      </c>
      <c r="E9" s="12"/>
      <c r="F9" t="str">
        <f t="shared" si="0"/>
        <v>13:00-14:30</v>
      </c>
      <c r="I9" t="s">
        <v>372</v>
      </c>
    </row>
    <row r="10" spans="1:9" x14ac:dyDescent="0.25">
      <c r="A10" s="12" t="s">
        <v>351</v>
      </c>
      <c r="B10" s="18" t="s">
        <v>355</v>
      </c>
      <c r="C10" s="18" t="s">
        <v>379</v>
      </c>
      <c r="D10" t="s">
        <v>218</v>
      </c>
      <c r="E10" s="12"/>
      <c r="F10" t="str">
        <f t="shared" si="0"/>
        <v>15:00-16:30</v>
      </c>
      <c r="I10" t="s">
        <v>380</v>
      </c>
    </row>
    <row r="11" spans="1:9" x14ac:dyDescent="0.25">
      <c r="A11" s="22" t="s">
        <v>348</v>
      </c>
      <c r="B11" s="23" t="s">
        <v>353</v>
      </c>
      <c r="C11" s="23" t="s">
        <v>352</v>
      </c>
      <c r="D11" s="19" t="s">
        <v>218</v>
      </c>
      <c r="E11" s="22"/>
      <c r="F11" t="str">
        <f t="shared" si="0"/>
        <v>08:30-10:00</v>
      </c>
      <c r="I11" t="s">
        <v>368</v>
      </c>
    </row>
    <row r="12" spans="1:9" x14ac:dyDescent="0.25">
      <c r="A12" s="22" t="s">
        <v>348</v>
      </c>
      <c r="B12" s="23" t="s">
        <v>226</v>
      </c>
      <c r="C12" s="23" t="s">
        <v>221</v>
      </c>
      <c r="D12" s="19" t="s">
        <v>218</v>
      </c>
      <c r="E12" s="22" t="s">
        <v>91</v>
      </c>
      <c r="F12" t="str">
        <f t="shared" si="0"/>
        <v>10:30-12:00</v>
      </c>
      <c r="I12" t="s">
        <v>367</v>
      </c>
    </row>
    <row r="13" spans="1:9" x14ac:dyDescent="0.25">
      <c r="A13" s="22" t="s">
        <v>348</v>
      </c>
      <c r="B13" s="20" t="s">
        <v>354</v>
      </c>
      <c r="C13" s="20" t="s">
        <v>355</v>
      </c>
      <c r="D13" s="19" t="s">
        <v>218</v>
      </c>
      <c r="E13" s="22" t="s">
        <v>91</v>
      </c>
      <c r="F13" t="str">
        <f t="shared" si="0"/>
        <v>13:30-15:00</v>
      </c>
      <c r="I13" t="s">
        <v>369</v>
      </c>
    </row>
    <row r="14" spans="1:9" x14ac:dyDescent="0.25">
      <c r="A14" s="22" t="s">
        <v>348</v>
      </c>
      <c r="B14" s="20" t="s">
        <v>93</v>
      </c>
      <c r="C14" s="20" t="s">
        <v>356</v>
      </c>
      <c r="D14" s="19" t="s">
        <v>218</v>
      </c>
      <c r="E14" s="19"/>
      <c r="F14" t="str">
        <f t="shared" si="0"/>
        <v>15:30-17:00</v>
      </c>
      <c r="I14" t="s">
        <v>370</v>
      </c>
    </row>
    <row r="15" spans="1:9" x14ac:dyDescent="0.25">
      <c r="A15" s="22" t="s">
        <v>348</v>
      </c>
      <c r="B15" s="23" t="s">
        <v>223</v>
      </c>
      <c r="C15" s="23" t="s">
        <v>224</v>
      </c>
      <c r="D15" s="19" t="s">
        <v>218</v>
      </c>
      <c r="E15" s="19"/>
      <c r="F15" t="str">
        <f t="shared" si="0"/>
        <v>17:30-19:00</v>
      </c>
      <c r="I15" t="s">
        <v>371</v>
      </c>
    </row>
    <row r="16" spans="1:9" x14ac:dyDescent="0.25">
      <c r="A16" s="12" t="s">
        <v>349</v>
      </c>
      <c r="B16" s="18" t="s">
        <v>353</v>
      </c>
      <c r="C16" s="18" t="s">
        <v>352</v>
      </c>
      <c r="D16" t="s">
        <v>218</v>
      </c>
      <c r="F16" t="str">
        <f t="shared" si="0"/>
        <v>08:30-10:00</v>
      </c>
      <c r="I16" t="s">
        <v>368</v>
      </c>
    </row>
    <row r="17" spans="1:9" x14ac:dyDescent="0.25">
      <c r="A17" s="12" t="s">
        <v>349</v>
      </c>
      <c r="B17" s="18" t="s">
        <v>226</v>
      </c>
      <c r="C17" s="18" t="s">
        <v>221</v>
      </c>
      <c r="D17" t="s">
        <v>218</v>
      </c>
      <c r="F17" t="str">
        <f t="shared" si="0"/>
        <v>10:30-12:00</v>
      </c>
      <c r="I17" t="s">
        <v>367</v>
      </c>
    </row>
    <row r="18" spans="1:9" x14ac:dyDescent="0.25">
      <c r="A18" s="12" t="s">
        <v>349</v>
      </c>
      <c r="B18" s="18" t="s">
        <v>357</v>
      </c>
      <c r="C18" s="18" t="s">
        <v>358</v>
      </c>
      <c r="D18" t="s">
        <v>218</v>
      </c>
      <c r="F18" t="str">
        <f t="shared" si="0"/>
        <v>13:00-14:30</v>
      </c>
      <c r="I18" t="s">
        <v>372</v>
      </c>
    </row>
    <row r="19" spans="1:9" x14ac:dyDescent="0.25">
      <c r="A19" s="12" t="s">
        <v>349</v>
      </c>
      <c r="B19" s="18" t="s">
        <v>355</v>
      </c>
      <c r="C19" s="18" t="s">
        <v>224</v>
      </c>
      <c r="D19" t="s">
        <v>219</v>
      </c>
      <c r="F19" t="str">
        <f t="shared" si="0"/>
        <v>15:00-19:00</v>
      </c>
      <c r="I19" t="s">
        <v>373</v>
      </c>
    </row>
    <row r="20" spans="1:9" x14ac:dyDescent="0.25">
      <c r="A20" s="22" t="s">
        <v>350</v>
      </c>
      <c r="B20" s="23" t="s">
        <v>225</v>
      </c>
      <c r="C20" s="23" t="s">
        <v>359</v>
      </c>
      <c r="D20" s="19" t="s">
        <v>377</v>
      </c>
      <c r="E20" s="19"/>
      <c r="F20" t="str">
        <f t="shared" si="0"/>
        <v>09:00-10:15</v>
      </c>
      <c r="I20" t="s">
        <v>374</v>
      </c>
    </row>
    <row r="21" spans="1:9" x14ac:dyDescent="0.25">
      <c r="A21" s="22" t="s">
        <v>350</v>
      </c>
      <c r="B21" s="23" t="s">
        <v>347</v>
      </c>
      <c r="C21" s="23" t="s">
        <v>361</v>
      </c>
      <c r="D21" s="19" t="s">
        <v>360</v>
      </c>
      <c r="E21" s="19"/>
      <c r="F21" t="str">
        <f t="shared" si="0"/>
        <v>11:15-12:15</v>
      </c>
      <c r="I21" t="s">
        <v>375</v>
      </c>
    </row>
    <row r="22" spans="1:9" x14ac:dyDescent="0.25">
      <c r="A22" s="12"/>
    </row>
    <row r="27" spans="1:9" x14ac:dyDescent="0.25">
      <c r="A27" s="2"/>
      <c r="B27" s="10"/>
      <c r="C27" s="10"/>
      <c r="D27" s="2"/>
    </row>
    <row r="28" spans="1:9" x14ac:dyDescent="0.25">
      <c r="A28" s="2"/>
      <c r="B28" s="10"/>
      <c r="C28" s="10"/>
      <c r="D28" s="2"/>
    </row>
    <row r="29" spans="1:9" x14ac:dyDescent="0.25">
      <c r="A29" s="2"/>
      <c r="B29" s="10"/>
      <c r="C29" s="10"/>
      <c r="D29" s="7"/>
    </row>
    <row r="30" spans="1:9" x14ac:dyDescent="0.25">
      <c r="A30" s="2"/>
      <c r="B30" s="10"/>
      <c r="C30" s="10"/>
      <c r="D30" s="2"/>
    </row>
    <row r="31" spans="1:9" x14ac:dyDescent="0.25">
      <c r="A31" s="2"/>
      <c r="B31" s="10"/>
      <c r="C31" s="10"/>
      <c r="D31" s="7"/>
    </row>
    <row r="32" spans="1:9" x14ac:dyDescent="0.25">
      <c r="A32" s="2"/>
      <c r="B32" s="10"/>
      <c r="C32" s="10"/>
      <c r="D32" s="7"/>
    </row>
    <row r="33" spans="1:4" x14ac:dyDescent="0.25">
      <c r="A33" s="2"/>
      <c r="B33" s="10"/>
      <c r="C33" s="10"/>
      <c r="D33" s="7"/>
    </row>
    <row r="34" spans="1:4" x14ac:dyDescent="0.25">
      <c r="A34" s="2"/>
      <c r="B34" s="10"/>
      <c r="C34" s="10"/>
      <c r="D34" s="7"/>
    </row>
    <row r="35" spans="1:4" x14ac:dyDescent="0.25">
      <c r="A35" s="2"/>
      <c r="B35" s="10"/>
      <c r="C35" s="10"/>
      <c r="D35" s="7"/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"/>
  <sheetViews>
    <sheetView workbookViewId="0">
      <pane xSplit="1" ySplit="2" topLeftCell="B3" activePane="bottomRight" state="frozen"/>
      <selection pane="topRight"/>
      <selection pane="bottomLeft"/>
      <selection pane="bottomRight" activeCell="K15" sqref="K15"/>
    </sheetView>
  </sheetViews>
  <sheetFormatPr baseColWidth="10" defaultColWidth="9.140625" defaultRowHeight="15" x14ac:dyDescent="0.25"/>
  <cols>
    <col min="1" max="1" width="7.140625" bestFit="1" customWidth="1"/>
    <col min="2" max="2" width="10.140625" bestFit="1" customWidth="1"/>
    <col min="3" max="3" width="16.28515625" customWidth="1"/>
    <col min="4" max="4" width="16.140625" bestFit="1" customWidth="1"/>
    <col min="5" max="24" width="10.85546875" customWidth="1"/>
  </cols>
  <sheetData>
    <row r="1" spans="1:24" ht="14.45" customHeight="1" x14ac:dyDescent="0.25">
      <c r="A1" s="1" t="s">
        <v>91</v>
      </c>
      <c r="B1" s="1" t="s">
        <v>91</v>
      </c>
      <c r="C1" s="1" t="s">
        <v>91</v>
      </c>
      <c r="D1" s="1" t="s">
        <v>91</v>
      </c>
      <c r="E1" s="24" t="s">
        <v>344</v>
      </c>
      <c r="F1" s="24"/>
      <c r="G1" s="24"/>
      <c r="H1" s="24"/>
      <c r="I1" s="24"/>
      <c r="J1" s="26" t="s">
        <v>351</v>
      </c>
      <c r="K1" s="26"/>
      <c r="L1" s="26"/>
      <c r="M1" s="26"/>
      <c r="N1" s="25" t="s">
        <v>348</v>
      </c>
      <c r="O1" s="25"/>
      <c r="P1" s="25"/>
      <c r="Q1" s="25"/>
      <c r="R1" s="25"/>
      <c r="S1" s="25" t="s">
        <v>349</v>
      </c>
      <c r="T1" s="25"/>
      <c r="U1" s="25"/>
      <c r="V1" s="25"/>
      <c r="W1" s="25" t="s">
        <v>350</v>
      </c>
      <c r="X1" s="25"/>
    </row>
    <row r="2" spans="1:24" x14ac:dyDescent="0.25">
      <c r="A2" s="1" t="s">
        <v>95</v>
      </c>
      <c r="B2" s="1" t="s">
        <v>96</v>
      </c>
      <c r="C2" s="1" t="s">
        <v>87</v>
      </c>
      <c r="D2" s="1" t="s">
        <v>88</v>
      </c>
      <c r="E2" s="11" t="s">
        <v>362</v>
      </c>
      <c r="F2" s="11" t="s">
        <v>363</v>
      </c>
      <c r="G2" s="11" t="s">
        <v>364</v>
      </c>
      <c r="H2" s="11" t="s">
        <v>365</v>
      </c>
      <c r="I2" s="11" t="s">
        <v>220</v>
      </c>
      <c r="J2" s="11" t="s">
        <v>366</v>
      </c>
      <c r="K2" s="11" t="s">
        <v>367</v>
      </c>
      <c r="L2" s="11" t="s">
        <v>372</v>
      </c>
      <c r="M2" s="11" t="s">
        <v>380</v>
      </c>
      <c r="N2" s="11" t="s">
        <v>368</v>
      </c>
      <c r="O2" s="11" t="s">
        <v>367</v>
      </c>
      <c r="P2" s="11" t="s">
        <v>369</v>
      </c>
      <c r="Q2" s="11" t="s">
        <v>370</v>
      </c>
      <c r="R2" s="11" t="s">
        <v>371</v>
      </c>
      <c r="S2" s="11" t="s">
        <v>368</v>
      </c>
      <c r="T2" s="11" t="s">
        <v>367</v>
      </c>
      <c r="U2" s="11" t="s">
        <v>372</v>
      </c>
      <c r="V2" s="11" t="s">
        <v>373</v>
      </c>
      <c r="W2" s="11" t="s">
        <v>374</v>
      </c>
      <c r="X2" s="11" t="s">
        <v>375</v>
      </c>
    </row>
    <row r="3" spans="1:24" ht="30" x14ac:dyDescent="0.25">
      <c r="A3" s="2" t="s">
        <v>103</v>
      </c>
      <c r="B3" s="2">
        <v>12</v>
      </c>
      <c r="C3" s="2" t="s">
        <v>378</v>
      </c>
      <c r="D3" s="2"/>
      <c r="E3" s="5" t="s">
        <v>91</v>
      </c>
      <c r="F3" s="5" t="s">
        <v>91</v>
      </c>
      <c r="G3" s="5" t="s">
        <v>91</v>
      </c>
      <c r="H3" s="5" t="s">
        <v>91</v>
      </c>
      <c r="I3" s="12" t="s">
        <v>91</v>
      </c>
      <c r="J3" s="12" t="s">
        <v>91</v>
      </c>
      <c r="K3" s="12" t="s">
        <v>91</v>
      </c>
      <c r="L3" s="12"/>
      <c r="M3" s="12"/>
      <c r="N3" s="2" t="s">
        <v>91</v>
      </c>
      <c r="O3" s="2" t="s">
        <v>91</v>
      </c>
      <c r="P3" s="2" t="s">
        <v>91</v>
      </c>
    </row>
    <row r="4" spans="1:24" ht="30" x14ac:dyDescent="0.25">
      <c r="A4" s="2" t="s">
        <v>104</v>
      </c>
      <c r="B4" s="2">
        <v>12</v>
      </c>
      <c r="C4" s="12" t="s">
        <v>378</v>
      </c>
      <c r="D4" s="2" t="s">
        <v>91</v>
      </c>
      <c r="E4" s="12" t="s">
        <v>91</v>
      </c>
      <c r="F4" s="12" t="s">
        <v>91</v>
      </c>
      <c r="G4" s="12" t="s">
        <v>91</v>
      </c>
      <c r="H4" s="12" t="s">
        <v>91</v>
      </c>
      <c r="I4" s="12" t="s">
        <v>91</v>
      </c>
      <c r="J4" s="12" t="s">
        <v>91</v>
      </c>
      <c r="K4" s="12" t="s">
        <v>91</v>
      </c>
      <c r="L4" s="12"/>
      <c r="M4" s="12"/>
      <c r="N4" s="2" t="s">
        <v>91</v>
      </c>
      <c r="O4" s="2" t="s">
        <v>91</v>
      </c>
      <c r="P4" s="2" t="s">
        <v>91</v>
      </c>
    </row>
    <row r="5" spans="1:24" ht="30" x14ac:dyDescent="0.25">
      <c r="A5" s="2" t="s">
        <v>105</v>
      </c>
      <c r="B5" s="2">
        <v>40</v>
      </c>
      <c r="C5" s="2" t="s">
        <v>376</v>
      </c>
      <c r="D5" s="2"/>
      <c r="E5" s="2" t="s">
        <v>91</v>
      </c>
      <c r="F5" s="2" t="s">
        <v>91</v>
      </c>
      <c r="G5" s="2" t="s">
        <v>91</v>
      </c>
      <c r="H5" s="2" t="s">
        <v>91</v>
      </c>
      <c r="I5" s="2" t="s">
        <v>91</v>
      </c>
      <c r="J5" s="2" t="s">
        <v>91</v>
      </c>
      <c r="K5" s="12" t="s">
        <v>91</v>
      </c>
      <c r="L5" s="12"/>
      <c r="M5" s="12"/>
      <c r="N5" s="2" t="s">
        <v>91</v>
      </c>
      <c r="O5" s="2" t="s">
        <v>91</v>
      </c>
      <c r="P5" s="2" t="s">
        <v>91</v>
      </c>
    </row>
    <row r="6" spans="1:24" x14ac:dyDescent="0.25">
      <c r="A6" s="2"/>
      <c r="B6" s="2"/>
      <c r="C6" s="2"/>
      <c r="D6" s="2"/>
      <c r="E6" s="2" t="s">
        <v>91</v>
      </c>
      <c r="F6" s="2" t="s">
        <v>91</v>
      </c>
      <c r="G6" s="2" t="s">
        <v>91</v>
      </c>
      <c r="H6" s="2" t="s">
        <v>91</v>
      </c>
      <c r="I6" s="2" t="s">
        <v>91</v>
      </c>
      <c r="J6" s="2" t="s">
        <v>91</v>
      </c>
      <c r="K6" s="2" t="s">
        <v>91</v>
      </c>
      <c r="L6" s="12"/>
      <c r="M6" s="12"/>
      <c r="N6" s="2" t="s">
        <v>91</v>
      </c>
      <c r="O6" s="2" t="s">
        <v>91</v>
      </c>
      <c r="P6" s="2" t="s">
        <v>91</v>
      </c>
    </row>
    <row r="7" spans="1:24" x14ac:dyDescent="0.25">
      <c r="A7" s="2"/>
      <c r="B7" s="2"/>
      <c r="C7" s="2"/>
      <c r="D7" s="2"/>
      <c r="E7" s="2" t="s">
        <v>91</v>
      </c>
      <c r="F7" s="2" t="s">
        <v>91</v>
      </c>
      <c r="G7" s="2" t="s">
        <v>91</v>
      </c>
      <c r="H7" s="2" t="s">
        <v>91</v>
      </c>
      <c r="I7" s="2" t="s">
        <v>91</v>
      </c>
      <c r="J7" s="2" t="s">
        <v>91</v>
      </c>
      <c r="K7" s="2" t="s">
        <v>91</v>
      </c>
      <c r="L7" s="12"/>
      <c r="M7" s="12"/>
      <c r="N7" s="2" t="s">
        <v>91</v>
      </c>
      <c r="O7" s="2" t="s">
        <v>91</v>
      </c>
      <c r="P7" s="2" t="s">
        <v>91</v>
      </c>
    </row>
    <row r="10" spans="1:24" x14ac:dyDescent="0.25">
      <c r="F10" s="5"/>
    </row>
  </sheetData>
  <mergeCells count="5">
    <mergeCell ref="E1:I1"/>
    <mergeCell ref="S1:V1"/>
    <mergeCell ref="W1:X1"/>
    <mergeCell ref="J1:M1"/>
    <mergeCell ref="N1:R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58"/>
  <sheetViews>
    <sheetView workbookViewId="0">
      <pane xSplit="1" ySplit="2" topLeftCell="B25" activePane="bottomRight" state="frozen"/>
      <selection pane="topRight"/>
      <selection pane="bottomLeft"/>
      <selection pane="bottomRight" activeCell="A3" sqref="A3:A60"/>
    </sheetView>
  </sheetViews>
  <sheetFormatPr baseColWidth="10" defaultColWidth="9.140625" defaultRowHeight="15" x14ac:dyDescent="0.25"/>
  <cols>
    <col min="1" max="1" width="21.7109375" bestFit="1" customWidth="1"/>
    <col min="2" max="2" width="24.85546875" bestFit="1" customWidth="1"/>
    <col min="3" max="3" width="25.42578125" bestFit="1" customWidth="1"/>
    <col min="4" max="4" width="26.28515625" bestFit="1" customWidth="1"/>
    <col min="5" max="5" width="26" bestFit="1" customWidth="1"/>
    <col min="6" max="6" width="21.7109375" bestFit="1" customWidth="1"/>
    <col min="7" max="7" width="22.140625" bestFit="1" customWidth="1"/>
    <col min="8" max="8" width="23.140625" bestFit="1" customWidth="1"/>
    <col min="9" max="9" width="22.85546875" bestFit="1" customWidth="1"/>
    <col min="10" max="14" width="13.5703125" bestFit="1" customWidth="1"/>
    <col min="15" max="29" width="11.140625" customWidth="1"/>
  </cols>
  <sheetData>
    <row r="1" spans="1:29" ht="15" customHeight="1" x14ac:dyDescent="0.25">
      <c r="A1" s="1" t="s">
        <v>91</v>
      </c>
      <c r="B1" s="1" t="s">
        <v>91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  <c r="H1" s="1" t="s">
        <v>91</v>
      </c>
      <c r="I1" s="1" t="s">
        <v>91</v>
      </c>
      <c r="J1" s="24" t="s">
        <v>344</v>
      </c>
      <c r="K1" s="24"/>
      <c r="L1" s="24"/>
      <c r="M1" s="24"/>
      <c r="N1" s="24"/>
      <c r="O1" s="26" t="s">
        <v>351</v>
      </c>
      <c r="P1" s="26"/>
      <c r="Q1" s="26"/>
      <c r="R1" s="26"/>
      <c r="S1" s="25" t="s">
        <v>348</v>
      </c>
      <c r="T1" s="25"/>
      <c r="U1" s="25"/>
      <c r="V1" s="25"/>
      <c r="W1" s="25"/>
      <c r="X1" s="25" t="s">
        <v>349</v>
      </c>
      <c r="Y1" s="25"/>
      <c r="Z1" s="25"/>
      <c r="AA1" s="25"/>
      <c r="AB1" s="25" t="s">
        <v>350</v>
      </c>
      <c r="AC1" s="25"/>
    </row>
    <row r="2" spans="1:29" x14ac:dyDescent="0.25">
      <c r="A2" s="1" t="s">
        <v>95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114</v>
      </c>
      <c r="I2" s="1" t="s">
        <v>115</v>
      </c>
      <c r="J2" s="11" t="s">
        <v>362</v>
      </c>
      <c r="K2" s="11" t="s">
        <v>363</v>
      </c>
      <c r="L2" s="11" t="s">
        <v>364</v>
      </c>
      <c r="M2" s="11" t="s">
        <v>365</v>
      </c>
      <c r="N2" s="11" t="s">
        <v>220</v>
      </c>
      <c r="O2" s="11" t="s">
        <v>366</v>
      </c>
      <c r="P2" s="11" t="s">
        <v>367</v>
      </c>
      <c r="Q2" s="11" t="s">
        <v>372</v>
      </c>
      <c r="R2" s="11" t="s">
        <v>380</v>
      </c>
      <c r="S2" s="11" t="s">
        <v>368</v>
      </c>
      <c r="T2" s="11" t="s">
        <v>367</v>
      </c>
      <c r="U2" s="11" t="s">
        <v>369</v>
      </c>
      <c r="V2" s="11" t="s">
        <v>370</v>
      </c>
      <c r="W2" s="11" t="s">
        <v>371</v>
      </c>
      <c r="X2" s="11" t="s">
        <v>368</v>
      </c>
      <c r="Y2" s="11" t="s">
        <v>367</v>
      </c>
      <c r="Z2" s="11" t="s">
        <v>372</v>
      </c>
      <c r="AA2" s="11" t="s">
        <v>373</v>
      </c>
      <c r="AB2" s="11" t="s">
        <v>374</v>
      </c>
      <c r="AC2" s="11" t="s">
        <v>375</v>
      </c>
    </row>
    <row r="3" spans="1:29" x14ac:dyDescent="0.25">
      <c r="A3" t="s">
        <v>227</v>
      </c>
      <c r="B3" s="2" t="s">
        <v>91</v>
      </c>
      <c r="C3" s="2" t="s">
        <v>91</v>
      </c>
      <c r="D3" s="2" t="s">
        <v>91</v>
      </c>
      <c r="E3" s="2" t="s">
        <v>91</v>
      </c>
      <c r="F3" s="2" t="s">
        <v>91</v>
      </c>
      <c r="G3" s="2" t="s">
        <v>91</v>
      </c>
      <c r="H3" s="2" t="s">
        <v>91</v>
      </c>
      <c r="I3" s="2" t="s">
        <v>91</v>
      </c>
      <c r="J3" s="9" t="s">
        <v>91</v>
      </c>
      <c r="K3" s="2" t="s">
        <v>91</v>
      </c>
      <c r="L3" s="2" t="s">
        <v>91</v>
      </c>
      <c r="M3" s="2" t="s">
        <v>91</v>
      </c>
      <c r="N3" s="2" t="s">
        <v>91</v>
      </c>
      <c r="O3" s="2" t="s">
        <v>91</v>
      </c>
      <c r="P3" s="2" t="s">
        <v>91</v>
      </c>
      <c r="Q3" s="2" t="s">
        <v>91</v>
      </c>
      <c r="R3" s="2" t="s">
        <v>91</v>
      </c>
      <c r="S3" s="2" t="s">
        <v>91</v>
      </c>
      <c r="T3" s="2" t="s">
        <v>91</v>
      </c>
      <c r="U3" s="2" t="s">
        <v>91</v>
      </c>
    </row>
    <row r="4" spans="1:29" x14ac:dyDescent="0.25">
      <c r="A4" s="12" t="s">
        <v>228</v>
      </c>
      <c r="B4" s="2" t="s">
        <v>91</v>
      </c>
      <c r="C4" s="2" t="s">
        <v>91</v>
      </c>
      <c r="D4" s="2" t="s">
        <v>91</v>
      </c>
      <c r="E4" s="2" t="s">
        <v>91</v>
      </c>
      <c r="F4" s="2" t="s">
        <v>91</v>
      </c>
      <c r="G4" s="2" t="s">
        <v>91</v>
      </c>
      <c r="H4" s="2" t="s">
        <v>91</v>
      </c>
      <c r="I4" s="2" t="s">
        <v>91</v>
      </c>
      <c r="J4" s="2" t="s">
        <v>91</v>
      </c>
      <c r="K4" s="2" t="s">
        <v>91</v>
      </c>
      <c r="L4" s="2" t="s">
        <v>91</v>
      </c>
      <c r="M4" s="2" t="s">
        <v>91</v>
      </c>
      <c r="N4" s="2" t="s">
        <v>91</v>
      </c>
      <c r="O4" s="2" t="s">
        <v>91</v>
      </c>
      <c r="P4" s="2" t="s">
        <v>91</v>
      </c>
      <c r="Q4" s="2" t="s">
        <v>91</v>
      </c>
      <c r="R4" s="2" t="s">
        <v>91</v>
      </c>
      <c r="S4" s="2" t="s">
        <v>91</v>
      </c>
      <c r="T4" s="2" t="s">
        <v>91</v>
      </c>
      <c r="U4" s="2" t="s">
        <v>91</v>
      </c>
    </row>
    <row r="5" spans="1:29" x14ac:dyDescent="0.25">
      <c r="A5" s="12" t="s">
        <v>229</v>
      </c>
      <c r="B5" s="2" t="s">
        <v>91</v>
      </c>
      <c r="C5" s="2" t="s">
        <v>91</v>
      </c>
      <c r="D5" s="2" t="s">
        <v>91</v>
      </c>
      <c r="E5" s="2" t="s">
        <v>91</v>
      </c>
      <c r="F5" s="2" t="s">
        <v>91</v>
      </c>
      <c r="G5" s="2" t="s">
        <v>91</v>
      </c>
      <c r="H5" s="2" t="s">
        <v>91</v>
      </c>
      <c r="I5" s="2" t="s">
        <v>91</v>
      </c>
      <c r="J5" s="2" t="s">
        <v>91</v>
      </c>
      <c r="K5" s="2" t="s">
        <v>91</v>
      </c>
      <c r="L5" s="2" t="s">
        <v>91</v>
      </c>
      <c r="M5" s="2" t="s">
        <v>91</v>
      </c>
      <c r="N5" s="2" t="s">
        <v>91</v>
      </c>
      <c r="O5" s="2" t="s">
        <v>91</v>
      </c>
      <c r="P5" s="2" t="s">
        <v>91</v>
      </c>
      <c r="Q5" s="2" t="s">
        <v>91</v>
      </c>
      <c r="R5" s="2" t="s">
        <v>91</v>
      </c>
      <c r="S5" s="2" t="s">
        <v>91</v>
      </c>
      <c r="T5" s="2" t="s">
        <v>91</v>
      </c>
      <c r="U5" s="2" t="s">
        <v>91</v>
      </c>
    </row>
    <row r="6" spans="1:29" x14ac:dyDescent="0.25">
      <c r="A6" s="14" t="s">
        <v>230</v>
      </c>
      <c r="B6" s="2" t="s">
        <v>91</v>
      </c>
      <c r="C6" s="2" t="s">
        <v>91</v>
      </c>
      <c r="D6" s="2" t="s">
        <v>91</v>
      </c>
      <c r="E6" s="2" t="s">
        <v>91</v>
      </c>
      <c r="F6" s="2" t="s">
        <v>91</v>
      </c>
      <c r="G6" s="2" t="s">
        <v>91</v>
      </c>
      <c r="H6" s="2" t="s">
        <v>91</v>
      </c>
      <c r="I6" s="2" t="s">
        <v>91</v>
      </c>
      <c r="J6" s="2" t="s">
        <v>91</v>
      </c>
      <c r="K6" s="2" t="s">
        <v>91</v>
      </c>
      <c r="L6" s="2" t="s">
        <v>91</v>
      </c>
      <c r="M6" s="2" t="s">
        <v>91</v>
      </c>
      <c r="N6" s="2" t="s">
        <v>91</v>
      </c>
      <c r="O6" s="2" t="s">
        <v>91</v>
      </c>
      <c r="P6" s="2" t="s">
        <v>91</v>
      </c>
      <c r="Q6" s="2" t="s">
        <v>91</v>
      </c>
      <c r="R6" s="2" t="s">
        <v>91</v>
      </c>
      <c r="S6" s="2" t="s">
        <v>91</v>
      </c>
      <c r="T6" s="2" t="s">
        <v>91</v>
      </c>
      <c r="U6" s="2" t="s">
        <v>91</v>
      </c>
    </row>
    <row r="7" spans="1:29" x14ac:dyDescent="0.25">
      <c r="A7" s="12" t="s">
        <v>231</v>
      </c>
      <c r="B7" s="2" t="s">
        <v>91</v>
      </c>
      <c r="C7" s="2" t="s">
        <v>91</v>
      </c>
      <c r="D7" s="2" t="s">
        <v>91</v>
      </c>
      <c r="E7" s="2" t="s">
        <v>91</v>
      </c>
      <c r="F7" s="2" t="s">
        <v>91</v>
      </c>
      <c r="G7" s="2" t="s">
        <v>91</v>
      </c>
      <c r="H7" s="2" t="s">
        <v>91</v>
      </c>
      <c r="I7" s="2" t="s">
        <v>91</v>
      </c>
      <c r="J7" s="2" t="s">
        <v>91</v>
      </c>
      <c r="K7" s="2" t="s">
        <v>91</v>
      </c>
      <c r="L7" s="2" t="s">
        <v>91</v>
      </c>
      <c r="M7" s="2" t="s">
        <v>91</v>
      </c>
      <c r="N7" s="2" t="s">
        <v>91</v>
      </c>
      <c r="O7" s="2" t="s">
        <v>91</v>
      </c>
      <c r="P7" s="2" t="s">
        <v>91</v>
      </c>
      <c r="Q7" s="2" t="s">
        <v>91</v>
      </c>
      <c r="R7" s="2" t="s">
        <v>91</v>
      </c>
      <c r="S7" s="2" t="s">
        <v>91</v>
      </c>
      <c r="T7" s="2" t="s">
        <v>91</v>
      </c>
      <c r="U7" s="2" t="s">
        <v>91</v>
      </c>
    </row>
    <row r="8" spans="1:29" x14ac:dyDescent="0.25">
      <c r="A8" s="12" t="s">
        <v>232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</row>
    <row r="9" spans="1:29" x14ac:dyDescent="0.25">
      <c r="A9" s="12" t="s">
        <v>233</v>
      </c>
      <c r="B9" s="2" t="s">
        <v>91</v>
      </c>
      <c r="C9" s="2" t="s">
        <v>91</v>
      </c>
      <c r="D9" s="2" t="s">
        <v>91</v>
      </c>
      <c r="E9" s="2" t="s">
        <v>91</v>
      </c>
      <c r="F9" s="2" t="s">
        <v>91</v>
      </c>
      <c r="G9" s="2" t="s">
        <v>91</v>
      </c>
      <c r="H9" s="2" t="s">
        <v>91</v>
      </c>
      <c r="I9" s="2" t="s">
        <v>91</v>
      </c>
      <c r="J9" s="2" t="s">
        <v>91</v>
      </c>
      <c r="K9" s="2" t="s">
        <v>91</v>
      </c>
      <c r="L9" s="2" t="s">
        <v>91</v>
      </c>
      <c r="M9" s="2" t="s">
        <v>91</v>
      </c>
      <c r="N9" s="2" t="s">
        <v>91</v>
      </c>
      <c r="O9" s="2" t="s">
        <v>91</v>
      </c>
      <c r="P9" s="2" t="s">
        <v>91</v>
      </c>
      <c r="Q9" s="2" t="s">
        <v>91</v>
      </c>
      <c r="R9" s="2" t="s">
        <v>91</v>
      </c>
      <c r="S9" s="2" t="s">
        <v>91</v>
      </c>
      <c r="T9" s="2" t="s">
        <v>91</v>
      </c>
      <c r="U9" s="2" t="s">
        <v>91</v>
      </c>
    </row>
    <row r="10" spans="1:29" x14ac:dyDescent="0.25">
      <c r="A10" t="s">
        <v>234</v>
      </c>
      <c r="B10" s="2" t="s">
        <v>91</v>
      </c>
      <c r="C10" s="2" t="s">
        <v>91</v>
      </c>
      <c r="D10" s="2" t="s">
        <v>91</v>
      </c>
      <c r="E10" s="2" t="s">
        <v>91</v>
      </c>
      <c r="F10" s="2" t="s">
        <v>91</v>
      </c>
      <c r="G10" s="2" t="s">
        <v>91</v>
      </c>
      <c r="H10" s="2" t="s">
        <v>91</v>
      </c>
      <c r="I10" s="2" t="s">
        <v>91</v>
      </c>
      <c r="J10" s="2" t="s">
        <v>91</v>
      </c>
      <c r="K10" s="2" t="s">
        <v>91</v>
      </c>
      <c r="L10" s="2" t="s">
        <v>91</v>
      </c>
      <c r="M10" s="2" t="s">
        <v>91</v>
      </c>
      <c r="N10" s="2" t="s">
        <v>91</v>
      </c>
      <c r="O10" s="2" t="s">
        <v>91</v>
      </c>
      <c r="P10" s="2" t="s">
        <v>91</v>
      </c>
      <c r="Q10" s="2" t="s">
        <v>91</v>
      </c>
      <c r="R10" s="2" t="s">
        <v>91</v>
      </c>
      <c r="S10" s="2" t="s">
        <v>91</v>
      </c>
      <c r="T10" s="2" t="s">
        <v>91</v>
      </c>
      <c r="U10" s="2" t="s">
        <v>91</v>
      </c>
    </row>
    <row r="11" spans="1:29" x14ac:dyDescent="0.25">
      <c r="A11" s="12" t="s">
        <v>235</v>
      </c>
      <c r="B11" s="2" t="s">
        <v>91</v>
      </c>
      <c r="C11" s="2" t="s">
        <v>91</v>
      </c>
      <c r="D11" s="2" t="s">
        <v>91</v>
      </c>
      <c r="E11" s="2" t="s">
        <v>91</v>
      </c>
      <c r="F11" s="2" t="s">
        <v>91</v>
      </c>
      <c r="G11" s="2" t="s">
        <v>91</v>
      </c>
      <c r="H11" s="2" t="s">
        <v>91</v>
      </c>
      <c r="I11" s="2" t="s">
        <v>91</v>
      </c>
      <c r="J11" s="2" t="s">
        <v>91</v>
      </c>
      <c r="K11" s="2" t="s">
        <v>91</v>
      </c>
      <c r="L11" s="2" t="s">
        <v>91</v>
      </c>
      <c r="M11" s="2" t="s">
        <v>91</v>
      </c>
      <c r="N11" s="2" t="s">
        <v>91</v>
      </c>
      <c r="O11" s="2" t="s">
        <v>91</v>
      </c>
      <c r="P11" s="2" t="s">
        <v>91</v>
      </c>
      <c r="Q11" s="2" t="s">
        <v>91</v>
      </c>
      <c r="R11" s="2" t="s">
        <v>91</v>
      </c>
      <c r="S11" s="2" t="s">
        <v>91</v>
      </c>
      <c r="T11" s="2" t="s">
        <v>91</v>
      </c>
      <c r="U11" s="2" t="s">
        <v>91</v>
      </c>
    </row>
    <row r="12" spans="1:29" x14ac:dyDescent="0.25">
      <c r="A12" s="12" t="s">
        <v>236</v>
      </c>
      <c r="B12" s="2" t="s">
        <v>91</v>
      </c>
      <c r="C12" s="2" t="s">
        <v>91</v>
      </c>
      <c r="D12" s="2" t="s">
        <v>91</v>
      </c>
      <c r="E12" s="2" t="s">
        <v>91</v>
      </c>
      <c r="F12" s="2" t="s">
        <v>91</v>
      </c>
      <c r="G12" s="2" t="s">
        <v>91</v>
      </c>
      <c r="H12" s="2" t="s">
        <v>91</v>
      </c>
      <c r="I12" s="2" t="s">
        <v>91</v>
      </c>
      <c r="J12" s="2" t="s">
        <v>91</v>
      </c>
      <c r="K12" s="2" t="s">
        <v>91</v>
      </c>
      <c r="L12" s="2" t="s">
        <v>91</v>
      </c>
      <c r="M12" s="2" t="s">
        <v>91</v>
      </c>
      <c r="N12" s="2" t="s">
        <v>91</v>
      </c>
      <c r="O12" s="2" t="s">
        <v>91</v>
      </c>
      <c r="P12" s="2" t="s">
        <v>91</v>
      </c>
      <c r="Q12" s="2" t="s">
        <v>91</v>
      </c>
      <c r="R12" s="2" t="s">
        <v>91</v>
      </c>
      <c r="S12" s="2" t="s">
        <v>91</v>
      </c>
      <c r="T12" s="2" t="s">
        <v>91</v>
      </c>
      <c r="U12" s="2" t="s">
        <v>91</v>
      </c>
    </row>
    <row r="13" spans="1:29" x14ac:dyDescent="0.25">
      <c r="A13" s="12" t="s">
        <v>237</v>
      </c>
      <c r="B13" s="2" t="s">
        <v>91</v>
      </c>
      <c r="C13" s="2" t="s">
        <v>91</v>
      </c>
      <c r="D13" s="2" t="s">
        <v>91</v>
      </c>
      <c r="E13" s="2" t="s">
        <v>91</v>
      </c>
      <c r="F13" s="2" t="s">
        <v>91</v>
      </c>
      <c r="G13" s="2" t="s">
        <v>91</v>
      </c>
      <c r="H13" s="2" t="s">
        <v>91</v>
      </c>
      <c r="I13" s="2" t="s">
        <v>91</v>
      </c>
      <c r="J13" s="2" t="s">
        <v>91</v>
      </c>
      <c r="K13" s="2" t="s">
        <v>91</v>
      </c>
      <c r="L13" s="2" t="s">
        <v>91</v>
      </c>
      <c r="M13" s="2" t="s">
        <v>91</v>
      </c>
      <c r="N13" s="2" t="s">
        <v>91</v>
      </c>
      <c r="O13" s="2" t="s">
        <v>91</v>
      </c>
      <c r="P13" s="2" t="s">
        <v>91</v>
      </c>
      <c r="Q13" s="2" t="s">
        <v>91</v>
      </c>
      <c r="R13" s="2" t="s">
        <v>91</v>
      </c>
      <c r="S13" s="2" t="s">
        <v>91</v>
      </c>
      <c r="T13" s="2" t="s">
        <v>91</v>
      </c>
      <c r="U13" s="2" t="s">
        <v>91</v>
      </c>
    </row>
    <row r="14" spans="1:29" x14ac:dyDescent="0.25">
      <c r="A14" s="12" t="s">
        <v>238</v>
      </c>
      <c r="B14" s="2" t="s">
        <v>91</v>
      </c>
      <c r="C14" s="2" t="s">
        <v>91</v>
      </c>
      <c r="D14" s="2" t="s">
        <v>91</v>
      </c>
      <c r="E14" s="2"/>
      <c r="F14" s="2"/>
      <c r="G14" s="2" t="s">
        <v>91</v>
      </c>
      <c r="H14" s="2" t="s">
        <v>91</v>
      </c>
      <c r="I14" s="2" t="s">
        <v>91</v>
      </c>
      <c r="J14" s="2" t="s">
        <v>91</v>
      </c>
      <c r="K14" s="2" t="s">
        <v>91</v>
      </c>
      <c r="L14" s="2" t="s">
        <v>91</v>
      </c>
      <c r="M14" s="2" t="s">
        <v>91</v>
      </c>
      <c r="N14" s="2" t="s">
        <v>91</v>
      </c>
      <c r="O14" s="2" t="s">
        <v>91</v>
      </c>
      <c r="P14" s="2" t="s">
        <v>91</v>
      </c>
      <c r="Q14" s="2" t="s">
        <v>91</v>
      </c>
      <c r="R14" s="2" t="s">
        <v>91</v>
      </c>
      <c r="S14" s="2" t="s">
        <v>91</v>
      </c>
      <c r="T14" s="2" t="s">
        <v>91</v>
      </c>
      <c r="U14" s="2" t="s">
        <v>91</v>
      </c>
    </row>
    <row r="15" spans="1:29" x14ac:dyDescent="0.25">
      <c r="A15" t="s">
        <v>239</v>
      </c>
      <c r="B15" s="2" t="s">
        <v>91</v>
      </c>
      <c r="C15" s="2" t="s">
        <v>91</v>
      </c>
      <c r="D15" s="2" t="s">
        <v>91</v>
      </c>
      <c r="E15" s="2"/>
      <c r="F15" s="2"/>
      <c r="G15" s="2" t="s">
        <v>91</v>
      </c>
      <c r="H15" s="2" t="s">
        <v>91</v>
      </c>
      <c r="I15" s="2" t="s">
        <v>91</v>
      </c>
      <c r="J15" s="2" t="s">
        <v>91</v>
      </c>
      <c r="K15" s="2" t="s">
        <v>91</v>
      </c>
      <c r="L15" s="2" t="s">
        <v>91</v>
      </c>
      <c r="M15" s="2" t="s">
        <v>91</v>
      </c>
      <c r="N15" s="2" t="s">
        <v>91</v>
      </c>
      <c r="O15" s="2" t="s">
        <v>91</v>
      </c>
      <c r="P15" s="2" t="s">
        <v>91</v>
      </c>
      <c r="Q15" s="2" t="s">
        <v>91</v>
      </c>
      <c r="R15" s="2" t="s">
        <v>91</v>
      </c>
      <c r="S15" s="2" t="s">
        <v>91</v>
      </c>
      <c r="T15" s="2" t="s">
        <v>91</v>
      </c>
      <c r="U15" s="2" t="s">
        <v>91</v>
      </c>
    </row>
    <row r="16" spans="1:29" x14ac:dyDescent="0.25">
      <c r="A16" t="s">
        <v>240</v>
      </c>
      <c r="B16" s="2" t="s">
        <v>91</v>
      </c>
      <c r="C16" s="2" t="s">
        <v>91</v>
      </c>
      <c r="D16" s="2" t="s">
        <v>91</v>
      </c>
      <c r="E16" s="2"/>
      <c r="F16" s="2"/>
      <c r="G16" s="2" t="s">
        <v>91</v>
      </c>
      <c r="H16" s="2" t="s">
        <v>91</v>
      </c>
      <c r="I16" s="2" t="s">
        <v>91</v>
      </c>
      <c r="J16" s="2" t="s">
        <v>91</v>
      </c>
      <c r="K16" s="2" t="s">
        <v>91</v>
      </c>
      <c r="L16" s="2" t="s">
        <v>91</v>
      </c>
      <c r="M16" s="2" t="s">
        <v>91</v>
      </c>
      <c r="N16" s="2" t="s">
        <v>91</v>
      </c>
      <c r="O16" s="2" t="s">
        <v>91</v>
      </c>
      <c r="P16" s="2" t="s">
        <v>91</v>
      </c>
      <c r="Q16" s="2" t="s">
        <v>91</v>
      </c>
      <c r="R16" s="2" t="s">
        <v>91</v>
      </c>
      <c r="S16" s="2" t="s">
        <v>91</v>
      </c>
      <c r="T16" s="2" t="s">
        <v>91</v>
      </c>
      <c r="U16" s="2" t="s">
        <v>91</v>
      </c>
    </row>
    <row r="17" spans="1:21" x14ac:dyDescent="0.25">
      <c r="A17" t="s">
        <v>241</v>
      </c>
      <c r="B17" s="2" t="s">
        <v>91</v>
      </c>
      <c r="C17" s="2" t="s">
        <v>91</v>
      </c>
      <c r="D17" s="2" t="s">
        <v>91</v>
      </c>
      <c r="E17" s="2"/>
      <c r="F17" s="2"/>
      <c r="G17" s="2" t="s">
        <v>91</v>
      </c>
      <c r="H17" s="2" t="s">
        <v>91</v>
      </c>
      <c r="I17" s="2" t="s">
        <v>91</v>
      </c>
      <c r="J17" s="2" t="s">
        <v>91</v>
      </c>
      <c r="K17" s="2" t="s">
        <v>91</v>
      </c>
      <c r="L17" s="2" t="s">
        <v>91</v>
      </c>
      <c r="M17" s="2" t="s">
        <v>91</v>
      </c>
      <c r="N17" s="2" t="s">
        <v>91</v>
      </c>
      <c r="O17" s="2" t="s">
        <v>91</v>
      </c>
      <c r="P17" s="2" t="s">
        <v>91</v>
      </c>
      <c r="Q17" s="2" t="s">
        <v>91</v>
      </c>
      <c r="R17" s="2" t="s">
        <v>91</v>
      </c>
      <c r="S17" s="2" t="s">
        <v>91</v>
      </c>
      <c r="T17" s="2" t="s">
        <v>91</v>
      </c>
      <c r="U17" s="2" t="s">
        <v>91</v>
      </c>
    </row>
    <row r="18" spans="1:21" x14ac:dyDescent="0.25">
      <c r="A18" s="12" t="s">
        <v>242</v>
      </c>
      <c r="B18" s="2" t="s">
        <v>91</v>
      </c>
      <c r="C18" s="2" t="s">
        <v>91</v>
      </c>
      <c r="D18" s="2" t="s">
        <v>91</v>
      </c>
      <c r="E18" s="2"/>
      <c r="F18" s="2"/>
      <c r="G18" s="2" t="s">
        <v>91</v>
      </c>
      <c r="H18" s="2" t="s">
        <v>91</v>
      </c>
      <c r="I18" s="2" t="s">
        <v>91</v>
      </c>
      <c r="J18" s="2" t="s">
        <v>91</v>
      </c>
      <c r="K18" s="2" t="s">
        <v>91</v>
      </c>
      <c r="L18" s="2" t="s">
        <v>91</v>
      </c>
      <c r="M18" s="2" t="s">
        <v>91</v>
      </c>
      <c r="N18" s="2" t="s">
        <v>91</v>
      </c>
      <c r="O18" s="2" t="s">
        <v>91</v>
      </c>
      <c r="P18" s="2" t="s">
        <v>91</v>
      </c>
      <c r="Q18" s="2" t="s">
        <v>91</v>
      </c>
      <c r="R18" s="2" t="s">
        <v>91</v>
      </c>
      <c r="S18" s="2" t="s">
        <v>91</v>
      </c>
      <c r="T18" s="2" t="s">
        <v>91</v>
      </c>
      <c r="U18" s="2" t="s">
        <v>91</v>
      </c>
    </row>
    <row r="19" spans="1:21" x14ac:dyDescent="0.25">
      <c r="A19" s="12" t="s">
        <v>243</v>
      </c>
      <c r="B19" s="2" t="s">
        <v>91</v>
      </c>
      <c r="C19" s="2" t="s">
        <v>91</v>
      </c>
      <c r="D19" s="2" t="s">
        <v>91</v>
      </c>
      <c r="E19" s="2"/>
      <c r="F19" s="2"/>
      <c r="G19" s="2" t="s">
        <v>91</v>
      </c>
      <c r="H19" s="2" t="s">
        <v>91</v>
      </c>
      <c r="I19" s="2" t="s">
        <v>91</v>
      </c>
      <c r="J19" s="2" t="s">
        <v>91</v>
      </c>
      <c r="K19" s="2" t="s">
        <v>91</v>
      </c>
      <c r="L19" s="2" t="s">
        <v>91</v>
      </c>
      <c r="M19" s="2" t="s">
        <v>91</v>
      </c>
      <c r="N19" s="2" t="s">
        <v>91</v>
      </c>
      <c r="O19" s="2" t="s">
        <v>91</v>
      </c>
      <c r="P19" s="2" t="s">
        <v>91</v>
      </c>
      <c r="Q19" s="2" t="s">
        <v>91</v>
      </c>
      <c r="R19" s="2" t="s">
        <v>91</v>
      </c>
      <c r="S19" s="2" t="s">
        <v>91</v>
      </c>
      <c r="T19" s="2" t="s">
        <v>91</v>
      </c>
      <c r="U19" s="2" t="s">
        <v>91</v>
      </c>
    </row>
    <row r="20" spans="1:21" x14ac:dyDescent="0.25">
      <c r="A20" t="s">
        <v>244</v>
      </c>
      <c r="B20" s="2" t="s">
        <v>91</v>
      </c>
      <c r="C20" s="2" t="s">
        <v>91</v>
      </c>
      <c r="D20" s="2" t="s">
        <v>91</v>
      </c>
      <c r="E20" s="2"/>
      <c r="F20" s="2"/>
      <c r="G20" s="2" t="s">
        <v>91</v>
      </c>
      <c r="H20" s="2" t="s">
        <v>91</v>
      </c>
      <c r="I20" s="2" t="s">
        <v>91</v>
      </c>
      <c r="J20" s="2" t="s">
        <v>91</v>
      </c>
      <c r="K20" s="2" t="s">
        <v>91</v>
      </c>
      <c r="L20" s="2" t="s">
        <v>91</v>
      </c>
      <c r="M20" s="2" t="s">
        <v>91</v>
      </c>
      <c r="N20" s="2" t="s">
        <v>91</v>
      </c>
      <c r="O20" s="2" t="s">
        <v>91</v>
      </c>
      <c r="P20" s="2" t="s">
        <v>91</v>
      </c>
      <c r="Q20" s="2" t="s">
        <v>91</v>
      </c>
      <c r="R20" s="2" t="s">
        <v>91</v>
      </c>
      <c r="S20" s="2" t="s">
        <v>91</v>
      </c>
      <c r="T20" s="2" t="s">
        <v>91</v>
      </c>
      <c r="U20" s="2" t="s">
        <v>91</v>
      </c>
    </row>
    <row r="21" spans="1:21" x14ac:dyDescent="0.25">
      <c r="A21" t="s">
        <v>245</v>
      </c>
      <c r="B21" s="2" t="s">
        <v>91</v>
      </c>
      <c r="C21" s="2" t="s">
        <v>91</v>
      </c>
      <c r="D21" s="2" t="s">
        <v>91</v>
      </c>
      <c r="E21" s="2"/>
      <c r="F21" s="2"/>
      <c r="G21" s="2" t="s">
        <v>91</v>
      </c>
      <c r="H21" s="2" t="s">
        <v>91</v>
      </c>
      <c r="I21" s="2" t="s">
        <v>91</v>
      </c>
      <c r="J21" s="2" t="s">
        <v>91</v>
      </c>
      <c r="K21" s="2" t="s">
        <v>91</v>
      </c>
      <c r="L21" s="2" t="s">
        <v>91</v>
      </c>
      <c r="M21" s="2" t="s">
        <v>91</v>
      </c>
      <c r="N21" s="2" t="s">
        <v>91</v>
      </c>
      <c r="O21" s="2" t="s">
        <v>91</v>
      </c>
      <c r="P21" s="2" t="s">
        <v>91</v>
      </c>
      <c r="Q21" s="2" t="s">
        <v>91</v>
      </c>
      <c r="R21" s="2" t="s">
        <v>91</v>
      </c>
      <c r="S21" s="2" t="s">
        <v>91</v>
      </c>
      <c r="T21" s="2" t="s">
        <v>91</v>
      </c>
      <c r="U21" s="2" t="s">
        <v>91</v>
      </c>
    </row>
    <row r="22" spans="1:21" x14ac:dyDescent="0.25">
      <c r="A22" t="s">
        <v>246</v>
      </c>
      <c r="B22" s="2" t="s">
        <v>91</v>
      </c>
      <c r="C22" s="2" t="s">
        <v>91</v>
      </c>
      <c r="D22" s="2" t="s">
        <v>91</v>
      </c>
      <c r="E22" s="2" t="s">
        <v>91</v>
      </c>
      <c r="F22" s="2" t="s">
        <v>91</v>
      </c>
      <c r="G22" s="2" t="s">
        <v>91</v>
      </c>
      <c r="H22" s="2" t="s">
        <v>91</v>
      </c>
      <c r="I22" s="2" t="s">
        <v>91</v>
      </c>
      <c r="J22" s="2" t="s">
        <v>91</v>
      </c>
      <c r="K22" s="2" t="s">
        <v>91</v>
      </c>
      <c r="L22" s="2" t="s">
        <v>91</v>
      </c>
      <c r="M22" s="2" t="s">
        <v>91</v>
      </c>
      <c r="N22" s="2" t="s">
        <v>91</v>
      </c>
      <c r="O22" s="2" t="s">
        <v>91</v>
      </c>
      <c r="P22" s="2" t="s">
        <v>91</v>
      </c>
      <c r="Q22" s="2" t="s">
        <v>91</v>
      </c>
      <c r="R22" s="2" t="s">
        <v>91</v>
      </c>
      <c r="S22" s="2" t="s">
        <v>91</v>
      </c>
      <c r="T22" s="2" t="s">
        <v>91</v>
      </c>
      <c r="U22" s="2" t="s">
        <v>91</v>
      </c>
    </row>
    <row r="23" spans="1:21" x14ac:dyDescent="0.25">
      <c r="A23" t="s">
        <v>247</v>
      </c>
      <c r="B23" s="2" t="s">
        <v>91</v>
      </c>
      <c r="C23" s="2" t="s">
        <v>91</v>
      </c>
      <c r="D23" s="2" t="s">
        <v>91</v>
      </c>
      <c r="E23" s="2" t="s">
        <v>91</v>
      </c>
      <c r="F23" s="2" t="s">
        <v>91</v>
      </c>
      <c r="G23" s="2" t="s">
        <v>91</v>
      </c>
      <c r="H23" s="2" t="s">
        <v>91</v>
      </c>
      <c r="I23" s="2" t="s">
        <v>91</v>
      </c>
      <c r="J23" s="2" t="s">
        <v>91</v>
      </c>
      <c r="K23" s="2" t="s">
        <v>91</v>
      </c>
      <c r="L23" s="2" t="s">
        <v>91</v>
      </c>
      <c r="M23" s="2" t="s">
        <v>91</v>
      </c>
      <c r="N23" s="2" t="s">
        <v>91</v>
      </c>
      <c r="O23" s="2" t="s">
        <v>91</v>
      </c>
      <c r="P23" s="2" t="s">
        <v>91</v>
      </c>
      <c r="Q23" s="2" t="s">
        <v>91</v>
      </c>
      <c r="R23" s="2" t="s">
        <v>91</v>
      </c>
      <c r="S23" s="2" t="s">
        <v>91</v>
      </c>
      <c r="T23" s="2" t="s">
        <v>91</v>
      </c>
      <c r="U23" s="2" t="s">
        <v>91</v>
      </c>
    </row>
    <row r="24" spans="1:21" x14ac:dyDescent="0.25">
      <c r="A24" t="s">
        <v>248</v>
      </c>
      <c r="B24" s="2" t="s">
        <v>91</v>
      </c>
      <c r="C24" s="2" t="s">
        <v>91</v>
      </c>
      <c r="D24" s="2" t="s">
        <v>91</v>
      </c>
      <c r="E24" s="2" t="s">
        <v>91</v>
      </c>
      <c r="F24" s="2" t="s">
        <v>91</v>
      </c>
      <c r="G24" s="2" t="s">
        <v>91</v>
      </c>
      <c r="H24" s="2" t="s">
        <v>91</v>
      </c>
      <c r="I24" s="2" t="s">
        <v>91</v>
      </c>
      <c r="J24" s="2" t="s">
        <v>91</v>
      </c>
      <c r="K24" s="2" t="s">
        <v>91</v>
      </c>
      <c r="L24" s="2" t="s">
        <v>91</v>
      </c>
      <c r="M24" s="2" t="s">
        <v>91</v>
      </c>
      <c r="N24" s="2" t="s">
        <v>91</v>
      </c>
      <c r="O24" s="2" t="s">
        <v>91</v>
      </c>
      <c r="P24" s="2" t="s">
        <v>91</v>
      </c>
      <c r="Q24" s="2" t="s">
        <v>91</v>
      </c>
      <c r="R24" s="2" t="s">
        <v>91</v>
      </c>
      <c r="S24" s="2" t="s">
        <v>91</v>
      </c>
      <c r="T24" s="2" t="s">
        <v>91</v>
      </c>
      <c r="U24" s="2" t="s">
        <v>91</v>
      </c>
    </row>
    <row r="25" spans="1:21" x14ac:dyDescent="0.25">
      <c r="A25" t="s">
        <v>249</v>
      </c>
      <c r="B25" s="2" t="s">
        <v>91</v>
      </c>
      <c r="C25" s="2" t="s">
        <v>91</v>
      </c>
      <c r="D25" s="2" t="s">
        <v>91</v>
      </c>
      <c r="E25" s="2" t="s">
        <v>91</v>
      </c>
      <c r="F25" s="2" t="s">
        <v>91</v>
      </c>
      <c r="G25" s="2" t="s">
        <v>91</v>
      </c>
      <c r="H25" s="2" t="s">
        <v>91</v>
      </c>
      <c r="I25" s="2" t="s">
        <v>91</v>
      </c>
      <c r="J25" s="2" t="s">
        <v>91</v>
      </c>
      <c r="K25" s="2" t="s">
        <v>91</v>
      </c>
      <c r="L25" s="2" t="s">
        <v>91</v>
      </c>
      <c r="M25" s="2" t="s">
        <v>91</v>
      </c>
      <c r="N25" s="2" t="s">
        <v>91</v>
      </c>
      <c r="O25" s="2" t="s">
        <v>91</v>
      </c>
      <c r="P25" s="2" t="s">
        <v>91</v>
      </c>
      <c r="Q25" s="2" t="s">
        <v>91</v>
      </c>
      <c r="R25" s="2" t="s">
        <v>91</v>
      </c>
      <c r="S25" s="2" t="s">
        <v>91</v>
      </c>
      <c r="T25" s="2" t="s">
        <v>91</v>
      </c>
      <c r="U25" s="2" t="s">
        <v>91</v>
      </c>
    </row>
    <row r="26" spans="1:21" x14ac:dyDescent="0.25">
      <c r="A26" s="12" t="s">
        <v>250</v>
      </c>
      <c r="B26" s="2" t="s">
        <v>91</v>
      </c>
      <c r="C26" s="2" t="s">
        <v>91</v>
      </c>
      <c r="D26" s="2" t="s">
        <v>91</v>
      </c>
      <c r="E26" s="2" t="s">
        <v>91</v>
      </c>
      <c r="F26" s="2" t="s">
        <v>91</v>
      </c>
      <c r="G26" s="2" t="s">
        <v>91</v>
      </c>
      <c r="H26" s="2" t="s">
        <v>91</v>
      </c>
      <c r="I26" s="2" t="s">
        <v>91</v>
      </c>
      <c r="J26" s="2" t="s">
        <v>91</v>
      </c>
      <c r="K26" s="2" t="s">
        <v>91</v>
      </c>
      <c r="L26" s="2" t="s">
        <v>91</v>
      </c>
      <c r="M26" s="2" t="s">
        <v>91</v>
      </c>
      <c r="N26" s="2" t="s">
        <v>91</v>
      </c>
      <c r="O26" s="2" t="s">
        <v>91</v>
      </c>
      <c r="P26" s="2" t="s">
        <v>91</v>
      </c>
      <c r="Q26" s="2" t="s">
        <v>91</v>
      </c>
      <c r="R26" s="2" t="s">
        <v>91</v>
      </c>
      <c r="S26" s="2" t="s">
        <v>91</v>
      </c>
      <c r="T26" s="2" t="s">
        <v>91</v>
      </c>
      <c r="U26" s="2" t="s">
        <v>91</v>
      </c>
    </row>
    <row r="27" spans="1:21" x14ac:dyDescent="0.25">
      <c r="A27" t="s">
        <v>251</v>
      </c>
    </row>
    <row r="28" spans="1:21" x14ac:dyDescent="0.25">
      <c r="A28" s="12" t="s">
        <v>252</v>
      </c>
    </row>
    <row r="29" spans="1:21" x14ac:dyDescent="0.25">
      <c r="A29" t="s">
        <v>253</v>
      </c>
    </row>
    <row r="30" spans="1:21" x14ac:dyDescent="0.25">
      <c r="A30" t="s">
        <v>254</v>
      </c>
    </row>
    <row r="31" spans="1:21" x14ac:dyDescent="0.25">
      <c r="A31" t="s">
        <v>255</v>
      </c>
    </row>
    <row r="32" spans="1:21" x14ac:dyDescent="0.25">
      <c r="A32" s="12" t="s">
        <v>256</v>
      </c>
    </row>
    <row r="33" spans="1:1" x14ac:dyDescent="0.25">
      <c r="A33" s="12" t="s">
        <v>257</v>
      </c>
    </row>
    <row r="34" spans="1:1" x14ac:dyDescent="0.25">
      <c r="A34" t="s">
        <v>258</v>
      </c>
    </row>
    <row r="35" spans="1:1" x14ac:dyDescent="0.25">
      <c r="A35" s="12" t="s">
        <v>259</v>
      </c>
    </row>
    <row r="36" spans="1:1" x14ac:dyDescent="0.25">
      <c r="A36" t="s">
        <v>260</v>
      </c>
    </row>
    <row r="37" spans="1:1" x14ac:dyDescent="0.25">
      <c r="A37" t="s">
        <v>261</v>
      </c>
    </row>
    <row r="38" spans="1:1" x14ac:dyDescent="0.25">
      <c r="A38" s="12" t="s">
        <v>262</v>
      </c>
    </row>
    <row r="39" spans="1:1" x14ac:dyDescent="0.25">
      <c r="A39" s="12" t="s">
        <v>263</v>
      </c>
    </row>
    <row r="40" spans="1:1" x14ac:dyDescent="0.25">
      <c r="A40" s="12" t="s">
        <v>264</v>
      </c>
    </row>
    <row r="41" spans="1:1" x14ac:dyDescent="0.25">
      <c r="A41" s="12" t="s">
        <v>265</v>
      </c>
    </row>
    <row r="42" spans="1:1" x14ac:dyDescent="0.25">
      <c r="A42" t="s">
        <v>266</v>
      </c>
    </row>
    <row r="43" spans="1:1" x14ac:dyDescent="0.25">
      <c r="A43" t="s">
        <v>267</v>
      </c>
    </row>
    <row r="44" spans="1:1" x14ac:dyDescent="0.25">
      <c r="A44" t="s">
        <v>268</v>
      </c>
    </row>
    <row r="45" spans="1:1" x14ac:dyDescent="0.25">
      <c r="A45" s="12" t="s">
        <v>269</v>
      </c>
    </row>
    <row r="46" spans="1:1" x14ac:dyDescent="0.25">
      <c r="A46" s="12" t="s">
        <v>270</v>
      </c>
    </row>
    <row r="47" spans="1:1" x14ac:dyDescent="0.25">
      <c r="A47" t="s">
        <v>271</v>
      </c>
    </row>
    <row r="48" spans="1:1" x14ac:dyDescent="0.25">
      <c r="A48" t="s">
        <v>272</v>
      </c>
    </row>
    <row r="49" spans="1:1" x14ac:dyDescent="0.25">
      <c r="A49" s="12" t="s">
        <v>273</v>
      </c>
    </row>
    <row r="50" spans="1:1" x14ac:dyDescent="0.25">
      <c r="A50" s="12" t="s">
        <v>274</v>
      </c>
    </row>
    <row r="51" spans="1:1" x14ac:dyDescent="0.25">
      <c r="A51" s="12" t="s">
        <v>275</v>
      </c>
    </row>
    <row r="52" spans="1:1" x14ac:dyDescent="0.25">
      <c r="A52" s="12" t="s">
        <v>276</v>
      </c>
    </row>
    <row r="53" spans="1:1" ht="28.5" x14ac:dyDescent="0.25">
      <c r="A53" s="15" t="s">
        <v>277</v>
      </c>
    </row>
    <row r="54" spans="1:1" x14ac:dyDescent="0.25">
      <c r="A54" s="12" t="s">
        <v>278</v>
      </c>
    </row>
    <row r="55" spans="1:1" x14ac:dyDescent="0.25">
      <c r="A55" s="12" t="s">
        <v>279</v>
      </c>
    </row>
    <row r="56" spans="1:1" x14ac:dyDescent="0.25">
      <c r="A56" t="s">
        <v>280</v>
      </c>
    </row>
    <row r="57" spans="1:1" x14ac:dyDescent="0.25">
      <c r="A57" s="12" t="s">
        <v>281</v>
      </c>
    </row>
    <row r="58" spans="1:1" x14ac:dyDescent="0.25">
      <c r="A58" s="12" t="s">
        <v>282</v>
      </c>
    </row>
  </sheetData>
  <mergeCells count="5">
    <mergeCell ref="AB1:AC1"/>
    <mergeCell ref="O1:R1"/>
    <mergeCell ref="S1:W1"/>
    <mergeCell ref="X1:AA1"/>
    <mergeCell ref="J1:N1"/>
  </mergeCells>
  <conditionalFormatting sqref="A3:A58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37"/>
  <sheetViews>
    <sheetView tabSelected="1" workbookViewId="0">
      <pane xSplit="2" ySplit="1" topLeftCell="C12" activePane="bottomRight" state="frozen"/>
      <selection pane="topRight"/>
      <selection pane="bottomLeft"/>
      <selection pane="bottomRight" activeCell="E20" sqref="E20"/>
    </sheetView>
  </sheetViews>
  <sheetFormatPr baseColWidth="10" defaultColWidth="9.140625" defaultRowHeight="15" x14ac:dyDescent="0.25"/>
  <cols>
    <col min="1" max="1" width="6.28515625" bestFit="1" customWidth="1"/>
    <col min="2" max="2" width="37.28515625" bestFit="1" customWidth="1"/>
    <col min="3" max="3" width="10.7109375" bestFit="1" customWidth="1"/>
    <col min="4" max="4" width="31.140625" bestFit="1" customWidth="1"/>
    <col min="5" max="5" width="28.85546875" bestFit="1" customWidth="1"/>
    <col min="6" max="6" width="20" bestFit="1" customWidth="1"/>
    <col min="7" max="7" width="17.28515625" bestFit="1" customWidth="1"/>
    <col min="8" max="8" width="16.28515625" bestFit="1" customWidth="1"/>
    <col min="9" max="9" width="21.85546875" bestFit="1" customWidth="1"/>
    <col min="10" max="10" width="11.28515625" bestFit="1" customWidth="1"/>
    <col min="11" max="11" width="24.85546875" bestFit="1" customWidth="1"/>
    <col min="12" max="12" width="25.42578125" bestFit="1" customWidth="1"/>
    <col min="13" max="13" width="26.28515625" bestFit="1" customWidth="1"/>
    <col min="14" max="14" width="26" bestFit="1" customWidth="1"/>
    <col min="15" max="15" width="21.7109375" bestFit="1" customWidth="1"/>
    <col min="16" max="16" width="22.140625" bestFit="1" customWidth="1"/>
    <col min="17" max="17" width="23.140625" bestFit="1" customWidth="1"/>
    <col min="18" max="18" width="22.85546875" bestFit="1" customWidth="1"/>
    <col min="19" max="19" width="31.28515625" bestFit="1" customWidth="1"/>
    <col min="20" max="20" width="26.28515625" bestFit="1" customWidth="1"/>
    <col min="21" max="21" width="16.28515625" bestFit="1" customWidth="1"/>
    <col min="22" max="22" width="20.140625" bestFit="1" customWidth="1"/>
    <col min="23" max="23" width="16.7109375" bestFit="1" customWidth="1"/>
    <col min="24" max="24" width="16.140625" bestFit="1" customWidth="1"/>
    <col min="25" max="25" width="6.42578125" bestFit="1" customWidth="1"/>
    <col min="26" max="26" width="6.28515625" bestFit="1" customWidth="1"/>
    <col min="27" max="27" width="7" bestFit="1" customWidth="1"/>
    <col min="28" max="28" width="20.85546875" bestFit="1" customWidth="1"/>
    <col min="29" max="29" width="17.140625" bestFit="1" customWidth="1"/>
    <col min="30" max="30" width="15.85546875" bestFit="1" customWidth="1"/>
    <col min="31" max="31" width="17.85546875" bestFit="1" customWidth="1"/>
  </cols>
  <sheetData>
    <row r="1" spans="1:31" x14ac:dyDescent="0.25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85</v>
      </c>
      <c r="Z1" s="1" t="s">
        <v>86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</row>
    <row r="2" spans="1:31" ht="45" x14ac:dyDescent="0.25">
      <c r="A2" s="2" t="s">
        <v>161</v>
      </c>
      <c r="B2" s="2" t="s">
        <v>283</v>
      </c>
      <c r="C2" t="s">
        <v>345</v>
      </c>
      <c r="D2" s="12" t="s">
        <v>305</v>
      </c>
      <c r="E2" s="2"/>
      <c r="F2" s="2"/>
      <c r="G2" s="2"/>
      <c r="H2" s="2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9" t="b">
        <v>0</v>
      </c>
      <c r="X2" s="12"/>
      <c r="Y2" s="12"/>
      <c r="Z2" s="12"/>
      <c r="AA2" s="12"/>
      <c r="AB2" s="2"/>
      <c r="AC2" s="2"/>
      <c r="AD2" s="2"/>
      <c r="AE2" s="2"/>
    </row>
    <row r="3" spans="1:31" ht="45" x14ac:dyDescent="0.25">
      <c r="A3" s="2" t="s">
        <v>163</v>
      </c>
      <c r="B3" s="2" t="s">
        <v>284</v>
      </c>
      <c r="C3" t="s">
        <v>345</v>
      </c>
      <c r="D3" s="12" t="s">
        <v>306</v>
      </c>
      <c r="E3" s="2"/>
      <c r="F3" s="2"/>
      <c r="G3" s="2"/>
      <c r="H3" s="2">
        <v>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12" t="b">
        <v>0</v>
      </c>
      <c r="X3" s="12"/>
      <c r="Y3" s="12"/>
      <c r="Z3" s="12"/>
      <c r="AA3" s="12"/>
      <c r="AB3" s="2"/>
      <c r="AC3" s="2"/>
      <c r="AD3" s="2"/>
      <c r="AE3" s="2"/>
    </row>
    <row r="4" spans="1:31" ht="30" x14ac:dyDescent="0.25">
      <c r="A4" s="2" t="s">
        <v>167</v>
      </c>
      <c r="B4" s="2" t="s">
        <v>285</v>
      </c>
      <c r="C4" t="s">
        <v>345</v>
      </c>
      <c r="D4" s="12" t="s">
        <v>307</v>
      </c>
      <c r="E4" s="2"/>
      <c r="F4" s="2"/>
      <c r="G4" s="2"/>
      <c r="H4" s="2">
        <v>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12" t="b">
        <v>0</v>
      </c>
      <c r="X4" s="12"/>
      <c r="Y4" s="12"/>
      <c r="Z4" s="12"/>
      <c r="AA4" s="12"/>
      <c r="AB4" s="2"/>
      <c r="AC4" s="2"/>
      <c r="AD4" s="2"/>
      <c r="AE4" s="2"/>
    </row>
    <row r="5" spans="1:31" ht="45" x14ac:dyDescent="0.25">
      <c r="A5" s="2" t="s">
        <v>168</v>
      </c>
      <c r="B5" s="2" t="s">
        <v>286</v>
      </c>
      <c r="C5" s="12" t="s">
        <v>218</v>
      </c>
      <c r="D5" s="12" t="s">
        <v>308</v>
      </c>
      <c r="E5" s="2"/>
      <c r="F5" s="2"/>
      <c r="G5" s="2"/>
      <c r="H5" s="2">
        <v>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2" t="b">
        <v>0</v>
      </c>
      <c r="X5" s="12"/>
      <c r="Y5" s="12"/>
      <c r="Z5" s="12"/>
      <c r="AA5" s="12"/>
      <c r="AB5" s="2"/>
      <c r="AC5" s="2"/>
      <c r="AD5" s="2"/>
      <c r="AE5" s="2"/>
    </row>
    <row r="6" spans="1:31" ht="45" x14ac:dyDescent="0.25">
      <c r="A6" s="2" t="s">
        <v>169</v>
      </c>
      <c r="B6" s="2" t="s">
        <v>287</v>
      </c>
      <c r="C6" s="12" t="s">
        <v>218</v>
      </c>
      <c r="D6" s="12" t="s">
        <v>309</v>
      </c>
      <c r="E6" s="2"/>
      <c r="F6" s="2"/>
      <c r="G6" s="2"/>
      <c r="H6" s="2">
        <v>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9" t="b">
        <v>0</v>
      </c>
      <c r="X6" s="12"/>
      <c r="Y6" s="12"/>
      <c r="Z6" s="12"/>
      <c r="AA6" s="12"/>
      <c r="AB6" s="2"/>
      <c r="AC6" s="2"/>
      <c r="AD6" s="2"/>
      <c r="AE6" s="2"/>
    </row>
    <row r="7" spans="1:31" ht="45" x14ac:dyDescent="0.25">
      <c r="A7" s="2" t="s">
        <v>170</v>
      </c>
      <c r="B7" s="2" t="s">
        <v>288</v>
      </c>
      <c r="C7" s="12" t="s">
        <v>218</v>
      </c>
      <c r="D7" s="12" t="s">
        <v>310</v>
      </c>
      <c r="E7" s="2"/>
      <c r="F7" s="2"/>
      <c r="G7" s="2"/>
      <c r="H7" s="2">
        <v>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9" t="b">
        <v>0</v>
      </c>
      <c r="X7" s="12"/>
      <c r="Y7" s="12"/>
      <c r="Z7" s="12"/>
      <c r="AA7" s="12"/>
      <c r="AB7" s="2"/>
      <c r="AC7" s="2"/>
      <c r="AD7" s="2"/>
      <c r="AE7" s="2"/>
    </row>
    <row r="8" spans="1:31" ht="45" x14ac:dyDescent="0.25">
      <c r="A8" s="7" t="s">
        <v>173</v>
      </c>
      <c r="B8" s="7" t="s">
        <v>289</v>
      </c>
      <c r="C8" s="12" t="s">
        <v>218</v>
      </c>
      <c r="D8" s="12" t="s">
        <v>311</v>
      </c>
      <c r="E8" s="2" t="s">
        <v>384</v>
      </c>
      <c r="F8" s="2"/>
      <c r="G8" s="2"/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9" t="b">
        <v>0</v>
      </c>
      <c r="X8" s="12"/>
      <c r="Y8" s="12"/>
      <c r="Z8" s="12"/>
      <c r="AA8" s="12"/>
      <c r="AB8" s="2"/>
      <c r="AC8" s="2"/>
      <c r="AD8" s="2"/>
      <c r="AE8" s="2"/>
    </row>
    <row r="9" spans="1:31" ht="30" x14ac:dyDescent="0.25">
      <c r="A9" s="12" t="s">
        <v>328</v>
      </c>
      <c r="B9" s="2" t="s">
        <v>290</v>
      </c>
      <c r="C9" s="12" t="s">
        <v>218</v>
      </c>
      <c r="D9" s="12" t="s">
        <v>312</v>
      </c>
      <c r="E9" s="2" t="s">
        <v>385</v>
      </c>
      <c r="F9" s="2"/>
      <c r="G9" s="2"/>
      <c r="H9" s="12">
        <v>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12"/>
      <c r="Y9" s="12"/>
      <c r="Z9" s="12"/>
      <c r="AA9" s="12"/>
      <c r="AB9" s="2"/>
      <c r="AC9" s="2"/>
      <c r="AD9" s="2"/>
      <c r="AE9" s="2"/>
    </row>
    <row r="10" spans="1:31" ht="45" x14ac:dyDescent="0.25">
      <c r="A10" s="12" t="s">
        <v>329</v>
      </c>
      <c r="B10" s="2" t="s">
        <v>291</v>
      </c>
      <c r="C10" s="12" t="s">
        <v>218</v>
      </c>
      <c r="D10" s="12" t="s">
        <v>313</v>
      </c>
      <c r="E10" s="2" t="s">
        <v>385</v>
      </c>
      <c r="F10" s="2"/>
      <c r="G10" s="2"/>
      <c r="H10" s="12">
        <v>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12"/>
      <c r="Z10" s="12"/>
      <c r="AA10" s="12"/>
      <c r="AB10" s="2"/>
      <c r="AC10" s="2"/>
      <c r="AD10" s="2"/>
      <c r="AE10" s="2"/>
    </row>
    <row r="11" spans="1:31" ht="30" x14ac:dyDescent="0.25">
      <c r="A11" s="12" t="s">
        <v>330</v>
      </c>
      <c r="B11" s="2" t="s">
        <v>292</v>
      </c>
      <c r="C11" s="12" t="s">
        <v>218</v>
      </c>
      <c r="D11" s="12" t="s">
        <v>314</v>
      </c>
      <c r="E11" s="2" t="s">
        <v>385</v>
      </c>
      <c r="F11" s="2"/>
      <c r="G11" s="2"/>
      <c r="H11" s="12">
        <v>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30" x14ac:dyDescent="0.25">
      <c r="A12" s="12" t="s">
        <v>331</v>
      </c>
      <c r="B12" s="2" t="s">
        <v>293</v>
      </c>
      <c r="C12" s="12" t="s">
        <v>218</v>
      </c>
      <c r="D12" s="12" t="s">
        <v>315</v>
      </c>
      <c r="E12" s="2" t="s">
        <v>386</v>
      </c>
      <c r="F12" s="2"/>
      <c r="G12" s="2"/>
      <c r="H12" s="12">
        <v>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75" x14ac:dyDescent="0.25">
      <c r="A13" s="12" t="s">
        <v>332</v>
      </c>
      <c r="B13" s="2" t="s">
        <v>294</v>
      </c>
      <c r="C13" s="12" t="s">
        <v>218</v>
      </c>
      <c r="D13" s="12" t="s">
        <v>316</v>
      </c>
      <c r="E13" s="2"/>
      <c r="F13" s="2"/>
      <c r="G13" s="2"/>
      <c r="H13" s="12">
        <v>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25">
      <c r="A14" s="12" t="s">
        <v>333</v>
      </c>
      <c r="B14" s="2" t="s">
        <v>295</v>
      </c>
      <c r="C14" s="12" t="s">
        <v>218</v>
      </c>
      <c r="D14" s="12" t="s">
        <v>317</v>
      </c>
      <c r="E14" s="2" t="s">
        <v>387</v>
      </c>
      <c r="F14" s="2"/>
      <c r="G14" s="2"/>
      <c r="H14" s="12">
        <v>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45" x14ac:dyDescent="0.25">
      <c r="A15" s="12" t="s">
        <v>334</v>
      </c>
      <c r="B15" s="2" t="s">
        <v>296</v>
      </c>
      <c r="C15" s="12" t="s">
        <v>218</v>
      </c>
      <c r="D15" s="12" t="s">
        <v>318</v>
      </c>
      <c r="E15" s="2"/>
      <c r="F15" s="2"/>
      <c r="G15" s="2"/>
      <c r="H15" s="12">
        <v>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60" x14ac:dyDescent="0.25">
      <c r="A16" s="12" t="s">
        <v>335</v>
      </c>
      <c r="B16" s="2" t="s">
        <v>297</v>
      </c>
      <c r="C16" s="12" t="s">
        <v>218</v>
      </c>
      <c r="D16" s="12" t="s">
        <v>319</v>
      </c>
      <c r="E16" s="2"/>
      <c r="F16" s="2"/>
      <c r="G16" s="2"/>
      <c r="H16" s="12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30" x14ac:dyDescent="0.25">
      <c r="A17" s="12" t="s">
        <v>336</v>
      </c>
      <c r="B17" s="2" t="s">
        <v>298</v>
      </c>
      <c r="C17" s="12" t="s">
        <v>218</v>
      </c>
      <c r="D17" s="12" t="s">
        <v>320</v>
      </c>
      <c r="E17" s="2" t="s">
        <v>389</v>
      </c>
      <c r="F17" s="2"/>
      <c r="G17" s="2"/>
      <c r="H17" s="12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30" x14ac:dyDescent="0.25">
      <c r="A18" s="12" t="s">
        <v>337</v>
      </c>
      <c r="B18" s="2" t="s">
        <v>299</v>
      </c>
      <c r="C18" s="12" t="s">
        <v>218</v>
      </c>
      <c r="D18" s="12" t="s">
        <v>321</v>
      </c>
      <c r="E18" s="2"/>
      <c r="F18" s="2"/>
      <c r="G18" s="2"/>
      <c r="H18" s="12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45" x14ac:dyDescent="0.25">
      <c r="A19" s="12" t="s">
        <v>338</v>
      </c>
      <c r="B19" s="2" t="s">
        <v>300</v>
      </c>
      <c r="C19" s="12" t="s">
        <v>218</v>
      </c>
      <c r="D19" s="12" t="s">
        <v>322</v>
      </c>
      <c r="E19" s="2"/>
      <c r="F19" s="2"/>
      <c r="G19" s="2"/>
      <c r="H19" s="12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45" x14ac:dyDescent="0.25">
      <c r="A20" s="12" t="s">
        <v>339</v>
      </c>
      <c r="B20" s="2" t="s">
        <v>300</v>
      </c>
      <c r="C20" s="12" t="s">
        <v>218</v>
      </c>
      <c r="D20" s="12" t="s">
        <v>323</v>
      </c>
      <c r="E20" s="2"/>
      <c r="F20" s="2"/>
      <c r="G20" s="2"/>
      <c r="H20" s="12"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45" x14ac:dyDescent="0.25">
      <c r="A21" s="12" t="s">
        <v>340</v>
      </c>
      <c r="B21" s="2" t="s">
        <v>301</v>
      </c>
      <c r="C21" s="12" t="s">
        <v>218</v>
      </c>
      <c r="D21" s="12" t="s">
        <v>324</v>
      </c>
      <c r="E21" s="2" t="s">
        <v>388</v>
      </c>
      <c r="F21" s="2"/>
      <c r="G21" s="2"/>
      <c r="H21" s="12">
        <v>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30" x14ac:dyDescent="0.25">
      <c r="A22" s="12" t="s">
        <v>341</v>
      </c>
      <c r="B22" s="2" t="s">
        <v>302</v>
      </c>
      <c r="C22" s="12" t="s">
        <v>218</v>
      </c>
      <c r="D22" s="12" t="s">
        <v>325</v>
      </c>
      <c r="E22" s="2"/>
      <c r="F22" s="2"/>
      <c r="G22" s="2"/>
      <c r="H22" s="12">
        <v>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30" x14ac:dyDescent="0.25">
      <c r="A23" s="12" t="s">
        <v>342</v>
      </c>
      <c r="B23" s="2" t="s">
        <v>303</v>
      </c>
      <c r="C23" s="12" t="s">
        <v>218</v>
      </c>
      <c r="D23" s="12" t="s">
        <v>326</v>
      </c>
      <c r="E23" s="2" t="s">
        <v>387</v>
      </c>
      <c r="F23" s="2"/>
      <c r="G23" s="2"/>
      <c r="H23" s="12">
        <v>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30" x14ac:dyDescent="0.25">
      <c r="A24" s="12" t="s">
        <v>343</v>
      </c>
      <c r="B24" s="2" t="s">
        <v>304</v>
      </c>
      <c r="C24" s="12" t="s">
        <v>218</v>
      </c>
      <c r="D24" s="12" t="s">
        <v>327</v>
      </c>
      <c r="E24" s="2"/>
      <c r="F24" s="2"/>
      <c r="G24" s="2"/>
      <c r="H24" s="12">
        <v>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25">
      <c r="A25" s="2"/>
      <c r="B25" s="2"/>
      <c r="C25" s="2"/>
      <c r="D25" s="1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6"/>
      <c r="X26" s="2"/>
      <c r="Y26" s="2"/>
      <c r="Z26" s="2"/>
      <c r="AA26" s="2"/>
      <c r="AB26" s="2"/>
      <c r="AC26" s="2"/>
      <c r="AD26" s="2"/>
      <c r="AE26" s="2"/>
    </row>
    <row r="27" spans="1:3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CE94F"/>
  </sheetPr>
  <dimension ref="A1:E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9.140625" defaultRowHeight="15" x14ac:dyDescent="0.25"/>
  <cols>
    <col min="1" max="1" width="10.7109375" bestFit="1" customWidth="1"/>
    <col min="2" max="2" width="16.28515625" bestFit="1" customWidth="1"/>
    <col min="3" max="3" width="18.42578125" bestFit="1" customWidth="1"/>
    <col min="4" max="4" width="15.28515625" bestFit="1" customWidth="1"/>
    <col min="5" max="5" width="17.5703125" bestFit="1" customWidth="1"/>
  </cols>
  <sheetData>
    <row r="1" spans="1:5" x14ac:dyDescent="0.25">
      <c r="A1" s="1" t="s">
        <v>176</v>
      </c>
      <c r="B1" s="2" t="s">
        <v>177</v>
      </c>
    </row>
    <row r="3" spans="1:5" x14ac:dyDescent="0.25">
      <c r="A3" s="1" t="s">
        <v>142</v>
      </c>
      <c r="B3" s="1" t="s">
        <v>178</v>
      </c>
      <c r="C3" s="1" t="s">
        <v>179</v>
      </c>
      <c r="D3" s="1" t="s">
        <v>180</v>
      </c>
      <c r="E3" s="1" t="s">
        <v>181</v>
      </c>
    </row>
    <row r="4" spans="1:5" x14ac:dyDescent="0.25">
      <c r="A4" s="1" t="s">
        <v>90</v>
      </c>
      <c r="B4" s="2">
        <v>4</v>
      </c>
      <c r="C4" s="2">
        <v>4</v>
      </c>
      <c r="D4" s="2">
        <v>1</v>
      </c>
      <c r="E4" s="2">
        <v>4</v>
      </c>
    </row>
    <row r="5" spans="1:5" x14ac:dyDescent="0.25">
      <c r="A5" s="1" t="s">
        <v>92</v>
      </c>
      <c r="B5" s="2">
        <v>32</v>
      </c>
      <c r="C5" s="2">
        <v>8</v>
      </c>
      <c r="D5" s="2">
        <v>4</v>
      </c>
      <c r="E5" s="2">
        <v>32</v>
      </c>
    </row>
    <row r="7" spans="1:5" x14ac:dyDescent="0.25">
      <c r="A7" s="1" t="s">
        <v>182</v>
      </c>
      <c r="B7" s="2">
        <v>36</v>
      </c>
      <c r="C7" s="2">
        <v>12</v>
      </c>
      <c r="D7" s="2">
        <v>5</v>
      </c>
      <c r="E7" s="2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CE94F"/>
  </sheetPr>
  <dimension ref="A1:M7"/>
  <sheetViews>
    <sheetView workbookViewId="0">
      <pane xSplit="1" ySplit="2" topLeftCell="B3" activePane="bottomRight" state="frozen"/>
      <selection pane="topRight"/>
      <selection pane="bottomLeft"/>
      <selection pane="bottomRight" activeCell="D16" sqref="D16"/>
    </sheetView>
  </sheetViews>
  <sheetFormatPr baseColWidth="10" defaultColWidth="9.140625" defaultRowHeight="15" x14ac:dyDescent="0.25"/>
  <cols>
    <col min="1" max="1" width="7" bestFit="1" customWidth="1"/>
    <col min="2" max="26" width="20" customWidth="1"/>
  </cols>
  <sheetData>
    <row r="1" spans="1:13" x14ac:dyDescent="0.25">
      <c r="A1" s="1" t="s">
        <v>91</v>
      </c>
      <c r="B1" s="24" t="s">
        <v>89</v>
      </c>
      <c r="C1" s="24" t="s">
        <v>91</v>
      </c>
      <c r="D1" s="24" t="s">
        <v>91</v>
      </c>
      <c r="E1" s="24" t="s">
        <v>91</v>
      </c>
      <c r="F1" s="24" t="s">
        <v>91</v>
      </c>
      <c r="G1" s="24" t="s">
        <v>91</v>
      </c>
      <c r="H1" s="24" t="s">
        <v>94</v>
      </c>
      <c r="I1" s="24" t="s">
        <v>91</v>
      </c>
      <c r="J1" s="24" t="s">
        <v>91</v>
      </c>
      <c r="K1" s="24" t="s">
        <v>91</v>
      </c>
      <c r="L1" s="24" t="s">
        <v>91</v>
      </c>
      <c r="M1" s="24" t="s">
        <v>91</v>
      </c>
    </row>
    <row r="2" spans="1:13" x14ac:dyDescent="0.25">
      <c r="A2" s="1" t="s">
        <v>156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97</v>
      </c>
      <c r="I2" s="1" t="s">
        <v>98</v>
      </c>
      <c r="J2" s="1" t="s">
        <v>99</v>
      </c>
      <c r="K2" s="1" t="s">
        <v>100</v>
      </c>
      <c r="L2" s="1" t="s">
        <v>101</v>
      </c>
      <c r="M2" s="1" t="s">
        <v>102</v>
      </c>
    </row>
    <row r="3" spans="1:13" ht="45" customHeight="1" x14ac:dyDescent="0.25">
      <c r="A3" s="2" t="s">
        <v>103</v>
      </c>
      <c r="B3" s="5" t="s">
        <v>91</v>
      </c>
      <c r="C3" s="6" t="s">
        <v>183</v>
      </c>
      <c r="D3" s="7" t="s">
        <v>91</v>
      </c>
      <c r="E3" s="5" t="s">
        <v>91</v>
      </c>
      <c r="F3" s="7" t="s">
        <v>91</v>
      </c>
      <c r="G3" s="7" t="s">
        <v>91</v>
      </c>
      <c r="H3" s="5" t="s">
        <v>91</v>
      </c>
      <c r="I3" s="7" t="s">
        <v>91</v>
      </c>
      <c r="J3" s="7" t="s">
        <v>91</v>
      </c>
      <c r="K3" s="5" t="s">
        <v>91</v>
      </c>
      <c r="L3" s="7" t="s">
        <v>91</v>
      </c>
      <c r="M3" s="7" t="s">
        <v>91</v>
      </c>
    </row>
    <row r="4" spans="1:13" ht="45" customHeight="1" x14ac:dyDescent="0.25">
      <c r="A4" s="2" t="s">
        <v>104</v>
      </c>
      <c r="B4" s="5" t="s">
        <v>91</v>
      </c>
      <c r="C4" s="7" t="s">
        <v>91</v>
      </c>
      <c r="D4" s="7" t="s">
        <v>91</v>
      </c>
      <c r="E4" s="5" t="s">
        <v>91</v>
      </c>
      <c r="F4" s="7" t="s">
        <v>91</v>
      </c>
      <c r="G4" s="7" t="s">
        <v>91</v>
      </c>
      <c r="H4" s="5" t="s">
        <v>91</v>
      </c>
      <c r="I4" s="7" t="s">
        <v>91</v>
      </c>
      <c r="J4" s="7" t="s">
        <v>91</v>
      </c>
      <c r="K4" s="5" t="s">
        <v>91</v>
      </c>
      <c r="L4" s="7" t="s">
        <v>91</v>
      </c>
      <c r="M4" s="7" t="s">
        <v>91</v>
      </c>
    </row>
    <row r="5" spans="1:13" ht="45" customHeight="1" x14ac:dyDescent="0.25">
      <c r="A5" s="2" t="s">
        <v>105</v>
      </c>
      <c r="B5" s="5" t="s">
        <v>91</v>
      </c>
      <c r="C5" s="7" t="s">
        <v>91</v>
      </c>
      <c r="D5" s="7" t="s">
        <v>91</v>
      </c>
      <c r="E5" s="5" t="s">
        <v>91</v>
      </c>
      <c r="F5" s="7" t="s">
        <v>91</v>
      </c>
      <c r="G5" s="7" t="s">
        <v>91</v>
      </c>
      <c r="H5" s="5" t="s">
        <v>91</v>
      </c>
      <c r="I5" s="7" t="s">
        <v>91</v>
      </c>
      <c r="J5" s="7" t="s">
        <v>91</v>
      </c>
      <c r="K5" s="5" t="s">
        <v>91</v>
      </c>
      <c r="L5" s="7" t="s">
        <v>91</v>
      </c>
      <c r="M5" s="7" t="s">
        <v>91</v>
      </c>
    </row>
    <row r="6" spans="1:13" ht="45" customHeight="1" x14ac:dyDescent="0.25">
      <c r="A6" s="2" t="s">
        <v>106</v>
      </c>
      <c r="B6" s="5" t="s">
        <v>91</v>
      </c>
      <c r="C6" s="7" t="s">
        <v>91</v>
      </c>
      <c r="D6" s="7" t="s">
        <v>91</v>
      </c>
      <c r="E6" s="5" t="s">
        <v>91</v>
      </c>
      <c r="F6" s="7" t="s">
        <v>91</v>
      </c>
      <c r="G6" s="7" t="s">
        <v>91</v>
      </c>
      <c r="H6" s="5" t="s">
        <v>91</v>
      </c>
      <c r="I6" s="7" t="s">
        <v>91</v>
      </c>
      <c r="J6" s="7" t="s">
        <v>91</v>
      </c>
      <c r="K6" s="5" t="s">
        <v>91</v>
      </c>
      <c r="L6" s="7" t="s">
        <v>91</v>
      </c>
      <c r="M6" s="7" t="s">
        <v>91</v>
      </c>
    </row>
    <row r="7" spans="1:13" ht="45" customHeight="1" x14ac:dyDescent="0.25">
      <c r="A7" s="2" t="s">
        <v>107</v>
      </c>
      <c r="B7" s="27" t="s">
        <v>184</v>
      </c>
      <c r="C7" s="28"/>
      <c r="D7" s="28"/>
      <c r="E7" s="7" t="s">
        <v>91</v>
      </c>
      <c r="F7" s="5" t="s">
        <v>91</v>
      </c>
      <c r="G7" s="5" t="s">
        <v>91</v>
      </c>
      <c r="H7" s="7" t="s">
        <v>91</v>
      </c>
      <c r="I7" s="5" t="s">
        <v>91</v>
      </c>
      <c r="J7" s="5" t="s">
        <v>91</v>
      </c>
      <c r="K7" s="7" t="s">
        <v>91</v>
      </c>
      <c r="L7" s="5" t="s">
        <v>91</v>
      </c>
      <c r="M7" s="5" t="s">
        <v>91</v>
      </c>
    </row>
  </sheetData>
  <mergeCells count="3">
    <mergeCell ref="B1:G1"/>
    <mergeCell ref="H1:M1"/>
    <mergeCell ref="B7:D7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CE94F"/>
  </sheetPr>
  <dimension ref="A1:M2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baseColWidth="10" defaultColWidth="9.140625" defaultRowHeight="15" x14ac:dyDescent="0.25"/>
  <cols>
    <col min="1" max="1" width="12" bestFit="1" customWidth="1"/>
    <col min="2" max="26" width="20" customWidth="1"/>
  </cols>
  <sheetData>
    <row r="1" spans="1:13" x14ac:dyDescent="0.25">
      <c r="A1" s="1" t="s">
        <v>91</v>
      </c>
      <c r="B1" s="24" t="s">
        <v>89</v>
      </c>
      <c r="C1" s="24" t="s">
        <v>91</v>
      </c>
      <c r="D1" s="24" t="s">
        <v>91</v>
      </c>
      <c r="E1" s="24" t="s">
        <v>91</v>
      </c>
      <c r="F1" s="24" t="s">
        <v>91</v>
      </c>
      <c r="G1" s="24" t="s">
        <v>91</v>
      </c>
      <c r="H1" s="24" t="s">
        <v>94</v>
      </c>
      <c r="I1" s="24" t="s">
        <v>91</v>
      </c>
      <c r="J1" s="24" t="s">
        <v>91</v>
      </c>
      <c r="K1" s="24" t="s">
        <v>91</v>
      </c>
      <c r="L1" s="24" t="s">
        <v>91</v>
      </c>
      <c r="M1" s="24" t="s">
        <v>91</v>
      </c>
    </row>
    <row r="2" spans="1:13" x14ac:dyDescent="0.25">
      <c r="A2" s="1" t="s">
        <v>185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97</v>
      </c>
      <c r="I2" s="1" t="s">
        <v>98</v>
      </c>
      <c r="J2" s="1" t="s">
        <v>99</v>
      </c>
      <c r="K2" s="1" t="s">
        <v>100</v>
      </c>
      <c r="L2" s="1" t="s">
        <v>101</v>
      </c>
      <c r="M2" s="1" t="s">
        <v>102</v>
      </c>
    </row>
    <row r="3" spans="1:13" ht="15" customHeight="1" x14ac:dyDescent="0.25">
      <c r="A3" s="2" t="s">
        <v>116</v>
      </c>
      <c r="B3" s="7" t="s">
        <v>91</v>
      </c>
      <c r="C3" s="7" t="s">
        <v>91</v>
      </c>
      <c r="D3" s="7" t="s">
        <v>91</v>
      </c>
      <c r="E3" s="7" t="s">
        <v>91</v>
      </c>
      <c r="F3" s="7" t="s">
        <v>91</v>
      </c>
      <c r="G3" s="7" t="s">
        <v>91</v>
      </c>
      <c r="H3" s="7" t="s">
        <v>91</v>
      </c>
      <c r="I3" s="7" t="s">
        <v>91</v>
      </c>
      <c r="J3" s="7" t="s">
        <v>91</v>
      </c>
      <c r="K3" s="7" t="s">
        <v>91</v>
      </c>
      <c r="L3" s="7" t="s">
        <v>91</v>
      </c>
      <c r="M3" s="7" t="s">
        <v>91</v>
      </c>
    </row>
    <row r="4" spans="1:13" ht="15" customHeight="1" x14ac:dyDescent="0.25">
      <c r="A4" s="2" t="s">
        <v>117</v>
      </c>
      <c r="B4" s="7" t="s">
        <v>91</v>
      </c>
      <c r="C4" s="7" t="s">
        <v>91</v>
      </c>
      <c r="D4" s="7" t="s">
        <v>91</v>
      </c>
      <c r="E4" s="7" t="s">
        <v>91</v>
      </c>
      <c r="F4" s="7" t="s">
        <v>91</v>
      </c>
      <c r="G4" s="7" t="s">
        <v>91</v>
      </c>
      <c r="H4" s="7" t="s">
        <v>91</v>
      </c>
      <c r="I4" s="7" t="s">
        <v>91</v>
      </c>
      <c r="J4" s="7" t="s">
        <v>91</v>
      </c>
      <c r="K4" s="7" t="s">
        <v>91</v>
      </c>
      <c r="L4" s="7" t="s">
        <v>91</v>
      </c>
      <c r="M4" s="7" t="s">
        <v>91</v>
      </c>
    </row>
    <row r="5" spans="1:13" ht="15" customHeight="1" x14ac:dyDescent="0.25">
      <c r="A5" s="2" t="s">
        <v>118</v>
      </c>
      <c r="B5" s="7" t="s">
        <v>91</v>
      </c>
      <c r="C5" s="7" t="s">
        <v>91</v>
      </c>
      <c r="D5" s="7" t="s">
        <v>91</v>
      </c>
      <c r="E5" s="7" t="s">
        <v>91</v>
      </c>
      <c r="F5" s="7" t="s">
        <v>91</v>
      </c>
      <c r="G5" s="7" t="s">
        <v>91</v>
      </c>
      <c r="H5" s="7" t="s">
        <v>91</v>
      </c>
      <c r="I5" s="7" t="s">
        <v>91</v>
      </c>
      <c r="J5" s="7" t="s">
        <v>91</v>
      </c>
      <c r="K5" s="7" t="s">
        <v>91</v>
      </c>
      <c r="L5" s="7" t="s">
        <v>91</v>
      </c>
      <c r="M5" s="7" t="s">
        <v>91</v>
      </c>
    </row>
    <row r="6" spans="1:13" ht="15" customHeight="1" x14ac:dyDescent="0.25">
      <c r="A6" s="2" t="s">
        <v>119</v>
      </c>
      <c r="B6" s="28" t="s">
        <v>186</v>
      </c>
      <c r="C6" s="28"/>
      <c r="D6" s="28"/>
      <c r="E6" s="7" t="s">
        <v>91</v>
      </c>
      <c r="F6" s="7" t="s">
        <v>91</v>
      </c>
      <c r="G6" s="7" t="s">
        <v>91</v>
      </c>
      <c r="H6" s="7" t="s">
        <v>91</v>
      </c>
      <c r="I6" s="7" t="s">
        <v>91</v>
      </c>
      <c r="J6" s="7" t="s">
        <v>91</v>
      </c>
      <c r="K6" s="7" t="s">
        <v>91</v>
      </c>
      <c r="L6" s="7" t="s">
        <v>91</v>
      </c>
      <c r="M6" s="7" t="s">
        <v>91</v>
      </c>
    </row>
    <row r="7" spans="1:13" ht="15" customHeight="1" x14ac:dyDescent="0.25">
      <c r="A7" s="2" t="s">
        <v>120</v>
      </c>
      <c r="B7" s="7" t="s">
        <v>91</v>
      </c>
      <c r="C7" s="7" t="s">
        <v>91</v>
      </c>
      <c r="D7" s="7" t="s">
        <v>91</v>
      </c>
      <c r="E7" s="7" t="s">
        <v>91</v>
      </c>
      <c r="F7" s="7" t="s">
        <v>91</v>
      </c>
      <c r="G7" s="7" t="s">
        <v>91</v>
      </c>
      <c r="H7" s="7" t="s">
        <v>91</v>
      </c>
      <c r="I7" s="7" t="s">
        <v>91</v>
      </c>
      <c r="J7" s="7" t="s">
        <v>91</v>
      </c>
      <c r="K7" s="7" t="s">
        <v>91</v>
      </c>
      <c r="L7" s="7" t="s">
        <v>91</v>
      </c>
      <c r="M7" s="7" t="s">
        <v>91</v>
      </c>
    </row>
    <row r="8" spans="1:13" ht="15" customHeight="1" x14ac:dyDescent="0.25">
      <c r="A8" s="2" t="s">
        <v>121</v>
      </c>
      <c r="B8" s="7" t="s">
        <v>91</v>
      </c>
      <c r="C8" s="7" t="s">
        <v>91</v>
      </c>
      <c r="D8" s="7" t="s">
        <v>91</v>
      </c>
      <c r="E8" s="7" t="s">
        <v>91</v>
      </c>
      <c r="F8" s="7" t="s">
        <v>91</v>
      </c>
      <c r="G8" s="7" t="s">
        <v>91</v>
      </c>
      <c r="H8" s="7" t="s">
        <v>91</v>
      </c>
      <c r="I8" s="7" t="s">
        <v>91</v>
      </c>
      <c r="J8" s="7" t="s">
        <v>91</v>
      </c>
      <c r="K8" s="7" t="s">
        <v>91</v>
      </c>
      <c r="L8" s="7" t="s">
        <v>91</v>
      </c>
      <c r="M8" s="7" t="s">
        <v>91</v>
      </c>
    </row>
    <row r="9" spans="1:13" ht="15" customHeight="1" x14ac:dyDescent="0.25">
      <c r="A9" s="2" t="s">
        <v>122</v>
      </c>
      <c r="B9" s="7" t="s">
        <v>91</v>
      </c>
      <c r="C9" s="7" t="s">
        <v>91</v>
      </c>
      <c r="D9" s="7" t="s">
        <v>91</v>
      </c>
      <c r="E9" s="7" t="s">
        <v>91</v>
      </c>
      <c r="F9" s="7" t="s">
        <v>91</v>
      </c>
      <c r="G9" s="7" t="s">
        <v>91</v>
      </c>
      <c r="H9" s="7" t="s">
        <v>91</v>
      </c>
      <c r="I9" s="7" t="s">
        <v>91</v>
      </c>
      <c r="J9" s="7" t="s">
        <v>91</v>
      </c>
      <c r="K9" s="7" t="s">
        <v>91</v>
      </c>
      <c r="L9" s="7" t="s">
        <v>91</v>
      </c>
      <c r="M9" s="7" t="s">
        <v>91</v>
      </c>
    </row>
    <row r="10" spans="1:13" ht="15" customHeight="1" x14ac:dyDescent="0.25">
      <c r="A10" s="2" t="s">
        <v>123</v>
      </c>
      <c r="B10" s="7" t="s">
        <v>91</v>
      </c>
      <c r="C10" s="7" t="s">
        <v>91</v>
      </c>
      <c r="D10" s="7" t="s">
        <v>91</v>
      </c>
      <c r="E10" s="7" t="s">
        <v>91</v>
      </c>
      <c r="F10" s="7" t="s">
        <v>91</v>
      </c>
      <c r="G10" s="7" t="s">
        <v>91</v>
      </c>
      <c r="H10" s="7" t="s">
        <v>91</v>
      </c>
      <c r="I10" s="7" t="s">
        <v>91</v>
      </c>
      <c r="J10" s="7" t="s">
        <v>91</v>
      </c>
      <c r="K10" s="7" t="s">
        <v>91</v>
      </c>
      <c r="L10" s="7" t="s">
        <v>91</v>
      </c>
      <c r="M10" s="7" t="s">
        <v>91</v>
      </c>
    </row>
    <row r="11" spans="1:13" ht="15" customHeight="1" x14ac:dyDescent="0.25">
      <c r="A11" s="2" t="s">
        <v>124</v>
      </c>
      <c r="B11" s="7" t="s">
        <v>91</v>
      </c>
      <c r="C11" s="7" t="s">
        <v>91</v>
      </c>
      <c r="D11" s="7" t="s">
        <v>91</v>
      </c>
      <c r="E11" s="7" t="s">
        <v>91</v>
      </c>
      <c r="F11" s="7" t="s">
        <v>91</v>
      </c>
      <c r="G11" s="7" t="s">
        <v>91</v>
      </c>
      <c r="H11" s="7" t="s">
        <v>91</v>
      </c>
      <c r="I11" s="7" t="s">
        <v>91</v>
      </c>
      <c r="J11" s="7" t="s">
        <v>91</v>
      </c>
      <c r="K11" s="7" t="s">
        <v>91</v>
      </c>
      <c r="L11" s="7" t="s">
        <v>91</v>
      </c>
      <c r="M11" s="7" t="s">
        <v>91</v>
      </c>
    </row>
    <row r="12" spans="1:13" ht="15" customHeight="1" x14ac:dyDescent="0.25">
      <c r="A12" s="2" t="s">
        <v>125</v>
      </c>
      <c r="B12" s="7" t="s">
        <v>91</v>
      </c>
      <c r="C12" s="6" t="s">
        <v>187</v>
      </c>
      <c r="D12" s="7" t="s">
        <v>91</v>
      </c>
      <c r="E12" s="7" t="s">
        <v>91</v>
      </c>
      <c r="F12" s="7" t="s">
        <v>91</v>
      </c>
      <c r="G12" s="7" t="s">
        <v>91</v>
      </c>
      <c r="H12" s="7" t="s">
        <v>91</v>
      </c>
      <c r="I12" s="7" t="s">
        <v>91</v>
      </c>
      <c r="J12" s="7" t="s">
        <v>91</v>
      </c>
      <c r="K12" s="7" t="s">
        <v>91</v>
      </c>
      <c r="L12" s="7" t="s">
        <v>91</v>
      </c>
      <c r="M12" s="7" t="s">
        <v>91</v>
      </c>
    </row>
    <row r="13" spans="1:13" ht="15" customHeight="1" x14ac:dyDescent="0.25">
      <c r="A13" s="2" t="s">
        <v>126</v>
      </c>
      <c r="B13" s="7" t="s">
        <v>91</v>
      </c>
      <c r="C13" s="7" t="s">
        <v>91</v>
      </c>
      <c r="D13" s="7" t="s">
        <v>91</v>
      </c>
      <c r="E13" s="7" t="s">
        <v>91</v>
      </c>
      <c r="F13" s="7" t="s">
        <v>91</v>
      </c>
      <c r="G13" s="7" t="s">
        <v>91</v>
      </c>
      <c r="H13" s="7" t="s">
        <v>91</v>
      </c>
      <c r="I13" s="7" t="s">
        <v>91</v>
      </c>
      <c r="J13" s="7" t="s">
        <v>91</v>
      </c>
      <c r="K13" s="7" t="s">
        <v>91</v>
      </c>
      <c r="L13" s="7" t="s">
        <v>91</v>
      </c>
      <c r="M13" s="7" t="s">
        <v>91</v>
      </c>
    </row>
    <row r="14" spans="1:13" ht="15" customHeight="1" x14ac:dyDescent="0.25">
      <c r="A14" s="2" t="s">
        <v>127</v>
      </c>
      <c r="B14" s="7" t="s">
        <v>91</v>
      </c>
      <c r="C14" s="7" t="s">
        <v>91</v>
      </c>
      <c r="D14" s="7" t="s">
        <v>91</v>
      </c>
      <c r="E14" s="7" t="s">
        <v>91</v>
      </c>
      <c r="F14" s="7" t="s">
        <v>91</v>
      </c>
      <c r="G14" s="7" t="s">
        <v>91</v>
      </c>
      <c r="H14" s="7" t="s">
        <v>91</v>
      </c>
      <c r="I14" s="7" t="s">
        <v>91</v>
      </c>
      <c r="J14" s="7" t="s">
        <v>91</v>
      </c>
      <c r="K14" s="7" t="s">
        <v>91</v>
      </c>
      <c r="L14" s="7" t="s">
        <v>91</v>
      </c>
      <c r="M14" s="7" t="s">
        <v>91</v>
      </c>
    </row>
    <row r="15" spans="1:13" ht="15" customHeight="1" x14ac:dyDescent="0.25">
      <c r="A15" s="2" t="s">
        <v>128</v>
      </c>
      <c r="B15" s="7" t="s">
        <v>91</v>
      </c>
      <c r="C15" s="7" t="s">
        <v>91</v>
      </c>
      <c r="D15" s="7" t="s">
        <v>91</v>
      </c>
      <c r="E15" s="7" t="s">
        <v>91</v>
      </c>
      <c r="F15" s="7" t="s">
        <v>91</v>
      </c>
      <c r="G15" s="7" t="s">
        <v>91</v>
      </c>
      <c r="H15" s="7" t="s">
        <v>91</v>
      </c>
      <c r="I15" s="7" t="s">
        <v>91</v>
      </c>
      <c r="J15" s="7" t="s">
        <v>91</v>
      </c>
      <c r="K15" s="7" t="s">
        <v>91</v>
      </c>
      <c r="L15" s="7" t="s">
        <v>91</v>
      </c>
      <c r="M15" s="7" t="s">
        <v>91</v>
      </c>
    </row>
    <row r="16" spans="1:13" ht="15" customHeight="1" x14ac:dyDescent="0.25">
      <c r="A16" s="2" t="s">
        <v>129</v>
      </c>
      <c r="B16" s="7" t="s">
        <v>91</v>
      </c>
      <c r="C16" s="7" t="s">
        <v>91</v>
      </c>
      <c r="D16" s="7" t="s">
        <v>91</v>
      </c>
      <c r="E16" s="7" t="s">
        <v>91</v>
      </c>
      <c r="F16" s="7" t="s">
        <v>91</v>
      </c>
      <c r="G16" s="7" t="s">
        <v>91</v>
      </c>
      <c r="H16" s="7" t="s">
        <v>91</v>
      </c>
      <c r="I16" s="7" t="s">
        <v>91</v>
      </c>
      <c r="J16" s="7" t="s">
        <v>91</v>
      </c>
      <c r="K16" s="7" t="s">
        <v>91</v>
      </c>
      <c r="L16" s="7" t="s">
        <v>91</v>
      </c>
      <c r="M16" s="7" t="s">
        <v>91</v>
      </c>
    </row>
    <row r="17" spans="1:13" ht="15" customHeight="1" x14ac:dyDescent="0.25">
      <c r="A17" s="2" t="s">
        <v>130</v>
      </c>
      <c r="B17" s="7" t="s">
        <v>91</v>
      </c>
      <c r="C17" s="7" t="s">
        <v>91</v>
      </c>
      <c r="D17" s="7" t="s">
        <v>91</v>
      </c>
      <c r="E17" s="7" t="s">
        <v>91</v>
      </c>
      <c r="F17" s="7" t="s">
        <v>91</v>
      </c>
      <c r="G17" s="7" t="s">
        <v>91</v>
      </c>
      <c r="H17" s="7" t="s">
        <v>91</v>
      </c>
      <c r="I17" s="7" t="s">
        <v>91</v>
      </c>
      <c r="J17" s="7" t="s">
        <v>91</v>
      </c>
      <c r="K17" s="7" t="s">
        <v>91</v>
      </c>
      <c r="L17" s="7" t="s">
        <v>91</v>
      </c>
      <c r="M17" s="7" t="s">
        <v>91</v>
      </c>
    </row>
    <row r="18" spans="1:13" ht="15" customHeight="1" x14ac:dyDescent="0.25">
      <c r="A18" s="2" t="s">
        <v>131</v>
      </c>
      <c r="B18" s="7" t="s">
        <v>91</v>
      </c>
      <c r="C18" s="7" t="s">
        <v>91</v>
      </c>
      <c r="D18" s="7" t="s">
        <v>91</v>
      </c>
      <c r="E18" s="7" t="s">
        <v>91</v>
      </c>
      <c r="F18" s="7" t="s">
        <v>91</v>
      </c>
      <c r="G18" s="7" t="s">
        <v>91</v>
      </c>
      <c r="H18" s="7" t="s">
        <v>91</v>
      </c>
      <c r="I18" s="7" t="s">
        <v>91</v>
      </c>
      <c r="J18" s="7" t="s">
        <v>91</v>
      </c>
      <c r="K18" s="7" t="s">
        <v>91</v>
      </c>
      <c r="L18" s="7" t="s">
        <v>91</v>
      </c>
      <c r="M18" s="7" t="s">
        <v>91</v>
      </c>
    </row>
    <row r="19" spans="1:13" ht="15" customHeight="1" x14ac:dyDescent="0.25">
      <c r="A19" s="2" t="s">
        <v>132</v>
      </c>
      <c r="B19" s="7" t="s">
        <v>91</v>
      </c>
      <c r="C19" s="7" t="s">
        <v>91</v>
      </c>
      <c r="D19" s="7" t="s">
        <v>91</v>
      </c>
      <c r="E19" s="7" t="s">
        <v>91</v>
      </c>
      <c r="F19" s="7" t="s">
        <v>91</v>
      </c>
      <c r="G19" s="7" t="s">
        <v>91</v>
      </c>
      <c r="H19" s="7" t="s">
        <v>91</v>
      </c>
      <c r="I19" s="7" t="s">
        <v>91</v>
      </c>
      <c r="J19" s="7" t="s">
        <v>91</v>
      </c>
      <c r="K19" s="7" t="s">
        <v>91</v>
      </c>
      <c r="L19" s="7" t="s">
        <v>91</v>
      </c>
      <c r="M19" s="7" t="s">
        <v>91</v>
      </c>
    </row>
    <row r="20" spans="1:13" ht="15" customHeight="1" x14ac:dyDescent="0.25">
      <c r="A20" s="2" t="s">
        <v>133</v>
      </c>
      <c r="B20" s="7" t="s">
        <v>91</v>
      </c>
      <c r="C20" s="7" t="s">
        <v>91</v>
      </c>
      <c r="D20" s="7" t="s">
        <v>91</v>
      </c>
      <c r="E20" s="7" t="s">
        <v>91</v>
      </c>
      <c r="F20" s="7" t="s">
        <v>91</v>
      </c>
      <c r="G20" s="7" t="s">
        <v>91</v>
      </c>
      <c r="H20" s="7" t="s">
        <v>91</v>
      </c>
      <c r="I20" s="7" t="s">
        <v>91</v>
      </c>
      <c r="J20" s="7" t="s">
        <v>91</v>
      </c>
      <c r="K20" s="7" t="s">
        <v>91</v>
      </c>
      <c r="L20" s="7" t="s">
        <v>91</v>
      </c>
      <c r="M20" s="7" t="s">
        <v>91</v>
      </c>
    </row>
    <row r="21" spans="1:13" ht="15" customHeight="1" x14ac:dyDescent="0.25">
      <c r="A21" s="2" t="s">
        <v>134</v>
      </c>
      <c r="B21" s="7" t="s">
        <v>91</v>
      </c>
      <c r="C21" s="7" t="s">
        <v>91</v>
      </c>
      <c r="D21" s="7" t="s">
        <v>91</v>
      </c>
      <c r="E21" s="7" t="s">
        <v>91</v>
      </c>
      <c r="F21" s="7" t="s">
        <v>91</v>
      </c>
      <c r="G21" s="7" t="s">
        <v>91</v>
      </c>
      <c r="H21" s="7" t="s">
        <v>91</v>
      </c>
      <c r="I21" s="7" t="s">
        <v>91</v>
      </c>
      <c r="J21" s="7" t="s">
        <v>91</v>
      </c>
      <c r="K21" s="7" t="s">
        <v>91</v>
      </c>
      <c r="L21" s="7" t="s">
        <v>91</v>
      </c>
      <c r="M21" s="7" t="s">
        <v>91</v>
      </c>
    </row>
    <row r="22" spans="1:13" ht="15" customHeight="1" x14ac:dyDescent="0.25">
      <c r="A22" s="2" t="s">
        <v>135</v>
      </c>
      <c r="B22" s="7" t="s">
        <v>91</v>
      </c>
      <c r="C22" s="7" t="s">
        <v>91</v>
      </c>
      <c r="D22" s="7" t="s">
        <v>91</v>
      </c>
      <c r="E22" s="7" t="s">
        <v>91</v>
      </c>
      <c r="F22" s="7" t="s">
        <v>91</v>
      </c>
      <c r="G22" s="7" t="s">
        <v>91</v>
      </c>
      <c r="H22" s="7" t="s">
        <v>91</v>
      </c>
      <c r="I22" s="7" t="s">
        <v>91</v>
      </c>
      <c r="J22" s="7" t="s">
        <v>91</v>
      </c>
      <c r="K22" s="7" t="s">
        <v>91</v>
      </c>
      <c r="L22" s="7" t="s">
        <v>91</v>
      </c>
      <c r="M22" s="7" t="s">
        <v>91</v>
      </c>
    </row>
    <row r="23" spans="1:13" ht="15" customHeight="1" x14ac:dyDescent="0.25">
      <c r="A23" s="2" t="s">
        <v>136</v>
      </c>
      <c r="B23" s="7" t="s">
        <v>91</v>
      </c>
      <c r="C23" s="7" t="s">
        <v>91</v>
      </c>
      <c r="D23" s="7" t="s">
        <v>91</v>
      </c>
      <c r="E23" s="7" t="s">
        <v>91</v>
      </c>
      <c r="F23" s="7" t="s">
        <v>91</v>
      </c>
      <c r="G23" s="7" t="s">
        <v>91</v>
      </c>
      <c r="H23" s="7" t="s">
        <v>91</v>
      </c>
      <c r="I23" s="7" t="s">
        <v>91</v>
      </c>
      <c r="J23" s="7" t="s">
        <v>91</v>
      </c>
      <c r="K23" s="7" t="s">
        <v>91</v>
      </c>
      <c r="L23" s="7" t="s">
        <v>91</v>
      </c>
      <c r="M23" s="7" t="s">
        <v>91</v>
      </c>
    </row>
    <row r="24" spans="1:13" ht="15" customHeight="1" x14ac:dyDescent="0.25">
      <c r="A24" s="2" t="s">
        <v>137</v>
      </c>
      <c r="B24" s="7" t="s">
        <v>91</v>
      </c>
      <c r="C24" s="7" t="s">
        <v>91</v>
      </c>
      <c r="D24" s="7" t="s">
        <v>91</v>
      </c>
      <c r="E24" s="7" t="s">
        <v>91</v>
      </c>
      <c r="F24" s="7" t="s">
        <v>91</v>
      </c>
      <c r="G24" s="7" t="s">
        <v>91</v>
      </c>
      <c r="H24" s="7" t="s">
        <v>91</v>
      </c>
      <c r="I24" s="7" t="s">
        <v>91</v>
      </c>
      <c r="J24" s="7" t="s">
        <v>91</v>
      </c>
      <c r="K24" s="7" t="s">
        <v>91</v>
      </c>
      <c r="L24" s="7" t="s">
        <v>91</v>
      </c>
      <c r="M24" s="7" t="s">
        <v>91</v>
      </c>
    </row>
    <row r="25" spans="1:13" ht="15" customHeight="1" x14ac:dyDescent="0.25">
      <c r="A25" s="2" t="s">
        <v>138</v>
      </c>
      <c r="B25" s="7" t="s">
        <v>91</v>
      </c>
      <c r="C25" s="7" t="s">
        <v>91</v>
      </c>
      <c r="D25" s="7" t="s">
        <v>91</v>
      </c>
      <c r="E25" s="7" t="s">
        <v>91</v>
      </c>
      <c r="F25" s="7" t="s">
        <v>91</v>
      </c>
      <c r="G25" s="7" t="s">
        <v>91</v>
      </c>
      <c r="H25" s="7" t="s">
        <v>91</v>
      </c>
      <c r="I25" s="7" t="s">
        <v>91</v>
      </c>
      <c r="J25" s="7" t="s">
        <v>91</v>
      </c>
      <c r="K25" s="7" t="s">
        <v>91</v>
      </c>
      <c r="L25" s="7" t="s">
        <v>91</v>
      </c>
      <c r="M25" s="7" t="s">
        <v>91</v>
      </c>
    </row>
    <row r="26" spans="1:13" ht="15" customHeight="1" x14ac:dyDescent="0.25">
      <c r="A26" s="2" t="s">
        <v>139</v>
      </c>
      <c r="B26" s="7" t="s">
        <v>91</v>
      </c>
      <c r="C26" s="7" t="s">
        <v>91</v>
      </c>
      <c r="D26" s="7" t="s">
        <v>91</v>
      </c>
      <c r="E26" s="7" t="s">
        <v>91</v>
      </c>
      <c r="F26" s="7" t="s">
        <v>91</v>
      </c>
      <c r="G26" s="7" t="s">
        <v>91</v>
      </c>
      <c r="H26" s="7" t="s">
        <v>91</v>
      </c>
      <c r="I26" s="7" t="s">
        <v>91</v>
      </c>
      <c r="J26" s="7" t="s">
        <v>91</v>
      </c>
      <c r="K26" s="7" t="s">
        <v>91</v>
      </c>
      <c r="L26" s="7" t="s">
        <v>91</v>
      </c>
      <c r="M26" s="7" t="s">
        <v>91</v>
      </c>
    </row>
  </sheetData>
  <mergeCells count="3">
    <mergeCell ref="B1:G1"/>
    <mergeCell ref="H1:M1"/>
    <mergeCell ref="B6:D6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CE94F"/>
  </sheetPr>
  <dimension ref="A1:M5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baseColWidth="10" defaultColWidth="9.140625" defaultRowHeight="15" x14ac:dyDescent="0.25"/>
  <cols>
    <col min="1" max="1" width="18.140625" bestFit="1" customWidth="1"/>
    <col min="2" max="13" width="13.5703125" bestFit="1" customWidth="1"/>
  </cols>
  <sheetData>
    <row r="1" spans="1:13" x14ac:dyDescent="0.25">
      <c r="A1" s="1" t="s">
        <v>91</v>
      </c>
      <c r="B1" s="24" t="s">
        <v>89</v>
      </c>
      <c r="C1" s="24" t="s">
        <v>91</v>
      </c>
      <c r="D1" s="24" t="s">
        <v>91</v>
      </c>
      <c r="E1" s="24" t="s">
        <v>91</v>
      </c>
      <c r="F1" s="24" t="s">
        <v>91</v>
      </c>
      <c r="G1" s="24" t="s">
        <v>91</v>
      </c>
      <c r="H1" s="24" t="s">
        <v>94</v>
      </c>
      <c r="I1" s="24" t="s">
        <v>91</v>
      </c>
      <c r="J1" s="24" t="s">
        <v>91</v>
      </c>
      <c r="K1" s="24" t="s">
        <v>91</v>
      </c>
      <c r="L1" s="24" t="s">
        <v>91</v>
      </c>
      <c r="M1" s="24" t="s">
        <v>91</v>
      </c>
    </row>
    <row r="2" spans="1:13" x14ac:dyDescent="0.25">
      <c r="A2" s="1" t="s">
        <v>188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97</v>
      </c>
      <c r="I2" s="1" t="s">
        <v>98</v>
      </c>
      <c r="J2" s="1" t="s">
        <v>99</v>
      </c>
      <c r="K2" s="1" t="s">
        <v>100</v>
      </c>
      <c r="L2" s="1" t="s">
        <v>101</v>
      </c>
      <c r="M2" s="1" t="s">
        <v>102</v>
      </c>
    </row>
    <row r="3" spans="1:13" ht="15" customHeight="1" x14ac:dyDescent="0.25">
      <c r="A3" s="1" t="s">
        <v>164</v>
      </c>
      <c r="B3" s="7" t="s">
        <v>186</v>
      </c>
      <c r="C3" s="7" t="s">
        <v>91</v>
      </c>
      <c r="D3" s="7" t="s">
        <v>91</v>
      </c>
      <c r="E3" s="7" t="s">
        <v>91</v>
      </c>
      <c r="F3" s="7" t="s">
        <v>91</v>
      </c>
      <c r="G3" s="7" t="s">
        <v>91</v>
      </c>
      <c r="H3" s="7" t="s">
        <v>91</v>
      </c>
      <c r="I3" s="7" t="s">
        <v>91</v>
      </c>
      <c r="J3" s="7" t="s">
        <v>91</v>
      </c>
      <c r="K3" s="7" t="s">
        <v>91</v>
      </c>
      <c r="L3" s="7" t="s">
        <v>91</v>
      </c>
      <c r="M3" s="7" t="s">
        <v>91</v>
      </c>
    </row>
    <row r="4" spans="1:13" ht="15" customHeight="1" x14ac:dyDescent="0.25">
      <c r="A4" s="1" t="s">
        <v>171</v>
      </c>
      <c r="B4" s="7" t="s">
        <v>91</v>
      </c>
      <c r="C4" s="6" t="s">
        <v>187</v>
      </c>
      <c r="D4" s="7" t="s">
        <v>91</v>
      </c>
      <c r="E4" s="7" t="s">
        <v>91</v>
      </c>
      <c r="F4" s="7" t="s">
        <v>91</v>
      </c>
      <c r="G4" s="7" t="s">
        <v>91</v>
      </c>
      <c r="H4" s="7" t="s">
        <v>91</v>
      </c>
      <c r="I4" s="7" t="s">
        <v>91</v>
      </c>
      <c r="J4" s="7" t="s">
        <v>91</v>
      </c>
      <c r="K4" s="7" t="s">
        <v>91</v>
      </c>
      <c r="L4" s="7" t="s">
        <v>91</v>
      </c>
      <c r="M4" s="7" t="s">
        <v>91</v>
      </c>
    </row>
    <row r="5" spans="1:13" ht="15" customHeight="1" x14ac:dyDescent="0.25">
      <c r="A5" s="1" t="s">
        <v>175</v>
      </c>
      <c r="B5" s="7" t="s">
        <v>91</v>
      </c>
      <c r="C5" s="6" t="s">
        <v>187</v>
      </c>
      <c r="D5" s="7" t="s">
        <v>91</v>
      </c>
      <c r="E5" s="7" t="s">
        <v>91</v>
      </c>
      <c r="F5" s="7" t="s">
        <v>91</v>
      </c>
      <c r="G5" s="7" t="s">
        <v>91</v>
      </c>
      <c r="H5" s="7" t="s">
        <v>91</v>
      </c>
      <c r="I5" s="7" t="s">
        <v>91</v>
      </c>
      <c r="J5" s="7" t="s">
        <v>91</v>
      </c>
      <c r="K5" s="7" t="s">
        <v>91</v>
      </c>
      <c r="L5" s="7" t="s">
        <v>91</v>
      </c>
      <c r="M5" s="7" t="s">
        <v>91</v>
      </c>
    </row>
  </sheetData>
  <mergeCells count="2">
    <mergeCell ref="B1:G1"/>
    <mergeCell ref="H1:M1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CE94F"/>
  </sheetPr>
  <dimension ref="A1:M2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baseColWidth="10" defaultColWidth="9.140625" defaultRowHeight="15" x14ac:dyDescent="0.25"/>
  <cols>
    <col min="1" max="1" width="12" bestFit="1" customWidth="1"/>
    <col min="2" max="13" width="13.5703125" bestFit="1" customWidth="1"/>
  </cols>
  <sheetData>
    <row r="1" spans="1:13" x14ac:dyDescent="0.25">
      <c r="A1" s="1" t="s">
        <v>91</v>
      </c>
      <c r="B1" s="24" t="s">
        <v>89</v>
      </c>
      <c r="C1" s="24" t="s">
        <v>91</v>
      </c>
      <c r="D1" s="24" t="s">
        <v>91</v>
      </c>
      <c r="E1" s="24" t="s">
        <v>91</v>
      </c>
      <c r="F1" s="24" t="s">
        <v>91</v>
      </c>
      <c r="G1" s="24" t="s">
        <v>91</v>
      </c>
      <c r="H1" s="24" t="s">
        <v>94</v>
      </c>
      <c r="I1" s="24" t="s">
        <v>91</v>
      </c>
      <c r="J1" s="24" t="s">
        <v>91</v>
      </c>
      <c r="K1" s="24" t="s">
        <v>91</v>
      </c>
      <c r="L1" s="24" t="s">
        <v>91</v>
      </c>
      <c r="M1" s="24" t="s">
        <v>91</v>
      </c>
    </row>
    <row r="2" spans="1:13" x14ac:dyDescent="0.25">
      <c r="A2" s="1" t="s">
        <v>189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97</v>
      </c>
      <c r="I2" s="1" t="s">
        <v>98</v>
      </c>
      <c r="J2" s="1" t="s">
        <v>99</v>
      </c>
      <c r="K2" s="1" t="s">
        <v>100</v>
      </c>
      <c r="L2" s="1" t="s">
        <v>101</v>
      </c>
      <c r="M2" s="1" t="s">
        <v>102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CE94F"/>
  </sheetPr>
  <dimension ref="A1:M4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baseColWidth="10" defaultColWidth="9.140625" defaultRowHeight="15" x14ac:dyDescent="0.25"/>
  <cols>
    <col min="1" max="1" width="16" bestFit="1" customWidth="1"/>
    <col min="2" max="13" width="13.5703125" bestFit="1" customWidth="1"/>
  </cols>
  <sheetData>
    <row r="1" spans="1:13" x14ac:dyDescent="0.25">
      <c r="A1" s="1" t="s">
        <v>91</v>
      </c>
      <c r="B1" s="24" t="s">
        <v>89</v>
      </c>
      <c r="C1" s="24" t="s">
        <v>91</v>
      </c>
      <c r="D1" s="24" t="s">
        <v>91</v>
      </c>
      <c r="E1" s="24" t="s">
        <v>91</v>
      </c>
      <c r="F1" s="24" t="s">
        <v>91</v>
      </c>
      <c r="G1" s="24" t="s">
        <v>91</v>
      </c>
      <c r="H1" s="24" t="s">
        <v>94</v>
      </c>
      <c r="I1" s="24" t="s">
        <v>91</v>
      </c>
      <c r="J1" s="24" t="s">
        <v>91</v>
      </c>
      <c r="K1" s="24" t="s">
        <v>91</v>
      </c>
      <c r="L1" s="24" t="s">
        <v>91</v>
      </c>
      <c r="M1" s="24" t="s">
        <v>91</v>
      </c>
    </row>
    <row r="2" spans="1:13" x14ac:dyDescent="0.25">
      <c r="A2" s="1" t="s">
        <v>190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97</v>
      </c>
      <c r="I2" s="1" t="s">
        <v>98</v>
      </c>
      <c r="J2" s="1" t="s">
        <v>99</v>
      </c>
      <c r="K2" s="1" t="s">
        <v>100</v>
      </c>
      <c r="L2" s="1" t="s">
        <v>101</v>
      </c>
      <c r="M2" s="1" t="s">
        <v>102</v>
      </c>
    </row>
    <row r="3" spans="1:13" ht="15" customHeight="1" x14ac:dyDescent="0.25">
      <c r="A3" s="1" t="s">
        <v>174</v>
      </c>
      <c r="B3" s="7" t="s">
        <v>91</v>
      </c>
      <c r="C3" s="6" t="s">
        <v>187</v>
      </c>
      <c r="D3" s="7" t="s">
        <v>91</v>
      </c>
      <c r="E3" s="7" t="s">
        <v>91</v>
      </c>
      <c r="F3" s="7" t="s">
        <v>91</v>
      </c>
      <c r="G3" s="7" t="s">
        <v>91</v>
      </c>
      <c r="H3" s="7" t="s">
        <v>91</v>
      </c>
      <c r="I3" s="7" t="s">
        <v>91</v>
      </c>
      <c r="J3" s="7" t="s">
        <v>91</v>
      </c>
      <c r="K3" s="7" t="s">
        <v>91</v>
      </c>
      <c r="L3" s="7" t="s">
        <v>91</v>
      </c>
      <c r="M3" s="7" t="s">
        <v>91</v>
      </c>
    </row>
    <row r="4" spans="1:13" ht="15" customHeight="1" x14ac:dyDescent="0.25">
      <c r="A4" s="1" t="s">
        <v>165</v>
      </c>
      <c r="B4" s="7" t="s">
        <v>186</v>
      </c>
      <c r="C4" s="7" t="s">
        <v>91</v>
      </c>
      <c r="D4" s="7" t="s">
        <v>91</v>
      </c>
      <c r="E4" s="7" t="s">
        <v>91</v>
      </c>
      <c r="F4" s="7" t="s">
        <v>91</v>
      </c>
      <c r="G4" s="7" t="s">
        <v>91</v>
      </c>
      <c r="H4" s="7" t="s">
        <v>91</v>
      </c>
      <c r="I4" s="7" t="s">
        <v>91</v>
      </c>
      <c r="J4" s="7" t="s">
        <v>91</v>
      </c>
      <c r="K4" s="7" t="s">
        <v>91</v>
      </c>
      <c r="L4" s="7" t="s">
        <v>91</v>
      </c>
      <c r="M4" s="7" t="s">
        <v>91</v>
      </c>
    </row>
  </sheetData>
  <mergeCells count="2">
    <mergeCell ref="B1:G1"/>
    <mergeCell ref="H1:M1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CE94F"/>
  </sheetPr>
  <dimension ref="A1:M4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baseColWidth="10" defaultColWidth="9.140625" defaultRowHeight="15" x14ac:dyDescent="0.25"/>
  <cols>
    <col min="1" max="1" width="16.28515625" bestFit="1" customWidth="1"/>
    <col min="2" max="13" width="13.5703125" bestFit="1" customWidth="1"/>
  </cols>
  <sheetData>
    <row r="1" spans="1:13" x14ac:dyDescent="0.25">
      <c r="A1" s="1" t="s">
        <v>91</v>
      </c>
      <c r="B1" s="24" t="s">
        <v>89</v>
      </c>
      <c r="C1" s="24" t="s">
        <v>91</v>
      </c>
      <c r="D1" s="24" t="s">
        <v>91</v>
      </c>
      <c r="E1" s="24" t="s">
        <v>91</v>
      </c>
      <c r="F1" s="24" t="s">
        <v>91</v>
      </c>
      <c r="G1" s="24" t="s">
        <v>91</v>
      </c>
      <c r="H1" s="24" t="s">
        <v>94</v>
      </c>
      <c r="I1" s="24" t="s">
        <v>91</v>
      </c>
      <c r="J1" s="24" t="s">
        <v>91</v>
      </c>
      <c r="K1" s="24" t="s">
        <v>91</v>
      </c>
      <c r="L1" s="24" t="s">
        <v>91</v>
      </c>
      <c r="M1" s="24" t="s">
        <v>91</v>
      </c>
    </row>
    <row r="2" spans="1:13" x14ac:dyDescent="0.25">
      <c r="A2" s="1" t="s">
        <v>147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97</v>
      </c>
      <c r="I2" s="1" t="s">
        <v>98</v>
      </c>
      <c r="J2" s="1" t="s">
        <v>99</v>
      </c>
      <c r="K2" s="1" t="s">
        <v>100</v>
      </c>
      <c r="L2" s="1" t="s">
        <v>101</v>
      </c>
      <c r="M2" s="1" t="s">
        <v>102</v>
      </c>
    </row>
    <row r="3" spans="1:13" ht="15" customHeight="1" x14ac:dyDescent="0.25">
      <c r="A3" s="1" t="s">
        <v>191</v>
      </c>
      <c r="B3" s="7" t="s">
        <v>91</v>
      </c>
      <c r="C3" s="6" t="s">
        <v>187</v>
      </c>
      <c r="D3" s="7" t="s">
        <v>91</v>
      </c>
      <c r="E3" s="7" t="s">
        <v>91</v>
      </c>
      <c r="F3" s="7" t="s">
        <v>91</v>
      </c>
      <c r="G3" s="7" t="s">
        <v>91</v>
      </c>
      <c r="H3" s="7" t="s">
        <v>91</v>
      </c>
      <c r="I3" s="7" t="s">
        <v>91</v>
      </c>
      <c r="J3" s="7" t="s">
        <v>91</v>
      </c>
      <c r="K3" s="7" t="s">
        <v>91</v>
      </c>
      <c r="L3" s="7" t="s">
        <v>91</v>
      </c>
      <c r="M3" s="7" t="s">
        <v>91</v>
      </c>
    </row>
    <row r="4" spans="1:13" ht="15" customHeight="1" x14ac:dyDescent="0.25">
      <c r="A4" s="1" t="s">
        <v>192</v>
      </c>
      <c r="B4" s="7" t="s">
        <v>186</v>
      </c>
      <c r="C4" s="7" t="s">
        <v>91</v>
      </c>
      <c r="D4" s="7" t="s">
        <v>91</v>
      </c>
      <c r="E4" s="7" t="s">
        <v>91</v>
      </c>
      <c r="F4" s="7" t="s">
        <v>91</v>
      </c>
      <c r="G4" s="7" t="s">
        <v>91</v>
      </c>
      <c r="H4" s="7" t="s">
        <v>91</v>
      </c>
      <c r="I4" s="7" t="s">
        <v>91</v>
      </c>
      <c r="J4" s="7" t="s">
        <v>91</v>
      </c>
      <c r="K4" s="7" t="s">
        <v>91</v>
      </c>
      <c r="L4" s="7" t="s">
        <v>91</v>
      </c>
      <c r="M4" s="7" t="s">
        <v>91</v>
      </c>
    </row>
  </sheetData>
  <mergeCells count="2">
    <mergeCell ref="B1:G1"/>
    <mergeCell ref="H1:M1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CE94F"/>
  </sheetPr>
  <dimension ref="A1:M4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baseColWidth="10" defaultColWidth="9.140625" defaultRowHeight="15" x14ac:dyDescent="0.25"/>
  <cols>
    <col min="1" max="1" width="13.42578125" bestFit="1" customWidth="1"/>
    <col min="2" max="13" width="13.5703125" bestFit="1" customWidth="1"/>
  </cols>
  <sheetData>
    <row r="1" spans="1:13" x14ac:dyDescent="0.25">
      <c r="A1" s="1" t="s">
        <v>91</v>
      </c>
      <c r="B1" s="24" t="s">
        <v>89</v>
      </c>
      <c r="C1" s="24" t="s">
        <v>91</v>
      </c>
      <c r="D1" s="24" t="s">
        <v>91</v>
      </c>
      <c r="E1" s="24" t="s">
        <v>91</v>
      </c>
      <c r="F1" s="24" t="s">
        <v>91</v>
      </c>
      <c r="G1" s="24" t="s">
        <v>91</v>
      </c>
      <c r="H1" s="24" t="s">
        <v>94</v>
      </c>
      <c r="I1" s="24" t="s">
        <v>91</v>
      </c>
      <c r="J1" s="24" t="s">
        <v>91</v>
      </c>
      <c r="K1" s="24" t="s">
        <v>91</v>
      </c>
      <c r="L1" s="24" t="s">
        <v>91</v>
      </c>
      <c r="M1" s="24" t="s">
        <v>91</v>
      </c>
    </row>
    <row r="2" spans="1:13" x14ac:dyDescent="0.25">
      <c r="A2" s="1" t="s">
        <v>193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97</v>
      </c>
      <c r="I2" s="1" t="s">
        <v>98</v>
      </c>
      <c r="J2" s="1" t="s">
        <v>99</v>
      </c>
      <c r="K2" s="1" t="s">
        <v>100</v>
      </c>
      <c r="L2" s="1" t="s">
        <v>101</v>
      </c>
      <c r="M2" s="1" t="s">
        <v>102</v>
      </c>
    </row>
    <row r="3" spans="1:13" ht="15" customHeight="1" x14ac:dyDescent="0.25">
      <c r="A3" s="1" t="s">
        <v>166</v>
      </c>
      <c r="B3" s="7" t="s">
        <v>194</v>
      </c>
      <c r="C3" s="7" t="s">
        <v>91</v>
      </c>
      <c r="D3" s="7" t="s">
        <v>91</v>
      </c>
      <c r="E3" s="7" t="s">
        <v>91</v>
      </c>
      <c r="F3" s="7" t="s">
        <v>91</v>
      </c>
      <c r="G3" s="7" t="s">
        <v>91</v>
      </c>
      <c r="H3" s="7" t="s">
        <v>91</v>
      </c>
      <c r="I3" s="7" t="s">
        <v>91</v>
      </c>
      <c r="J3" s="7" t="s">
        <v>91</v>
      </c>
      <c r="K3" s="7" t="s">
        <v>91</v>
      </c>
      <c r="L3" s="7" t="s">
        <v>91</v>
      </c>
      <c r="M3" s="7" t="s">
        <v>91</v>
      </c>
    </row>
    <row r="4" spans="1:13" ht="15" customHeight="1" x14ac:dyDescent="0.25">
      <c r="A4" s="1" t="s">
        <v>172</v>
      </c>
      <c r="B4" s="7" t="s">
        <v>91</v>
      </c>
      <c r="C4" s="6" t="s">
        <v>195</v>
      </c>
      <c r="D4" s="7" t="s">
        <v>91</v>
      </c>
      <c r="E4" s="7" t="s">
        <v>91</v>
      </c>
      <c r="F4" s="7" t="s">
        <v>91</v>
      </c>
      <c r="G4" s="7" t="s">
        <v>91</v>
      </c>
      <c r="H4" s="7" t="s">
        <v>91</v>
      </c>
      <c r="I4" s="7" t="s">
        <v>91</v>
      </c>
      <c r="J4" s="7" t="s">
        <v>91</v>
      </c>
      <c r="K4" s="7" t="s">
        <v>91</v>
      </c>
      <c r="L4" s="7" t="s">
        <v>91</v>
      </c>
      <c r="M4" s="7" t="s">
        <v>91</v>
      </c>
    </row>
  </sheetData>
  <mergeCells count="2">
    <mergeCell ref="B1:G1"/>
    <mergeCell ref="H1:M1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CE94F"/>
  </sheetPr>
  <dimension ref="A1:M3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baseColWidth="10" defaultColWidth="9.140625" defaultRowHeight="15" x14ac:dyDescent="0.25"/>
  <cols>
    <col min="1" max="1" width="11.28515625" bestFit="1" customWidth="1"/>
    <col min="2" max="13" width="13.5703125" bestFit="1" customWidth="1"/>
  </cols>
  <sheetData>
    <row r="1" spans="1:13" x14ac:dyDescent="0.25">
      <c r="A1" s="1" t="s">
        <v>91</v>
      </c>
      <c r="B1" s="24" t="s">
        <v>89</v>
      </c>
      <c r="C1" s="24" t="s">
        <v>91</v>
      </c>
      <c r="D1" s="24" t="s">
        <v>91</v>
      </c>
      <c r="E1" s="24" t="s">
        <v>91</v>
      </c>
      <c r="F1" s="24" t="s">
        <v>91</v>
      </c>
      <c r="G1" s="24" t="s">
        <v>91</v>
      </c>
      <c r="H1" s="24" t="s">
        <v>94</v>
      </c>
      <c r="I1" s="24" t="s">
        <v>91</v>
      </c>
      <c r="J1" s="24" t="s">
        <v>91</v>
      </c>
      <c r="K1" s="24" t="s">
        <v>91</v>
      </c>
      <c r="L1" s="24" t="s">
        <v>91</v>
      </c>
      <c r="M1" s="24" t="s">
        <v>91</v>
      </c>
    </row>
    <row r="2" spans="1:13" x14ac:dyDescent="0.25">
      <c r="A2" s="1" t="s">
        <v>149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97</v>
      </c>
      <c r="I2" s="1" t="s">
        <v>98</v>
      </c>
      <c r="J2" s="1" t="s">
        <v>99</v>
      </c>
      <c r="K2" s="1" t="s">
        <v>100</v>
      </c>
      <c r="L2" s="1" t="s">
        <v>101</v>
      </c>
      <c r="M2" s="1" t="s">
        <v>102</v>
      </c>
    </row>
    <row r="3" spans="1:13" ht="15" customHeight="1" x14ac:dyDescent="0.25">
      <c r="A3" s="1" t="s">
        <v>162</v>
      </c>
      <c r="B3" s="7" t="s">
        <v>186</v>
      </c>
      <c r="C3" s="6" t="s">
        <v>187</v>
      </c>
      <c r="D3" s="7" t="s">
        <v>91</v>
      </c>
      <c r="E3" s="7" t="s">
        <v>91</v>
      </c>
      <c r="F3" s="7" t="s">
        <v>91</v>
      </c>
      <c r="G3" s="7" t="s">
        <v>91</v>
      </c>
      <c r="H3" s="7" t="s">
        <v>91</v>
      </c>
      <c r="I3" s="7" t="s">
        <v>91</v>
      </c>
      <c r="J3" s="7" t="s">
        <v>91</v>
      </c>
      <c r="K3" s="7" t="s">
        <v>91</v>
      </c>
      <c r="L3" s="7" t="s">
        <v>91</v>
      </c>
      <c r="M3" s="7" t="s">
        <v>91</v>
      </c>
    </row>
  </sheetData>
  <mergeCells count="2">
    <mergeCell ref="B1:G1"/>
    <mergeCell ref="H1:M1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CE94F"/>
  </sheetPr>
  <dimension ref="A1:G81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9.140625" defaultRowHeight="15" x14ac:dyDescent="0.25"/>
  <cols>
    <col min="1" max="1" width="39.7109375" bestFit="1" customWidth="1"/>
    <col min="2" max="2" width="19.7109375" bestFit="1" customWidth="1"/>
    <col min="3" max="3" width="14" bestFit="1" customWidth="1"/>
    <col min="4" max="4" width="9.85546875" bestFit="1" customWidth="1"/>
    <col min="5" max="5" width="1.140625" bestFit="1" customWidth="1"/>
    <col min="6" max="6" width="13.7109375" bestFit="1" customWidth="1"/>
    <col min="7" max="7" width="14.7109375" bestFit="1" customWidth="1"/>
  </cols>
  <sheetData>
    <row r="1" spans="1:7" x14ac:dyDescent="0.25">
      <c r="A1" s="1" t="s">
        <v>176</v>
      </c>
      <c r="B1" s="2" t="s">
        <v>177</v>
      </c>
    </row>
    <row r="3" spans="1:7" x14ac:dyDescent="0.25">
      <c r="A3" s="1" t="s">
        <v>196</v>
      </c>
      <c r="B3" s="1" t="s">
        <v>197</v>
      </c>
      <c r="C3" s="1" t="s">
        <v>198</v>
      </c>
      <c r="D3" s="1" t="s">
        <v>176</v>
      </c>
      <c r="E3" s="1" t="s">
        <v>91</v>
      </c>
      <c r="F3" s="1" t="s">
        <v>199</v>
      </c>
      <c r="G3" s="1" t="s">
        <v>200</v>
      </c>
    </row>
    <row r="4" spans="1:7" x14ac:dyDescent="0.25">
      <c r="A4" s="1" t="s">
        <v>201</v>
      </c>
      <c r="B4" s="2"/>
      <c r="C4" s="2"/>
      <c r="D4" s="2">
        <v>-68</v>
      </c>
    </row>
    <row r="5" spans="1:7" x14ac:dyDescent="0.25">
      <c r="A5" s="1" t="s">
        <v>7</v>
      </c>
      <c r="B5" s="3" t="s">
        <v>202</v>
      </c>
      <c r="C5" s="2">
        <v>0</v>
      </c>
      <c r="D5" s="3" t="s">
        <v>203</v>
      </c>
    </row>
    <row r="6" spans="1:7" x14ac:dyDescent="0.25">
      <c r="A6" s="1" t="s">
        <v>10</v>
      </c>
      <c r="B6" s="3" t="s">
        <v>204</v>
      </c>
      <c r="C6" s="2">
        <v>0</v>
      </c>
      <c r="D6" s="3" t="s">
        <v>203</v>
      </c>
    </row>
    <row r="7" spans="1:7" x14ac:dyDescent="0.25">
      <c r="A7" s="1" t="s">
        <v>13</v>
      </c>
      <c r="B7" s="3" t="s">
        <v>205</v>
      </c>
      <c r="C7" s="2">
        <v>0</v>
      </c>
      <c r="D7" s="3" t="s">
        <v>203</v>
      </c>
    </row>
    <row r="8" spans="1:7" x14ac:dyDescent="0.25">
      <c r="A8" s="1" t="s">
        <v>16</v>
      </c>
      <c r="B8" s="3" t="s">
        <v>206</v>
      </c>
      <c r="C8" s="2">
        <v>0</v>
      </c>
      <c r="D8" s="3" t="s">
        <v>203</v>
      </c>
    </row>
    <row r="9" spans="1:7" x14ac:dyDescent="0.25">
      <c r="A9" s="1" t="s">
        <v>19</v>
      </c>
      <c r="B9" s="3" t="s">
        <v>206</v>
      </c>
      <c r="C9" s="2">
        <v>0</v>
      </c>
      <c r="D9" s="3" t="s">
        <v>203</v>
      </c>
    </row>
    <row r="10" spans="1:7" x14ac:dyDescent="0.25">
      <c r="A10" s="1" t="s">
        <v>24</v>
      </c>
      <c r="B10" s="3" t="s">
        <v>207</v>
      </c>
      <c r="C10" s="2">
        <v>0</v>
      </c>
      <c r="D10" s="3" t="s">
        <v>203</v>
      </c>
    </row>
    <row r="11" spans="1:7" x14ac:dyDescent="0.25">
      <c r="A11" s="1" t="s">
        <v>37</v>
      </c>
      <c r="B11" s="3" t="s">
        <v>207</v>
      </c>
      <c r="C11" s="2">
        <v>0</v>
      </c>
      <c r="D11" s="3" t="s">
        <v>203</v>
      </c>
    </row>
    <row r="12" spans="1:7" x14ac:dyDescent="0.25">
      <c r="A12" s="1" t="s">
        <v>31</v>
      </c>
      <c r="B12" s="3" t="s">
        <v>207</v>
      </c>
      <c r="C12" s="2">
        <v>0</v>
      </c>
      <c r="D12" s="3" t="s">
        <v>203</v>
      </c>
    </row>
    <row r="13" spans="1:7" x14ac:dyDescent="0.25">
      <c r="A13" s="1" t="s">
        <v>35</v>
      </c>
      <c r="B13" s="3" t="s">
        <v>207</v>
      </c>
      <c r="C13" s="2">
        <v>0</v>
      </c>
      <c r="D13" s="3" t="s">
        <v>203</v>
      </c>
    </row>
    <row r="14" spans="1:7" x14ac:dyDescent="0.25">
      <c r="A14" s="1" t="s">
        <v>29</v>
      </c>
      <c r="B14" s="3" t="s">
        <v>207</v>
      </c>
      <c r="C14" s="2">
        <v>0</v>
      </c>
      <c r="D14" s="3" t="s">
        <v>203</v>
      </c>
    </row>
    <row r="15" spans="1:7" x14ac:dyDescent="0.25">
      <c r="A15" s="1" t="s">
        <v>21</v>
      </c>
      <c r="B15" s="3" t="s">
        <v>207</v>
      </c>
      <c r="C15" s="2">
        <v>0</v>
      </c>
      <c r="D15" s="3" t="s">
        <v>203</v>
      </c>
    </row>
    <row r="16" spans="1:7" x14ac:dyDescent="0.25">
      <c r="A16" s="1" t="s">
        <v>40</v>
      </c>
      <c r="B16" s="3" t="s">
        <v>207</v>
      </c>
      <c r="C16" s="2">
        <v>0</v>
      </c>
      <c r="D16" s="3" t="s">
        <v>203</v>
      </c>
    </row>
    <row r="17" spans="1:4" x14ac:dyDescent="0.25">
      <c r="A17" s="1" t="s">
        <v>34</v>
      </c>
      <c r="B17" s="3" t="s">
        <v>207</v>
      </c>
      <c r="C17" s="2">
        <v>0</v>
      </c>
      <c r="D17" s="3" t="s">
        <v>203</v>
      </c>
    </row>
    <row r="18" spans="1:4" x14ac:dyDescent="0.25">
      <c r="A18" s="1" t="s">
        <v>39</v>
      </c>
      <c r="B18" s="3" t="s">
        <v>207</v>
      </c>
      <c r="C18" s="2">
        <v>0</v>
      </c>
      <c r="D18" s="3" t="s">
        <v>203</v>
      </c>
    </row>
    <row r="19" spans="1:4" x14ac:dyDescent="0.25">
      <c r="A19" s="1" t="s">
        <v>33</v>
      </c>
      <c r="B19" s="3" t="s">
        <v>207</v>
      </c>
      <c r="C19" s="2">
        <v>0</v>
      </c>
      <c r="D19" s="3" t="s">
        <v>203</v>
      </c>
    </row>
    <row r="20" spans="1:4" x14ac:dyDescent="0.25">
      <c r="A20" s="1" t="s">
        <v>41</v>
      </c>
      <c r="B20" s="3" t="s">
        <v>208</v>
      </c>
      <c r="C20" s="2">
        <v>0</v>
      </c>
      <c r="D20" s="3" t="s">
        <v>203</v>
      </c>
    </row>
    <row r="21" spans="1:4" x14ac:dyDescent="0.25">
      <c r="A21" s="1" t="s">
        <v>62</v>
      </c>
      <c r="B21" s="3" t="s">
        <v>209</v>
      </c>
      <c r="C21" s="2">
        <v>0</v>
      </c>
      <c r="D21" s="3" t="s">
        <v>203</v>
      </c>
    </row>
    <row r="22" spans="1:4" x14ac:dyDescent="0.25">
      <c r="A22" s="1" t="s">
        <v>78</v>
      </c>
      <c r="B22" s="3" t="s">
        <v>210</v>
      </c>
      <c r="C22" s="2">
        <v>0</v>
      </c>
      <c r="D22" s="3" t="s">
        <v>203</v>
      </c>
    </row>
    <row r="23" spans="1:4" x14ac:dyDescent="0.25">
      <c r="A23" s="1" t="s">
        <v>71</v>
      </c>
      <c r="B23" s="3" t="s">
        <v>210</v>
      </c>
      <c r="C23" s="2">
        <v>0</v>
      </c>
      <c r="D23" s="3" t="s">
        <v>203</v>
      </c>
    </row>
    <row r="24" spans="1:4" x14ac:dyDescent="0.25">
      <c r="A24" s="1" t="s">
        <v>80</v>
      </c>
      <c r="B24" s="3" t="s">
        <v>210</v>
      </c>
      <c r="C24" s="2">
        <v>0</v>
      </c>
      <c r="D24" s="3" t="s">
        <v>203</v>
      </c>
    </row>
    <row r="25" spans="1:4" x14ac:dyDescent="0.25">
      <c r="A25" s="1" t="s">
        <v>74</v>
      </c>
      <c r="B25" s="3" t="s">
        <v>210</v>
      </c>
      <c r="C25" s="2">
        <v>0</v>
      </c>
      <c r="D25" s="3" t="s">
        <v>203</v>
      </c>
    </row>
    <row r="26" spans="1:4" x14ac:dyDescent="0.25">
      <c r="A26" s="1" t="s">
        <v>82</v>
      </c>
      <c r="B26" s="3" t="s">
        <v>210</v>
      </c>
      <c r="C26" s="2">
        <v>0</v>
      </c>
      <c r="D26" s="3" t="s">
        <v>203</v>
      </c>
    </row>
    <row r="27" spans="1:4" x14ac:dyDescent="0.25">
      <c r="A27" s="1" t="s">
        <v>76</v>
      </c>
      <c r="B27" s="3" t="s">
        <v>210</v>
      </c>
      <c r="C27" s="2">
        <v>0</v>
      </c>
      <c r="D27" s="3" t="s">
        <v>203</v>
      </c>
    </row>
    <row r="28" spans="1:4" x14ac:dyDescent="0.25">
      <c r="A28" s="1" t="s">
        <v>83</v>
      </c>
      <c r="B28" s="3" t="s">
        <v>210</v>
      </c>
      <c r="C28" s="2">
        <v>0</v>
      </c>
      <c r="D28" s="3" t="s">
        <v>203</v>
      </c>
    </row>
    <row r="29" spans="1:4" x14ac:dyDescent="0.25">
      <c r="A29" s="1" t="s">
        <v>77</v>
      </c>
      <c r="B29" s="3" t="s">
        <v>210</v>
      </c>
      <c r="C29" s="2">
        <v>0</v>
      </c>
      <c r="D29" s="3" t="s">
        <v>203</v>
      </c>
    </row>
    <row r="30" spans="1:4" x14ac:dyDescent="0.25">
      <c r="A30" s="1" t="s">
        <v>60</v>
      </c>
      <c r="B30" s="3" t="s">
        <v>211</v>
      </c>
      <c r="C30" s="2">
        <v>0</v>
      </c>
      <c r="D30" s="3" t="s">
        <v>203</v>
      </c>
    </row>
    <row r="31" spans="1:4" x14ac:dyDescent="0.25">
      <c r="A31" s="1" t="s">
        <v>65</v>
      </c>
      <c r="B31" s="3" t="s">
        <v>211</v>
      </c>
      <c r="C31" s="2">
        <v>0</v>
      </c>
      <c r="D31" s="3" t="s">
        <v>203</v>
      </c>
    </row>
    <row r="32" spans="1:4" x14ac:dyDescent="0.25">
      <c r="A32" s="1" t="s">
        <v>69</v>
      </c>
      <c r="B32" s="3" t="s">
        <v>211</v>
      </c>
      <c r="C32" s="2">
        <v>1</v>
      </c>
      <c r="D32" s="3" t="s">
        <v>212</v>
      </c>
    </row>
    <row r="33" spans="1:7" x14ac:dyDescent="0.25">
      <c r="A33" s="1" t="s">
        <v>44</v>
      </c>
      <c r="B33" s="3" t="s">
        <v>211</v>
      </c>
      <c r="C33" s="2">
        <v>0</v>
      </c>
      <c r="D33" s="3" t="s">
        <v>203</v>
      </c>
    </row>
    <row r="34" spans="1:7" x14ac:dyDescent="0.25">
      <c r="A34" s="1" t="s">
        <v>67</v>
      </c>
      <c r="B34" s="3" t="s">
        <v>211</v>
      </c>
      <c r="C34" s="2">
        <v>0</v>
      </c>
      <c r="D34" s="3" t="s">
        <v>203</v>
      </c>
    </row>
    <row r="35" spans="1:7" x14ac:dyDescent="0.25">
      <c r="A35" s="1" t="s">
        <v>51</v>
      </c>
      <c r="B35" s="3" t="s">
        <v>211</v>
      </c>
      <c r="C35" s="2">
        <v>0</v>
      </c>
      <c r="D35" s="3" t="s">
        <v>203</v>
      </c>
    </row>
    <row r="36" spans="1:7" x14ac:dyDescent="0.25">
      <c r="A36" s="1" t="s">
        <v>47</v>
      </c>
      <c r="B36" s="3" t="s">
        <v>211</v>
      </c>
      <c r="C36" s="2">
        <v>0</v>
      </c>
      <c r="D36" s="3" t="s">
        <v>203</v>
      </c>
    </row>
    <row r="37" spans="1:7" x14ac:dyDescent="0.25">
      <c r="A37" s="1" t="s">
        <v>49</v>
      </c>
      <c r="B37" s="3" t="s">
        <v>211</v>
      </c>
      <c r="C37" s="2">
        <v>0</v>
      </c>
      <c r="D37" s="3" t="s">
        <v>203</v>
      </c>
    </row>
    <row r="38" spans="1:7" x14ac:dyDescent="0.25">
      <c r="A38" s="1" t="s">
        <v>58</v>
      </c>
      <c r="B38" s="3" t="s">
        <v>213</v>
      </c>
      <c r="C38" s="2">
        <v>0</v>
      </c>
      <c r="D38" s="3" t="s">
        <v>203</v>
      </c>
    </row>
    <row r="39" spans="1:7" x14ac:dyDescent="0.25">
      <c r="A39" s="1" t="s">
        <v>53</v>
      </c>
      <c r="B39" s="3" t="s">
        <v>213</v>
      </c>
      <c r="C39" s="2">
        <v>0</v>
      </c>
      <c r="D39" s="3" t="s">
        <v>203</v>
      </c>
    </row>
    <row r="40" spans="1:7" x14ac:dyDescent="0.25">
      <c r="A40" s="1" t="s">
        <v>56</v>
      </c>
      <c r="B40" s="3" t="s">
        <v>213</v>
      </c>
      <c r="C40" s="2">
        <v>0</v>
      </c>
      <c r="D40" s="3" t="s">
        <v>203</v>
      </c>
    </row>
    <row r="41" spans="1:7" x14ac:dyDescent="0.25">
      <c r="A41" s="1" t="s">
        <v>26</v>
      </c>
      <c r="B41" s="3" t="s">
        <v>203</v>
      </c>
      <c r="C41" s="2">
        <v>0</v>
      </c>
      <c r="D41" s="3" t="s">
        <v>203</v>
      </c>
    </row>
    <row r="44" spans="1:7" x14ac:dyDescent="0.25">
      <c r="A44" s="1" t="s">
        <v>69</v>
      </c>
      <c r="B44" s="3" t="s">
        <v>211</v>
      </c>
      <c r="C44" s="2">
        <v>1</v>
      </c>
      <c r="D44" s="3" t="s">
        <v>212</v>
      </c>
    </row>
    <row r="45" spans="1:7" x14ac:dyDescent="0.25">
      <c r="A45" s="2"/>
      <c r="B45" s="2"/>
      <c r="C45" s="2"/>
      <c r="D45" s="2"/>
      <c r="E45" s="2"/>
      <c r="F45" s="3" t="s">
        <v>212</v>
      </c>
      <c r="G45" s="2" t="s">
        <v>214</v>
      </c>
    </row>
    <row r="46" spans="1:7" x14ac:dyDescent="0.25">
      <c r="A46" s="1" t="s">
        <v>58</v>
      </c>
      <c r="B46" s="3" t="s">
        <v>213</v>
      </c>
      <c r="C46" s="2">
        <v>0</v>
      </c>
      <c r="D46" s="3" t="s">
        <v>203</v>
      </c>
    </row>
    <row r="47" spans="1:7" x14ac:dyDescent="0.25">
      <c r="A47" s="1" t="s">
        <v>53</v>
      </c>
      <c r="B47" s="3" t="s">
        <v>213</v>
      </c>
      <c r="C47" s="2">
        <v>0</v>
      </c>
      <c r="D47" s="3" t="s">
        <v>203</v>
      </c>
    </row>
    <row r="48" spans="1:7" x14ac:dyDescent="0.25">
      <c r="A48" s="1" t="s">
        <v>56</v>
      </c>
      <c r="B48" s="3" t="s">
        <v>213</v>
      </c>
      <c r="C48" s="2">
        <v>0</v>
      </c>
      <c r="D48" s="3" t="s">
        <v>203</v>
      </c>
    </row>
    <row r="49" spans="1:4" x14ac:dyDescent="0.25">
      <c r="A49" s="1" t="s">
        <v>24</v>
      </c>
      <c r="B49" s="3" t="s">
        <v>207</v>
      </c>
      <c r="C49" s="2">
        <v>0</v>
      </c>
      <c r="D49" s="3" t="s">
        <v>203</v>
      </c>
    </row>
    <row r="50" spans="1:4" x14ac:dyDescent="0.25">
      <c r="A50" s="1" t="s">
        <v>60</v>
      </c>
      <c r="B50" s="3" t="s">
        <v>211</v>
      </c>
      <c r="C50" s="2">
        <v>0</v>
      </c>
      <c r="D50" s="3" t="s">
        <v>203</v>
      </c>
    </row>
    <row r="51" spans="1:4" x14ac:dyDescent="0.25">
      <c r="A51" s="1" t="s">
        <v>62</v>
      </c>
      <c r="B51" s="3" t="s">
        <v>209</v>
      </c>
      <c r="C51" s="2">
        <v>0</v>
      </c>
      <c r="D51" s="3" t="s">
        <v>203</v>
      </c>
    </row>
    <row r="52" spans="1:4" x14ac:dyDescent="0.25">
      <c r="A52" s="1" t="s">
        <v>26</v>
      </c>
      <c r="B52" s="3" t="s">
        <v>203</v>
      </c>
      <c r="C52" s="2">
        <v>0</v>
      </c>
      <c r="D52" s="3" t="s">
        <v>203</v>
      </c>
    </row>
    <row r="53" spans="1:4" x14ac:dyDescent="0.25">
      <c r="A53" s="1" t="s">
        <v>65</v>
      </c>
      <c r="B53" s="3" t="s">
        <v>211</v>
      </c>
      <c r="C53" s="2">
        <v>0</v>
      </c>
      <c r="D53" s="3" t="s">
        <v>203</v>
      </c>
    </row>
    <row r="54" spans="1:4" x14ac:dyDescent="0.25">
      <c r="A54" s="1" t="s">
        <v>44</v>
      </c>
      <c r="B54" s="3" t="s">
        <v>211</v>
      </c>
      <c r="C54" s="2">
        <v>0</v>
      </c>
      <c r="D54" s="3" t="s">
        <v>203</v>
      </c>
    </row>
    <row r="55" spans="1:4" x14ac:dyDescent="0.25">
      <c r="A55" s="1" t="s">
        <v>41</v>
      </c>
      <c r="B55" s="3" t="s">
        <v>208</v>
      </c>
      <c r="C55" s="2">
        <v>0</v>
      </c>
      <c r="D55" s="3" t="s">
        <v>203</v>
      </c>
    </row>
    <row r="56" spans="1:4" x14ac:dyDescent="0.25">
      <c r="A56" s="1" t="s">
        <v>10</v>
      </c>
      <c r="B56" s="3" t="s">
        <v>204</v>
      </c>
      <c r="C56" s="2">
        <v>0</v>
      </c>
      <c r="D56" s="3" t="s">
        <v>203</v>
      </c>
    </row>
    <row r="57" spans="1:4" x14ac:dyDescent="0.25">
      <c r="A57" s="1" t="s">
        <v>7</v>
      </c>
      <c r="B57" s="3" t="s">
        <v>202</v>
      </c>
      <c r="C57" s="2">
        <v>0</v>
      </c>
      <c r="D57" s="3" t="s">
        <v>203</v>
      </c>
    </row>
    <row r="58" spans="1:4" x14ac:dyDescent="0.25">
      <c r="A58" s="1" t="s">
        <v>67</v>
      </c>
      <c r="B58" s="3" t="s">
        <v>211</v>
      </c>
      <c r="C58" s="2">
        <v>0</v>
      </c>
      <c r="D58" s="3" t="s">
        <v>203</v>
      </c>
    </row>
    <row r="59" spans="1:4" x14ac:dyDescent="0.25">
      <c r="A59" s="1" t="s">
        <v>51</v>
      </c>
      <c r="B59" s="3" t="s">
        <v>211</v>
      </c>
      <c r="C59" s="2">
        <v>0</v>
      </c>
      <c r="D59" s="3" t="s">
        <v>203</v>
      </c>
    </row>
    <row r="60" spans="1:4" x14ac:dyDescent="0.25">
      <c r="A60" s="1" t="s">
        <v>16</v>
      </c>
      <c r="B60" s="3" t="s">
        <v>206</v>
      </c>
      <c r="C60" s="2">
        <v>0</v>
      </c>
      <c r="D60" s="3" t="s">
        <v>203</v>
      </c>
    </row>
    <row r="61" spans="1:4" x14ac:dyDescent="0.25">
      <c r="A61" s="1" t="s">
        <v>78</v>
      </c>
      <c r="B61" s="3" t="s">
        <v>210</v>
      </c>
      <c r="C61" s="2">
        <v>0</v>
      </c>
      <c r="D61" s="3" t="s">
        <v>203</v>
      </c>
    </row>
    <row r="62" spans="1:4" x14ac:dyDescent="0.25">
      <c r="A62" s="1" t="s">
        <v>71</v>
      </c>
      <c r="B62" s="3" t="s">
        <v>210</v>
      </c>
      <c r="C62" s="2">
        <v>0</v>
      </c>
      <c r="D62" s="3" t="s">
        <v>203</v>
      </c>
    </row>
    <row r="63" spans="1:4" x14ac:dyDescent="0.25">
      <c r="A63" s="1" t="s">
        <v>37</v>
      </c>
      <c r="B63" s="3" t="s">
        <v>207</v>
      </c>
      <c r="C63" s="2">
        <v>0</v>
      </c>
      <c r="D63" s="3" t="s">
        <v>203</v>
      </c>
    </row>
    <row r="64" spans="1:4" x14ac:dyDescent="0.25">
      <c r="A64" s="1" t="s">
        <v>31</v>
      </c>
      <c r="B64" s="3" t="s">
        <v>207</v>
      </c>
      <c r="C64" s="2">
        <v>0</v>
      </c>
      <c r="D64" s="3" t="s">
        <v>203</v>
      </c>
    </row>
    <row r="65" spans="1:4" x14ac:dyDescent="0.25">
      <c r="A65" s="1" t="s">
        <v>35</v>
      </c>
      <c r="B65" s="3" t="s">
        <v>207</v>
      </c>
      <c r="C65" s="2">
        <v>0</v>
      </c>
      <c r="D65" s="3" t="s">
        <v>203</v>
      </c>
    </row>
    <row r="66" spans="1:4" x14ac:dyDescent="0.25">
      <c r="A66" s="1" t="s">
        <v>29</v>
      </c>
      <c r="B66" s="3" t="s">
        <v>207</v>
      </c>
      <c r="C66" s="2">
        <v>0</v>
      </c>
      <c r="D66" s="3" t="s">
        <v>203</v>
      </c>
    </row>
    <row r="67" spans="1:4" x14ac:dyDescent="0.25">
      <c r="A67" s="1" t="s">
        <v>13</v>
      </c>
      <c r="B67" s="3" t="s">
        <v>205</v>
      </c>
      <c r="C67" s="2">
        <v>0</v>
      </c>
      <c r="D67" s="3" t="s">
        <v>203</v>
      </c>
    </row>
    <row r="68" spans="1:4" x14ac:dyDescent="0.25">
      <c r="A68" s="1" t="s">
        <v>80</v>
      </c>
      <c r="B68" s="3" t="s">
        <v>210</v>
      </c>
      <c r="C68" s="2">
        <v>0</v>
      </c>
      <c r="D68" s="3" t="s">
        <v>203</v>
      </c>
    </row>
    <row r="69" spans="1:4" x14ac:dyDescent="0.25">
      <c r="A69" s="1" t="s">
        <v>74</v>
      </c>
      <c r="B69" s="3" t="s">
        <v>210</v>
      </c>
      <c r="C69" s="2">
        <v>0</v>
      </c>
      <c r="D69" s="3" t="s">
        <v>203</v>
      </c>
    </row>
    <row r="70" spans="1:4" x14ac:dyDescent="0.25">
      <c r="A70" s="1" t="s">
        <v>21</v>
      </c>
      <c r="B70" s="3" t="s">
        <v>207</v>
      </c>
      <c r="C70" s="2">
        <v>0</v>
      </c>
      <c r="D70" s="3" t="s">
        <v>203</v>
      </c>
    </row>
    <row r="71" spans="1:4" x14ac:dyDescent="0.25">
      <c r="A71" s="1" t="s">
        <v>82</v>
      </c>
      <c r="B71" s="3" t="s">
        <v>210</v>
      </c>
      <c r="C71" s="2">
        <v>0</v>
      </c>
      <c r="D71" s="3" t="s">
        <v>203</v>
      </c>
    </row>
    <row r="72" spans="1:4" x14ac:dyDescent="0.25">
      <c r="A72" s="1" t="s">
        <v>76</v>
      </c>
      <c r="B72" s="3" t="s">
        <v>210</v>
      </c>
      <c r="C72" s="2">
        <v>0</v>
      </c>
      <c r="D72" s="3" t="s">
        <v>203</v>
      </c>
    </row>
    <row r="73" spans="1:4" x14ac:dyDescent="0.25">
      <c r="A73" s="1" t="s">
        <v>19</v>
      </c>
      <c r="B73" s="3" t="s">
        <v>206</v>
      </c>
      <c r="C73" s="2">
        <v>0</v>
      </c>
      <c r="D73" s="3" t="s">
        <v>203</v>
      </c>
    </row>
    <row r="74" spans="1:4" x14ac:dyDescent="0.25">
      <c r="A74" s="1" t="s">
        <v>40</v>
      </c>
      <c r="B74" s="3" t="s">
        <v>207</v>
      </c>
      <c r="C74" s="2">
        <v>0</v>
      </c>
      <c r="D74" s="3" t="s">
        <v>203</v>
      </c>
    </row>
    <row r="75" spans="1:4" x14ac:dyDescent="0.25">
      <c r="A75" s="1" t="s">
        <v>34</v>
      </c>
      <c r="B75" s="3" t="s">
        <v>207</v>
      </c>
      <c r="C75" s="2">
        <v>0</v>
      </c>
      <c r="D75" s="3" t="s">
        <v>203</v>
      </c>
    </row>
    <row r="76" spans="1:4" x14ac:dyDescent="0.25">
      <c r="A76" s="1" t="s">
        <v>39</v>
      </c>
      <c r="B76" s="3" t="s">
        <v>207</v>
      </c>
      <c r="C76" s="2">
        <v>0</v>
      </c>
      <c r="D76" s="3" t="s">
        <v>203</v>
      </c>
    </row>
    <row r="77" spans="1:4" x14ac:dyDescent="0.25">
      <c r="A77" s="1" t="s">
        <v>33</v>
      </c>
      <c r="B77" s="3" t="s">
        <v>207</v>
      </c>
      <c r="C77" s="2">
        <v>0</v>
      </c>
      <c r="D77" s="3" t="s">
        <v>203</v>
      </c>
    </row>
    <row r="78" spans="1:4" x14ac:dyDescent="0.25">
      <c r="A78" s="1" t="s">
        <v>83</v>
      </c>
      <c r="B78" s="3" t="s">
        <v>210</v>
      </c>
      <c r="C78" s="2">
        <v>0</v>
      </c>
      <c r="D78" s="3" t="s">
        <v>203</v>
      </c>
    </row>
    <row r="79" spans="1:4" x14ac:dyDescent="0.25">
      <c r="A79" s="1" t="s">
        <v>77</v>
      </c>
      <c r="B79" s="3" t="s">
        <v>210</v>
      </c>
      <c r="C79" s="2">
        <v>0</v>
      </c>
      <c r="D79" s="3" t="s">
        <v>203</v>
      </c>
    </row>
    <row r="80" spans="1:4" x14ac:dyDescent="0.25">
      <c r="A80" s="1" t="s">
        <v>47</v>
      </c>
      <c r="B80" s="3" t="s">
        <v>211</v>
      </c>
      <c r="C80" s="2">
        <v>0</v>
      </c>
      <c r="D80" s="3" t="s">
        <v>203</v>
      </c>
    </row>
    <row r="81" spans="1:4" x14ac:dyDescent="0.25">
      <c r="A81" s="1" t="s">
        <v>49</v>
      </c>
      <c r="B81" s="3" t="s">
        <v>211</v>
      </c>
      <c r="C81" s="2">
        <v>0</v>
      </c>
      <c r="D81" s="3" t="s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CE94F"/>
  </sheetPr>
  <dimension ref="A1:C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9.140625" defaultRowHeight="15" x14ac:dyDescent="0.25"/>
  <cols>
    <col min="1" max="1" width="18" bestFit="1" customWidth="1"/>
    <col min="2" max="3" width="15" customWidth="1"/>
  </cols>
  <sheetData>
    <row r="1" spans="1:3" x14ac:dyDescent="0.25">
      <c r="A1" s="1" t="s">
        <v>89</v>
      </c>
      <c r="B1" s="2" t="s">
        <v>103</v>
      </c>
      <c r="C1" s="2" t="s">
        <v>107</v>
      </c>
    </row>
    <row r="2" spans="1:3" ht="45" customHeight="1" x14ac:dyDescent="0.25">
      <c r="A2" s="2" t="s">
        <v>97</v>
      </c>
      <c r="B2" s="7" t="s">
        <v>91</v>
      </c>
      <c r="C2" s="29" t="s">
        <v>216</v>
      </c>
    </row>
    <row r="3" spans="1:3" ht="45" customHeight="1" x14ac:dyDescent="0.25">
      <c r="A3" s="2" t="s">
        <v>98</v>
      </c>
      <c r="B3" s="8" t="s">
        <v>215</v>
      </c>
      <c r="C3" s="28"/>
    </row>
    <row r="4" spans="1:3" ht="45" customHeight="1" x14ac:dyDescent="0.25">
      <c r="A4" s="2" t="s">
        <v>99</v>
      </c>
      <c r="B4" s="7" t="s">
        <v>91</v>
      </c>
      <c r="C4" s="28"/>
    </row>
    <row r="5" spans="1:3" ht="45" customHeight="1" x14ac:dyDescent="0.25">
      <c r="A5" s="2" t="s">
        <v>100</v>
      </c>
      <c r="B5" s="7" t="s">
        <v>91</v>
      </c>
      <c r="C5" s="7" t="s">
        <v>91</v>
      </c>
    </row>
    <row r="6" spans="1:3" ht="45" customHeight="1" x14ac:dyDescent="0.25">
      <c r="A6" s="2" t="s">
        <v>101</v>
      </c>
      <c r="B6" s="7" t="s">
        <v>91</v>
      </c>
      <c r="C6" s="7" t="s">
        <v>91</v>
      </c>
    </row>
    <row r="7" spans="1:3" ht="45" customHeight="1" x14ac:dyDescent="0.25">
      <c r="A7" s="2" t="s">
        <v>102</v>
      </c>
      <c r="B7" s="7" t="s">
        <v>91</v>
      </c>
      <c r="C7" s="7" t="s">
        <v>91</v>
      </c>
    </row>
  </sheetData>
  <mergeCells count="1">
    <mergeCell ref="C2:C4"/>
  </mergeCell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CE94F"/>
  </sheetPr>
  <dimension ref="A1:A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9.140625" defaultRowHeight="15" x14ac:dyDescent="0.25"/>
  <cols>
    <col min="1" max="1" width="17.28515625" bestFit="1" customWidth="1"/>
  </cols>
  <sheetData>
    <row r="1" spans="1:1" x14ac:dyDescent="0.25">
      <c r="A1" s="1" t="s">
        <v>94</v>
      </c>
    </row>
    <row r="2" spans="1:1" ht="45" customHeight="1" x14ac:dyDescent="0.25">
      <c r="A2" s="2" t="s">
        <v>97</v>
      </c>
    </row>
    <row r="3" spans="1:1" ht="45" customHeight="1" x14ac:dyDescent="0.25">
      <c r="A3" s="2" t="s">
        <v>98</v>
      </c>
    </row>
    <row r="4" spans="1:1" ht="45" customHeight="1" x14ac:dyDescent="0.25">
      <c r="A4" s="2" t="s">
        <v>99</v>
      </c>
    </row>
    <row r="5" spans="1:1" ht="45" customHeight="1" x14ac:dyDescent="0.25">
      <c r="A5" s="2" t="s">
        <v>100</v>
      </c>
    </row>
    <row r="6" spans="1:1" ht="45" customHeight="1" x14ac:dyDescent="0.25">
      <c r="A6" s="2" t="s">
        <v>101</v>
      </c>
    </row>
    <row r="7" spans="1:1" ht="45" customHeight="1" x14ac:dyDescent="0.25">
      <c r="A7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Configuration</vt:lpstr>
      <vt:lpstr>Timeslots</vt:lpstr>
      <vt:lpstr>Rooms</vt:lpstr>
      <vt:lpstr>Speakers</vt:lpstr>
      <vt:lpstr>Talks</vt:lpstr>
      <vt:lpstr>Infeasible view</vt:lpstr>
      <vt:lpstr>Rooms view</vt:lpstr>
      <vt:lpstr>Speakers view</vt:lpstr>
      <vt:lpstr>Theme tracks view</vt:lpstr>
      <vt:lpstr>Sectors view</vt:lpstr>
      <vt:lpstr>Audience types view</vt:lpstr>
      <vt:lpstr>Audience levels view</vt:lpstr>
      <vt:lpstr>Contents view</vt:lpstr>
      <vt:lpstr>Languages view</vt:lpstr>
      <vt:lpstr>Score view</vt:lpstr>
      <vt:lpstr>Mon 2018-10-01</vt:lpstr>
      <vt:lpstr>Tue 2018-10-02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denis</cp:lastModifiedBy>
  <dcterms:created xsi:type="dcterms:W3CDTF">2019-01-30T17:49:21Z</dcterms:created>
  <dcterms:modified xsi:type="dcterms:W3CDTF">2020-12-12T18:01:41Z</dcterms:modified>
</cp:coreProperties>
</file>