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una\OneDrive\Desktop\dataviz-project1\"/>
    </mc:Choice>
  </mc:AlternateContent>
  <xr:revisionPtr revIDLastSave="533" documentId="8_{BA2BCD2A-3E6B-4B8C-AA67-630FD896E5E4}" xr6:coauthVersionLast="41" xr6:coauthVersionMax="41" xr10:uidLastSave="{55B02ED9-428C-4F76-86E8-B772A77DF235}"/>
  <bookViews>
    <workbookView xWindow="-108" yWindow="-108" windowWidth="23256" windowHeight="12576" firstSheet="1" activeTab="7" xr2:uid="{4D6CDFDD-F2C9-4D59-9C23-A0372492686E}"/>
  </bookViews>
  <sheets>
    <sheet name="Sheet3" sheetId="3" r:id="rId1"/>
    <sheet name="Sheet1" sheetId="1" r:id="rId2"/>
    <sheet name="Sheet2" sheetId="2" r:id="rId3"/>
    <sheet name="Annual State Averages" sheetId="4" r:id="rId4"/>
    <sheet name="Sheet5" sheetId="9" r:id="rId5"/>
    <sheet name="state avg " sheetId="7" state="hidden" r:id="rId6"/>
    <sheet name="state and state abb" sheetId="5" r:id="rId7"/>
    <sheet name="Avg Percipitation" sheetId="8" r:id="rId8"/>
    <sheet name="Avg Sunny Days" sheetId="10" r:id="rId9"/>
  </sheets>
  <definedNames>
    <definedName name="_xlnm._FilterDatabase" localSheetId="7" hidden="1">'Avg Percipitation'!$A$1:$D$18</definedName>
    <definedName name="_xlnm._FilterDatabase" localSheetId="2" hidden="1">Sheet2!$B$1:$G$862</definedName>
    <definedName name="a" localSheetId="2">Sheet2!#REF!</definedName>
    <definedName name="b" localSheetId="2">Sheet2!#REF!</definedName>
    <definedName name="cf" localSheetId="2">Sheet2!#REF!</definedName>
    <definedName name="d" localSheetId="2">Sheet2!#REF!</definedName>
    <definedName name="e" localSheetId="2">Sheet2!#REF!</definedName>
    <definedName name="fp" localSheetId="2">Sheet2!#REF!</definedName>
    <definedName name="k" localSheetId="2">Sheet2!#REF!</definedName>
    <definedName name="l" localSheetId="2">Sheet2!#REF!</definedName>
    <definedName name="ma" localSheetId="2">Sheet2!#REF!</definedName>
    <definedName name="mo" localSheetId="2">Sheet2!#REF!</definedName>
    <definedName name="nf" localSheetId="2">Sheet2!#REF!</definedName>
    <definedName name="o" localSheetId="2">Sheet2!#REF!</definedName>
    <definedName name="p" localSheetId="2">Sheet2!#REF!</definedName>
    <definedName name="w" localSheetId="2">Sheet2!#REF!</definedName>
  </definedNames>
  <calcPr calcId="191029"/>
  <pivotCaches>
    <pivotCache cacheId="0" r:id="rId10"/>
  </pivotCaches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5" l="1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2" i="5"/>
  <c r="A11" i="4"/>
  <c r="A20" i="4"/>
  <c r="A4" i="4"/>
  <c r="A45" i="4"/>
  <c r="A26" i="4"/>
  <c r="A2" i="4"/>
  <c r="A12" i="4"/>
  <c r="A42" i="4"/>
  <c r="A6" i="4"/>
  <c r="A38" i="4"/>
  <c r="A5" i="4"/>
  <c r="A35" i="4"/>
  <c r="A44" i="4"/>
  <c r="A30" i="4"/>
  <c r="A19" i="4"/>
  <c r="A48" i="4"/>
  <c r="A10" i="4"/>
  <c r="A27" i="4"/>
  <c r="A18" i="4"/>
  <c r="A22" i="4"/>
  <c r="A9" i="4"/>
  <c r="A50" i="4"/>
  <c r="A33" i="4"/>
  <c r="A32" i="4"/>
  <c r="A16" i="4"/>
  <c r="A15" i="4"/>
  <c r="A39" i="4"/>
  <c r="A37" i="4"/>
  <c r="A49" i="4"/>
  <c r="A29" i="4"/>
  <c r="A40" i="4"/>
  <c r="A46" i="4"/>
  <c r="A41" i="4"/>
  <c r="A8" i="4"/>
  <c r="A34" i="4"/>
  <c r="A23" i="4"/>
  <c r="A17" i="4"/>
  <c r="A24" i="4"/>
  <c r="A14" i="4"/>
  <c r="A7" i="4"/>
  <c r="A43" i="4"/>
  <c r="A51" i="4"/>
  <c r="A31" i="4"/>
  <c r="A28" i="4"/>
  <c r="A47" i="4"/>
  <c r="A52" i="4"/>
  <c r="A21" i="4"/>
  <c r="A25" i="4"/>
  <c r="A36" i="4"/>
  <c r="A3" i="4"/>
  <c r="A13" i="4"/>
</calcChain>
</file>

<file path=xl/sharedStrings.xml><?xml version="1.0" encoding="utf-8"?>
<sst xmlns="http://schemas.openxmlformats.org/spreadsheetml/2006/main" count="3011" uniqueCount="1416">
  <si>
    <t>Overall Rank (1=Best)</t>
  </si>
  <si>
    <t>City</t>
  </si>
  <si>
    <t>Total Score</t>
  </si>
  <si>
    <t>‘Emotional &amp; Physical Well-Being’ Rank</t>
  </si>
  <si>
    <t>‘Income &amp; Employment’ Rank </t>
  </si>
  <si>
    <t>‘Community &amp; Environment’ Rank</t>
  </si>
  <si>
    <t>Plano, TX</t>
  </si>
  <si>
    <t>Irvine, CA</t>
  </si>
  <si>
    <t>Madison, WI</t>
  </si>
  <si>
    <t>Fremont, CA</t>
  </si>
  <si>
    <t>Huntington Beach, CA</t>
  </si>
  <si>
    <t>Fargo, ND</t>
  </si>
  <si>
    <t>Grand Prairie, TX</t>
  </si>
  <si>
    <t>San Jose, CA</t>
  </si>
  <si>
    <t>Scottsdale, AZ</t>
  </si>
  <si>
    <t>San Francisco, CA</t>
  </si>
  <si>
    <t>Bismarck, ND</t>
  </si>
  <si>
    <t>Overland Park, KS</t>
  </si>
  <si>
    <t>Santa Rosa, CA</t>
  </si>
  <si>
    <t>Austin, TX</t>
  </si>
  <si>
    <t>Sioux Falls, SD</t>
  </si>
  <si>
    <t>Pearl City, HI</t>
  </si>
  <si>
    <t>Glendale, CA</t>
  </si>
  <si>
    <t>San Diego, CA</t>
  </si>
  <si>
    <t>St. Paul, MN</t>
  </si>
  <si>
    <t>Charleston, SC</t>
  </si>
  <si>
    <t>Gilbert, AZ</t>
  </si>
  <si>
    <t>Anaheim, CA</t>
  </si>
  <si>
    <t>Raleigh, NC</t>
  </si>
  <si>
    <t>Cape Coral, FL</t>
  </si>
  <si>
    <t>Cedar Rapids, IA</t>
  </si>
  <si>
    <t>Minneapolis, MN</t>
  </si>
  <si>
    <t>Chula Vista, CA</t>
  </si>
  <si>
    <t>Pembroke Pines, FL</t>
  </si>
  <si>
    <t>Honolulu, HI</t>
  </si>
  <si>
    <t>Des Moines, IA</t>
  </si>
  <si>
    <t>Irving, TX</t>
  </si>
  <si>
    <t>Santa Clarita, CA</t>
  </si>
  <si>
    <t>Chandler, AZ</t>
  </si>
  <si>
    <t>Oceanside, CA</t>
  </si>
  <si>
    <t>Omaha, NE</t>
  </si>
  <si>
    <t>Lincoln, NE</t>
  </si>
  <si>
    <t>Oakland, CA</t>
  </si>
  <si>
    <t>Billings, MT</t>
  </si>
  <si>
    <t>Tempe, AZ</t>
  </si>
  <si>
    <t>Garden Grove, CA</t>
  </si>
  <si>
    <t>Denver, CO</t>
  </si>
  <si>
    <t>Fort Worth, TX</t>
  </si>
  <si>
    <t>Burlington, VT</t>
  </si>
  <si>
    <t>Peoria, AZ</t>
  </si>
  <si>
    <t>Port St. Lucie, FL</t>
  </si>
  <si>
    <t>Boise, ID</t>
  </si>
  <si>
    <t>Garland, TX</t>
  </si>
  <si>
    <t>Aurora, CO</t>
  </si>
  <si>
    <t>El Paso, TX</t>
  </si>
  <si>
    <t>Arlington, TX</t>
  </si>
  <si>
    <t>Washington, DC</t>
  </si>
  <si>
    <t>Charlotte, NC</t>
  </si>
  <si>
    <t>Fort Lauderdale, FL</t>
  </si>
  <si>
    <t>Seattle, WA</t>
  </si>
  <si>
    <t>Aurora, IL</t>
  </si>
  <si>
    <t>Missoula, MT</t>
  </si>
  <si>
    <t>Santa Ana, CA</t>
  </si>
  <si>
    <t>Boston, MA</t>
  </si>
  <si>
    <t>Colorado Springs, CO</t>
  </si>
  <si>
    <t>Durham, NC</t>
  </si>
  <si>
    <t>Portland, ME</t>
  </si>
  <si>
    <t>Grand Rapids, MI</t>
  </si>
  <si>
    <t>Rancho Cucamonga, CA</t>
  </si>
  <si>
    <t>Salt Lake City, UT</t>
  </si>
  <si>
    <t>Yonkers, NY</t>
  </si>
  <si>
    <t>Las Cruces, NM</t>
  </si>
  <si>
    <t>Rapid City, SD</t>
  </si>
  <si>
    <t>Dallas, TX</t>
  </si>
  <si>
    <t>South Burlington, VT</t>
  </si>
  <si>
    <t>Virginia Beach, VA</t>
  </si>
  <si>
    <t>Long Beach, CA</t>
  </si>
  <si>
    <t>Anchorage, AK</t>
  </si>
  <si>
    <t>Cheyenne, WY</t>
  </si>
  <si>
    <t>Columbia, MD</t>
  </si>
  <si>
    <t>Mesa, AZ</t>
  </si>
  <si>
    <t>Chesapeake, VA</t>
  </si>
  <si>
    <t>Reno, NV</t>
  </si>
  <si>
    <t>Tallahassee, FL</t>
  </si>
  <si>
    <t>Atlanta, GA</t>
  </si>
  <si>
    <t>Oxnard, CA</t>
  </si>
  <si>
    <t>Nampa, ID</t>
  </si>
  <si>
    <t>Los Angeles, CA</t>
  </si>
  <si>
    <t>Orlando, FL</t>
  </si>
  <si>
    <t>Portland, OR</t>
  </si>
  <si>
    <t>Salem, OR</t>
  </si>
  <si>
    <t>Brownsville, TX</t>
  </si>
  <si>
    <t>Pittsburgh, PA</t>
  </si>
  <si>
    <t>Riverside, CA</t>
  </si>
  <si>
    <t>Fontana, CA</t>
  </si>
  <si>
    <t>New York, NY</t>
  </si>
  <si>
    <t>Nashua, NH</t>
  </si>
  <si>
    <t>Huntsville, AL</t>
  </si>
  <si>
    <t>Jersey City, NJ</t>
  </si>
  <si>
    <t>West Valley City, UT</t>
  </si>
  <si>
    <t>Manchester, NH</t>
  </si>
  <si>
    <t>Ontario, CA</t>
  </si>
  <si>
    <t>San Antonio, TX</t>
  </si>
  <si>
    <t>Amarillo, TX</t>
  </si>
  <si>
    <t>Vancouver, WA</t>
  </si>
  <si>
    <t>Tampa, FL</t>
  </si>
  <si>
    <t>Miami, FL</t>
  </si>
  <si>
    <t>Dover, DE</t>
  </si>
  <si>
    <t>Moreno Valley, CA</t>
  </si>
  <si>
    <t>Glendale, AZ</t>
  </si>
  <si>
    <t>Nashville, TN</t>
  </si>
  <si>
    <t>Houston, TX</t>
  </si>
  <si>
    <t>Chicago, IL</t>
  </si>
  <si>
    <t>Columbia, SC</t>
  </si>
  <si>
    <t>Greensboro, NC</t>
  </si>
  <si>
    <t>Lewiston, ME</t>
  </si>
  <si>
    <t>Laredo, TX</t>
  </si>
  <si>
    <t>Hialeah, FL</t>
  </si>
  <si>
    <t>Lexington-Fayette, KY</t>
  </si>
  <si>
    <t>Henderson, NV</t>
  </si>
  <si>
    <t>Sacramento, CA</t>
  </si>
  <si>
    <t>Modesto, CA</t>
  </si>
  <si>
    <t>Newport News, VA</t>
  </si>
  <si>
    <t>Tucson, AZ</t>
  </si>
  <si>
    <t>Springfield, MO</t>
  </si>
  <si>
    <t>St. Petersburg, FL</t>
  </si>
  <si>
    <t>Richmond, VA</t>
  </si>
  <si>
    <t>Tacoma, WA</t>
  </si>
  <si>
    <t>Warwick, RI</t>
  </si>
  <si>
    <t>Lubbock, TX</t>
  </si>
  <si>
    <t>Casper, WY</t>
  </si>
  <si>
    <t>Kansas City, MO</t>
  </si>
  <si>
    <t>Phoenix, AZ</t>
  </si>
  <si>
    <t>Oklahoma City, OK</t>
  </si>
  <si>
    <t>Corpus Christi, TX</t>
  </si>
  <si>
    <t>Winston-Salem, NC</t>
  </si>
  <si>
    <t>Juneau, AK</t>
  </si>
  <si>
    <t>Albuquerque, NM</t>
  </si>
  <si>
    <t>Columbus, OH</t>
  </si>
  <si>
    <t>Bakersfield, CA</t>
  </si>
  <si>
    <t>Bridgeport, CT</t>
  </si>
  <si>
    <t>Jacksonville, FL</t>
  </si>
  <si>
    <t>Knoxville, TN</t>
  </si>
  <si>
    <t>Louisville, KY</t>
  </si>
  <si>
    <t>Norfolk, VA</t>
  </si>
  <si>
    <t>Chattanooga, TN</t>
  </si>
  <si>
    <t>Wichita, KS</t>
  </si>
  <si>
    <t>Worcester, MA</t>
  </si>
  <si>
    <t>Rochester, NY</t>
  </si>
  <si>
    <t>San Bernardino, CA</t>
  </si>
  <si>
    <t>Buffalo, NY</t>
  </si>
  <si>
    <t>Fresno, CA</t>
  </si>
  <si>
    <t>Milwaukee, WI</t>
  </si>
  <si>
    <t>Baton Rouge, LA</t>
  </si>
  <si>
    <t>Stockton, CA</t>
  </si>
  <si>
    <t>Spokane, WA</t>
  </si>
  <si>
    <t>Indianapolis, IN</t>
  </si>
  <si>
    <t>Fort Wayne, IN</t>
  </si>
  <si>
    <t>New Orleans, LA</t>
  </si>
  <si>
    <t>North Las Vegas, NV</t>
  </si>
  <si>
    <t>Las Vegas, NV</t>
  </si>
  <si>
    <t>Tulsa, OK</t>
  </si>
  <si>
    <t>Wilmington, DE</t>
  </si>
  <si>
    <t>Providence, RI</t>
  </si>
  <si>
    <t>New Haven, CT</t>
  </si>
  <si>
    <t>Montgomery, AL</t>
  </si>
  <si>
    <t>Baltimore, MD</t>
  </si>
  <si>
    <t>Jackson, MS</t>
  </si>
  <si>
    <t>Shreveport, LA</t>
  </si>
  <si>
    <t>Memphis, TN</t>
  </si>
  <si>
    <t>Philadelphia, PA</t>
  </si>
  <si>
    <t>Columbus, GA</t>
  </si>
  <si>
    <t>Fayetteville, NC</t>
  </si>
  <si>
    <t>Akron, OH</t>
  </si>
  <si>
    <t>Cincinnati, OH</t>
  </si>
  <si>
    <t>Fort Smith, AR</t>
  </si>
  <si>
    <t>St. Louis, MO</t>
  </si>
  <si>
    <t>Augusta, GA</t>
  </si>
  <si>
    <t>Mobile, AL</t>
  </si>
  <si>
    <t>Newark, NJ</t>
  </si>
  <si>
    <t>Huntington, WV</t>
  </si>
  <si>
    <t>Little Rock, AR</t>
  </si>
  <si>
    <t>Gulfport, MS</t>
  </si>
  <si>
    <t>Cleveland, OH</t>
  </si>
  <si>
    <t>Birmingham, AL</t>
  </si>
  <si>
    <t>Charleston, WV</t>
  </si>
  <si>
    <t>Toledo, OH</t>
  </si>
  <si>
    <t>Detroit, MI</t>
  </si>
  <si>
    <t>Plano</t>
  </si>
  <si>
    <t xml:space="preserve"> TX</t>
  </si>
  <si>
    <t>Irvine</t>
  </si>
  <si>
    <t xml:space="preserve"> CA</t>
  </si>
  <si>
    <t>Madison</t>
  </si>
  <si>
    <t xml:space="preserve"> WI</t>
  </si>
  <si>
    <t>Fremont</t>
  </si>
  <si>
    <t>Huntington Beach</t>
  </si>
  <si>
    <t>Fargo</t>
  </si>
  <si>
    <t xml:space="preserve"> ND</t>
  </si>
  <si>
    <t>Grand Prairie</t>
  </si>
  <si>
    <t>San Jose</t>
  </si>
  <si>
    <t>Scottsdale</t>
  </si>
  <si>
    <t xml:space="preserve"> AZ</t>
  </si>
  <si>
    <t>San Francisco</t>
  </si>
  <si>
    <t>Bismarck</t>
  </si>
  <si>
    <t>Overland Park</t>
  </si>
  <si>
    <t xml:space="preserve"> KS</t>
  </si>
  <si>
    <t>Santa Rosa</t>
  </si>
  <si>
    <t>Austin</t>
  </si>
  <si>
    <t>Sioux Falls</t>
  </si>
  <si>
    <t xml:space="preserve"> SD</t>
  </si>
  <si>
    <t>Pearl City</t>
  </si>
  <si>
    <t xml:space="preserve"> HI</t>
  </si>
  <si>
    <t>Glendale</t>
  </si>
  <si>
    <t>San Diego</t>
  </si>
  <si>
    <t>St. Paul</t>
  </si>
  <si>
    <t xml:space="preserve"> MN</t>
  </si>
  <si>
    <t>Charleston</t>
  </si>
  <si>
    <t xml:space="preserve"> SC</t>
  </si>
  <si>
    <t>Gilbert</t>
  </si>
  <si>
    <t>Anaheim</t>
  </si>
  <si>
    <t>Raleigh</t>
  </si>
  <si>
    <t xml:space="preserve"> NC</t>
  </si>
  <si>
    <t>Cape Coral</t>
  </si>
  <si>
    <t xml:space="preserve"> FL</t>
  </si>
  <si>
    <t>Cedar Rapids</t>
  </si>
  <si>
    <t xml:space="preserve"> IA</t>
  </si>
  <si>
    <t>Minneapolis</t>
  </si>
  <si>
    <t>Chula Vista</t>
  </si>
  <si>
    <t>Pembroke Pines</t>
  </si>
  <si>
    <t>Honolulu</t>
  </si>
  <si>
    <t>Des Moines</t>
  </si>
  <si>
    <t>Irving</t>
  </si>
  <si>
    <t>Santa Clarita</t>
  </si>
  <si>
    <t>Chandler</t>
  </si>
  <si>
    <t>Oceanside</t>
  </si>
  <si>
    <t>Omaha</t>
  </si>
  <si>
    <t xml:space="preserve"> NE</t>
  </si>
  <si>
    <t>Lincoln</t>
  </si>
  <si>
    <t>Oakland</t>
  </si>
  <si>
    <t>Billings</t>
  </si>
  <si>
    <t xml:space="preserve"> MT</t>
  </si>
  <si>
    <t>Tempe</t>
  </si>
  <si>
    <t>Garden Grove</t>
  </si>
  <si>
    <t>Denver</t>
  </si>
  <si>
    <t xml:space="preserve"> CO</t>
  </si>
  <si>
    <t>Fort Worth</t>
  </si>
  <si>
    <t>Burlington</t>
  </si>
  <si>
    <t xml:space="preserve"> VT</t>
  </si>
  <si>
    <t>Peoria</t>
  </si>
  <si>
    <t>Port St. Lucie</t>
  </si>
  <si>
    <t>Boise</t>
  </si>
  <si>
    <t xml:space="preserve"> ID</t>
  </si>
  <si>
    <t>Garland</t>
  </si>
  <si>
    <t>Aurora</t>
  </si>
  <si>
    <t>El Paso</t>
  </si>
  <si>
    <t>Arlington</t>
  </si>
  <si>
    <t>Washington</t>
  </si>
  <si>
    <t xml:space="preserve"> DC</t>
  </si>
  <si>
    <t>Charlotte</t>
  </si>
  <si>
    <t>Fort Lauderdale</t>
  </si>
  <si>
    <t>Seattle</t>
  </si>
  <si>
    <t xml:space="preserve"> WA</t>
  </si>
  <si>
    <t xml:space="preserve"> IL</t>
  </si>
  <si>
    <t>Missoula</t>
  </si>
  <si>
    <t>Santa Ana</t>
  </si>
  <si>
    <t>Boston</t>
  </si>
  <si>
    <t xml:space="preserve"> MA</t>
  </si>
  <si>
    <t>Colorado Springs</t>
  </si>
  <si>
    <t>Durham</t>
  </si>
  <si>
    <t>Portland</t>
  </si>
  <si>
    <t xml:space="preserve"> ME</t>
  </si>
  <si>
    <t>Grand Rapids</t>
  </si>
  <si>
    <t xml:space="preserve"> MI</t>
  </si>
  <si>
    <t>Rancho Cucamonga</t>
  </si>
  <si>
    <t>Salt Lake City</t>
  </si>
  <si>
    <t xml:space="preserve"> UT</t>
  </si>
  <si>
    <t>Yonkers</t>
  </si>
  <si>
    <t xml:space="preserve"> NY</t>
  </si>
  <si>
    <t>Las Cruces</t>
  </si>
  <si>
    <t xml:space="preserve"> NM</t>
  </si>
  <si>
    <t>Rapid City</t>
  </si>
  <si>
    <t>Dallas</t>
  </si>
  <si>
    <t>South Burlington</t>
  </si>
  <si>
    <t>Virginia Beach</t>
  </si>
  <si>
    <t xml:space="preserve"> VA</t>
  </si>
  <si>
    <t>Long Beach</t>
  </si>
  <si>
    <t>Anchorage</t>
  </si>
  <si>
    <t xml:space="preserve"> AK</t>
  </si>
  <si>
    <t>Cheyenne</t>
  </si>
  <si>
    <t xml:space="preserve"> WY</t>
  </si>
  <si>
    <t>Columbia</t>
  </si>
  <si>
    <t xml:space="preserve"> MD</t>
  </si>
  <si>
    <t>Mesa</t>
  </si>
  <si>
    <t>Chesapeake</t>
  </si>
  <si>
    <t>Reno</t>
  </si>
  <si>
    <t xml:space="preserve"> NV</t>
  </si>
  <si>
    <t>Tallahassee</t>
  </si>
  <si>
    <t>Atlanta</t>
  </si>
  <si>
    <t xml:space="preserve"> GA</t>
  </si>
  <si>
    <t>Oxnard</t>
  </si>
  <si>
    <t>Nampa</t>
  </si>
  <si>
    <t>Los Angeles</t>
  </si>
  <si>
    <t>Orlando</t>
  </si>
  <si>
    <t xml:space="preserve"> OR</t>
  </si>
  <si>
    <t>Salem</t>
  </si>
  <si>
    <t>Brownsville</t>
  </si>
  <si>
    <t>Pittsburgh</t>
  </si>
  <si>
    <t xml:space="preserve"> PA</t>
  </si>
  <si>
    <t>Riverside</t>
  </si>
  <si>
    <t>Fontana</t>
  </si>
  <si>
    <t>New York</t>
  </si>
  <si>
    <t>Nashua</t>
  </si>
  <si>
    <t xml:space="preserve"> NH</t>
  </si>
  <si>
    <t>Huntsville</t>
  </si>
  <si>
    <t xml:space="preserve"> AL</t>
  </si>
  <si>
    <t>Jersey City</t>
  </si>
  <si>
    <t xml:space="preserve"> NJ</t>
  </si>
  <si>
    <t>West Valley City</t>
  </si>
  <si>
    <t>Manchester</t>
  </si>
  <si>
    <t>Ontario</t>
  </si>
  <si>
    <t>San Antonio</t>
  </si>
  <si>
    <t>Amarillo</t>
  </si>
  <si>
    <t>Vancouver</t>
  </si>
  <si>
    <t>Tampa</t>
  </si>
  <si>
    <t>Miami</t>
  </si>
  <si>
    <t>Dover</t>
  </si>
  <si>
    <t xml:space="preserve"> DE</t>
  </si>
  <si>
    <t>Moreno Valley</t>
  </si>
  <si>
    <t>Nashville</t>
  </si>
  <si>
    <t xml:space="preserve"> TN</t>
  </si>
  <si>
    <t>Houston</t>
  </si>
  <si>
    <t>Chicago</t>
  </si>
  <si>
    <t>Greensboro</t>
  </si>
  <si>
    <t>Lewiston</t>
  </si>
  <si>
    <t>Laredo</t>
  </si>
  <si>
    <t>Hialeah</t>
  </si>
  <si>
    <t>Lexington-Fayette</t>
  </si>
  <si>
    <t xml:space="preserve"> KY</t>
  </si>
  <si>
    <t>Henderson</t>
  </si>
  <si>
    <t>Sacramento</t>
  </si>
  <si>
    <t>Modesto</t>
  </si>
  <si>
    <t>Newport News</t>
  </si>
  <si>
    <t>Tucson</t>
  </si>
  <si>
    <t>Springfield</t>
  </si>
  <si>
    <t xml:space="preserve"> MO</t>
  </si>
  <si>
    <t>St. Petersburg</t>
  </si>
  <si>
    <t>Richmond</t>
  </si>
  <si>
    <t>Tacoma</t>
  </si>
  <si>
    <t>Warwick</t>
  </si>
  <si>
    <t xml:space="preserve"> RI</t>
  </si>
  <si>
    <t>Lubbock</t>
  </si>
  <si>
    <t>Casper</t>
  </si>
  <si>
    <t>Kansas City</t>
  </si>
  <si>
    <t>Phoenix</t>
  </si>
  <si>
    <t>Oklahoma City</t>
  </si>
  <si>
    <t xml:space="preserve"> OK</t>
  </si>
  <si>
    <t>Corpus Christi</t>
  </si>
  <si>
    <t>Winston-Salem</t>
  </si>
  <si>
    <t>Juneau</t>
  </si>
  <si>
    <t>Albuquerque</t>
  </si>
  <si>
    <t>Columbus</t>
  </si>
  <si>
    <t xml:space="preserve"> OH</t>
  </si>
  <si>
    <t>Bakersfield</t>
  </si>
  <si>
    <t>Bridgeport</t>
  </si>
  <si>
    <t xml:space="preserve"> CT</t>
  </si>
  <si>
    <t>Jacksonville</t>
  </si>
  <si>
    <t>Knoxville</t>
  </si>
  <si>
    <t>Louisville</t>
  </si>
  <si>
    <t>Norfolk</t>
  </si>
  <si>
    <t>Chattanooga</t>
  </si>
  <si>
    <t>Wichita</t>
  </si>
  <si>
    <t>Worcester</t>
  </si>
  <si>
    <t>Rochester</t>
  </si>
  <si>
    <t>San Bernardino</t>
  </si>
  <si>
    <t>Buffalo</t>
  </si>
  <si>
    <t>Fresno</t>
  </si>
  <si>
    <t>Milwaukee</t>
  </si>
  <si>
    <t>Baton Rouge</t>
  </si>
  <si>
    <t xml:space="preserve"> LA</t>
  </si>
  <si>
    <t>Stockton</t>
  </si>
  <si>
    <t>Spokane</t>
  </si>
  <si>
    <t>Indianapolis</t>
  </si>
  <si>
    <t xml:space="preserve"> IN</t>
  </si>
  <si>
    <t>Fort Wayne</t>
  </si>
  <si>
    <t>New Orleans</t>
  </si>
  <si>
    <t>North Las Vegas</t>
  </si>
  <si>
    <t>Las Vegas</t>
  </si>
  <si>
    <t>Tulsa</t>
  </si>
  <si>
    <t>Wilmington</t>
  </si>
  <si>
    <t>Providence</t>
  </si>
  <si>
    <t>New Haven</t>
  </si>
  <si>
    <t>Montgomery</t>
  </si>
  <si>
    <t>Baltimore</t>
  </si>
  <si>
    <t>Jackson</t>
  </si>
  <si>
    <t xml:space="preserve"> MS</t>
  </si>
  <si>
    <t>Shreveport</t>
  </si>
  <si>
    <t>Memphis</t>
  </si>
  <si>
    <t>Philadelphia</t>
  </si>
  <si>
    <t>Fayetteville</t>
  </si>
  <si>
    <t>Akron</t>
  </si>
  <si>
    <t>Cincinnati</t>
  </si>
  <si>
    <t>Fort Smith</t>
  </si>
  <si>
    <t xml:space="preserve"> AR</t>
  </si>
  <si>
    <t>St. Louis</t>
  </si>
  <si>
    <t>Augusta</t>
  </si>
  <si>
    <t>Mobile</t>
  </si>
  <si>
    <t>Newark</t>
  </si>
  <si>
    <t>Huntington</t>
  </si>
  <si>
    <t xml:space="preserve"> WV</t>
  </si>
  <si>
    <t>Little Rock</t>
  </si>
  <si>
    <t>Gulfport</t>
  </si>
  <si>
    <t>Cleveland</t>
  </si>
  <si>
    <t>Birmingham</t>
  </si>
  <si>
    <t>Toledo</t>
  </si>
  <si>
    <t>Detroit</t>
  </si>
  <si>
    <t>State</t>
  </si>
  <si>
    <t>High °F</t>
  </si>
  <si>
    <t>Low °F</t>
  </si>
  <si>
    <t>Place</t>
  </si>
  <si>
    <t>High °C</t>
  </si>
  <si>
    <t>Low °C</t>
  </si>
  <si>
    <t>Bay Minette</t>
  </si>
  <si>
    <t>Coden</t>
  </si>
  <si>
    <t>Dauphin Island</t>
  </si>
  <si>
    <t>Fairhope</t>
  </si>
  <si>
    <t>Atmore</t>
  </si>
  <si>
    <t>Auburn</t>
  </si>
  <si>
    <t>Demopolis Dam</t>
  </si>
  <si>
    <t>Dothan</t>
  </si>
  <si>
    <t>Enterprise</t>
  </si>
  <si>
    <t>Eufaula Wildlife Refuge</t>
  </si>
  <si>
    <t>Lake Martin Dam</t>
  </si>
  <si>
    <t>Troy</t>
  </si>
  <si>
    <t>Anniston</t>
  </si>
  <si>
    <t>Bankhead Lake Dam</t>
  </si>
  <si>
    <t>Gadsden</t>
  </si>
  <si>
    <t>Tuscaloosa</t>
  </si>
  <si>
    <t>Decatur</t>
  </si>
  <si>
    <t>Guntersville</t>
  </si>
  <si>
    <t>Muscle Shoals</t>
  </si>
  <si>
    <t>High Point State Park</t>
  </si>
  <si>
    <t>Hightstown</t>
  </si>
  <si>
    <t>Lambertville</t>
  </si>
  <si>
    <t>Long Branch</t>
  </si>
  <si>
    <t>New Brunswick</t>
  </si>
  <si>
    <t>Plainfield</t>
  </si>
  <si>
    <t>Sandy Hook</t>
  </si>
  <si>
    <t>Somerville</t>
  </si>
  <si>
    <t>Trenton</t>
  </si>
  <si>
    <t>Wanaque Reservoir Dam</t>
  </si>
  <si>
    <t>Atlantic City Marina</t>
  </si>
  <si>
    <t>Beach Haven, Brant Beach</t>
  </si>
  <si>
    <t>Belleplain State Forest</t>
  </si>
  <si>
    <t>Cape May</t>
  </si>
  <si>
    <t>Glassboro</t>
  </si>
  <si>
    <t>Millville</t>
  </si>
  <si>
    <t>Moorestown</t>
  </si>
  <si>
    <t>Toms River</t>
  </si>
  <si>
    <t>Antioch</t>
  </si>
  <si>
    <t>Berkeley</t>
  </si>
  <si>
    <t>Chico</t>
  </si>
  <si>
    <t>Concord</t>
  </si>
  <si>
    <t>Davis</t>
  </si>
  <si>
    <t>Fairfield</t>
  </si>
  <si>
    <t>Folsom</t>
  </si>
  <si>
    <t>Hayward</t>
  </si>
  <si>
    <t>Livermore</t>
  </si>
  <si>
    <t>Madera</t>
  </si>
  <si>
    <t>Merced</t>
  </si>
  <si>
    <t>Napa</t>
  </si>
  <si>
    <t>Palo Alto</t>
  </si>
  <si>
    <t>Petaluma</t>
  </si>
  <si>
    <t>Porterville</t>
  </si>
  <si>
    <t>Redding</t>
  </si>
  <si>
    <t>Redwood City</t>
  </si>
  <si>
    <t>San Rafael</t>
  </si>
  <si>
    <t>Tracy</t>
  </si>
  <si>
    <t>Turlock</t>
  </si>
  <si>
    <t>Vacaville</t>
  </si>
  <si>
    <t>Watsonville</t>
  </si>
  <si>
    <t>Woodland</t>
  </si>
  <si>
    <t>Burbank</t>
  </si>
  <si>
    <t>El Centro</t>
  </si>
  <si>
    <t>Escondido</t>
  </si>
  <si>
    <t>Fullerton</t>
  </si>
  <si>
    <t>Lancaster</t>
  </si>
  <si>
    <t>Palmdale</t>
  </si>
  <si>
    <t>Pasadena</t>
  </si>
  <si>
    <t>Pomona</t>
  </si>
  <si>
    <t>Salinas</t>
  </si>
  <si>
    <t>San Luis Obispo</t>
  </si>
  <si>
    <t>Santa Barbara</t>
  </si>
  <si>
    <t>Thousand Oaks</t>
  </si>
  <si>
    <t>Torrance</t>
  </si>
  <si>
    <t>Victorville</t>
  </si>
  <si>
    <t>Visalia</t>
  </si>
  <si>
    <t>Alamosa</t>
  </si>
  <si>
    <t>Aspen</t>
  </si>
  <si>
    <t>Browns Park Wildlife Refuge</t>
  </si>
  <si>
    <t>Colorado National Monument</t>
  </si>
  <si>
    <t>Cortez </t>
  </si>
  <si>
    <t>Crested Butte</t>
  </si>
  <si>
    <t>Dinosaur National Monument</t>
  </si>
  <si>
    <t>Durango</t>
  </si>
  <si>
    <t>Glenwood Springs</t>
  </si>
  <si>
    <t>Grand Junction</t>
  </si>
  <si>
    <t>Gunnison</t>
  </si>
  <si>
    <t>Leadville</t>
  </si>
  <si>
    <t>Mesa Verde National Park</t>
  </si>
  <si>
    <t>Ouray</t>
  </si>
  <si>
    <t>Steamboat Springs</t>
  </si>
  <si>
    <t>Taylor Park Reservoir</t>
  </si>
  <si>
    <t>Telluride</t>
  </si>
  <si>
    <t>Vail</t>
  </si>
  <si>
    <t>Boulder</t>
  </si>
  <si>
    <t>Canon City</t>
  </si>
  <si>
    <t>Estes Park</t>
  </si>
  <si>
    <t>Florissant Fossil Beds Monument</t>
  </si>
  <si>
    <t>Fort Collins</t>
  </si>
  <si>
    <t>Great Sand Dunes Monument</t>
  </si>
  <si>
    <t>Greeley</t>
  </si>
  <si>
    <t>Lakewood</t>
  </si>
  <si>
    <t>Pueblo</t>
  </si>
  <si>
    <t>Sterling</t>
  </si>
  <si>
    <t>Trinidad</t>
  </si>
  <si>
    <t>Groton</t>
  </si>
  <si>
    <t>New London</t>
  </si>
  <si>
    <t>Norwich</t>
  </si>
  <si>
    <t>Stamford</t>
  </si>
  <si>
    <t>Danbury</t>
  </si>
  <si>
    <t>Hartford</t>
  </si>
  <si>
    <t>Mansfield Hollow Lake</t>
  </si>
  <si>
    <t>Middletown</t>
  </si>
  <si>
    <t>West Thompson Lake</t>
  </si>
  <si>
    <t>Arcadia</t>
  </si>
  <si>
    <t>Avon Park</t>
  </si>
  <si>
    <t>Big Cypress National Preserve</t>
  </si>
  <si>
    <t>Bradenton</t>
  </si>
  <si>
    <t>Everglades Park, Royal Palm</t>
  </si>
  <si>
    <t>Fort Myers</t>
  </si>
  <si>
    <t>Fort Pierce</t>
  </si>
  <si>
    <t>Key West</t>
  </si>
  <si>
    <t>Miami Beach</t>
  </si>
  <si>
    <t>Naples</t>
  </si>
  <si>
    <t>Pompano Beach</t>
  </si>
  <si>
    <t>Tavernier (Key Largo)</t>
  </si>
  <si>
    <t>Venice</t>
  </si>
  <si>
    <t>Vero Beach</t>
  </si>
  <si>
    <t>West Palm Beach</t>
  </si>
  <si>
    <t>Bartow</t>
  </si>
  <si>
    <t>Daytona Beach</t>
  </si>
  <si>
    <t>Lakeland</t>
  </si>
  <si>
    <t>Melbourne</t>
  </si>
  <si>
    <t>Plant City</t>
  </si>
  <si>
    <t>Gainesville</t>
  </si>
  <si>
    <t>Glen St. Mary</t>
  </si>
  <si>
    <t>Jacksonville Beach</t>
  </si>
  <si>
    <t>Jasper</t>
  </si>
  <si>
    <t>Lake City</t>
  </si>
  <si>
    <t>Live Oak</t>
  </si>
  <si>
    <t>Ocala</t>
  </si>
  <si>
    <t>St. Augustine</t>
  </si>
  <si>
    <t>Apalachicola</t>
  </si>
  <si>
    <t>Crestview</t>
  </si>
  <si>
    <t>DeFuniak Springs</t>
  </si>
  <si>
    <t>Monticello</t>
  </si>
  <si>
    <t>Niceville</t>
  </si>
  <si>
    <t>Panama City</t>
  </si>
  <si>
    <t>Pensacola</t>
  </si>
  <si>
    <t>Captain Cook</t>
  </si>
  <si>
    <t>Hawaii Volcanoes Park</t>
  </si>
  <si>
    <t>Hilo</t>
  </si>
  <si>
    <t>Kailua Kona</t>
  </si>
  <si>
    <t>Kainaliu</t>
  </si>
  <si>
    <t>Mauna Loa Observatory</t>
  </si>
  <si>
    <t>Naalehu</t>
  </si>
  <si>
    <t>Opihihale</t>
  </si>
  <si>
    <t>Puukohola Heiau</t>
  </si>
  <si>
    <t>Upolu Point</t>
  </si>
  <si>
    <t>Kilauea</t>
  </si>
  <si>
    <t>Lihue</t>
  </si>
  <si>
    <t>Mahaulepu</t>
  </si>
  <si>
    <t>Makaweli</t>
  </si>
  <si>
    <t>Princeville Ranch</t>
  </si>
  <si>
    <t>Waimea</t>
  </si>
  <si>
    <t>Wainiha</t>
  </si>
  <si>
    <t>Haleakala National Park</t>
  </si>
  <si>
    <t>Hana</t>
  </si>
  <si>
    <t>Kahului</t>
  </si>
  <si>
    <t>Kapalua</t>
  </si>
  <si>
    <t>Kula</t>
  </si>
  <si>
    <t>Lahaina</t>
  </si>
  <si>
    <t>Makena State Park</t>
  </si>
  <si>
    <t>Ohe'o Gulch Pools</t>
  </si>
  <si>
    <t>Puukolii</t>
  </si>
  <si>
    <t>Halawa</t>
  </si>
  <si>
    <t>Molokai Airport</t>
  </si>
  <si>
    <t>Kahuku</t>
  </si>
  <si>
    <t>Kaneohe</t>
  </si>
  <si>
    <t>Waikiki</t>
  </si>
  <si>
    <t>Waimanalo</t>
  </si>
  <si>
    <t>Waimea Falls Park</t>
  </si>
  <si>
    <t>Athens</t>
  </si>
  <si>
    <t>Blairsville</t>
  </si>
  <si>
    <t>Clayton</t>
  </si>
  <si>
    <t>Dalton</t>
  </si>
  <si>
    <t>Helen</t>
  </si>
  <si>
    <t>Rome</t>
  </si>
  <si>
    <t>Toccoa</t>
  </si>
  <si>
    <t>Dublin</t>
  </si>
  <si>
    <t>La Grange</t>
  </si>
  <si>
    <t>Macon</t>
  </si>
  <si>
    <t>Milledgeville</t>
  </si>
  <si>
    <t>Albany</t>
  </si>
  <si>
    <t>Brunswick</t>
  </si>
  <si>
    <t>Cumberland Island</t>
  </si>
  <si>
    <t>Sapelo Island</t>
  </si>
  <si>
    <t>Savannah</t>
  </si>
  <si>
    <t>Thomasville</t>
  </si>
  <si>
    <t>Valdosta</t>
  </si>
  <si>
    <t>Waycross</t>
  </si>
  <si>
    <t>Franklin Falls Reservoir Dam</t>
  </si>
  <si>
    <t>Keene</t>
  </si>
  <si>
    <t>Laconia &amp; Lakeport</t>
  </si>
  <si>
    <t>Lebanon</t>
  </si>
  <si>
    <t>Massabesic Lake</t>
  </si>
  <si>
    <t>Mount Sunapee</t>
  </si>
  <si>
    <t>Portsmouth &amp; Greenland</t>
  </si>
  <si>
    <t>Surry Mountain Lake</t>
  </si>
  <si>
    <t>Berlin</t>
  </si>
  <si>
    <t>Bethlehem</t>
  </si>
  <si>
    <t>Colebrook</t>
  </si>
  <si>
    <t>First Connecticut Lake</t>
  </si>
  <si>
    <t>Mount Washington</t>
  </si>
  <si>
    <t>North Conway</t>
  </si>
  <si>
    <t>Pinkham Notch</t>
  </si>
  <si>
    <t>Plymouth</t>
  </si>
  <si>
    <t>Tamworth</t>
  </si>
  <si>
    <t>Bridgehampton, Long Island</t>
  </si>
  <si>
    <t>Brookhaven, Long Island</t>
  </si>
  <si>
    <t>New York City, Brooklyn</t>
  </si>
  <si>
    <t>New York City, Central Park</t>
  </si>
  <si>
    <t>New York JFK Airport</t>
  </si>
  <si>
    <t>New York La Guardia Airport</t>
  </si>
  <si>
    <t>White Plains</t>
  </si>
  <si>
    <t>Poughkeepsie</t>
  </si>
  <si>
    <t>Saratoga Springs</t>
  </si>
  <si>
    <t>Slide Mountain (2650 feet)</t>
  </si>
  <si>
    <t>Glens Falls</t>
  </si>
  <si>
    <t>Lake Placid</t>
  </si>
  <si>
    <t>Massena</t>
  </si>
  <si>
    <t>Old Forge</t>
  </si>
  <si>
    <t>Tupper Lake</t>
  </si>
  <si>
    <t>Watertown</t>
  </si>
  <si>
    <t>Binghamton</t>
  </si>
  <si>
    <t>Elmira</t>
  </si>
  <si>
    <t>Ithaca</t>
  </si>
  <si>
    <t>Syracuse</t>
  </si>
  <si>
    <t>Utica</t>
  </si>
  <si>
    <t>Allegany State Park</t>
  </si>
  <si>
    <t>Jamestown</t>
  </si>
  <si>
    <t>Niagara Falls</t>
  </si>
  <si>
    <t>Chanute</t>
  </si>
  <si>
    <t>Fort Scott</t>
  </si>
  <si>
    <t>Independence</t>
  </si>
  <si>
    <t>John Redmond Lake</t>
  </si>
  <si>
    <t>Lawrence</t>
  </si>
  <si>
    <t>Leavenworth</t>
  </si>
  <si>
    <t>Olathe</t>
  </si>
  <si>
    <t>Perry Lake</t>
  </si>
  <si>
    <t>Pomona Lake</t>
  </si>
  <si>
    <t>Topeka</t>
  </si>
  <si>
    <t>Concordia</t>
  </si>
  <si>
    <t>Great Bend</t>
  </si>
  <si>
    <t>Hutchinson</t>
  </si>
  <si>
    <t>Lovewell Reservoir Dam</t>
  </si>
  <si>
    <t>Manhattan</t>
  </si>
  <si>
    <t>Marion Lake</t>
  </si>
  <si>
    <t>Milford Lake</t>
  </si>
  <si>
    <t>Salina</t>
  </si>
  <si>
    <t>Tallgrass Prairie Preserve</t>
  </si>
  <si>
    <t>Tuttle Creek Lake</t>
  </si>
  <si>
    <t>Wilson Lake</t>
  </si>
  <si>
    <t>Colby</t>
  </si>
  <si>
    <t>Dodge City</t>
  </si>
  <si>
    <t>Elkhart</t>
  </si>
  <si>
    <t>Garden City</t>
  </si>
  <si>
    <t>Goodland</t>
  </si>
  <si>
    <t>Keith Sebelius Reservoir</t>
  </si>
  <si>
    <t>Kirwin Reservoir Dam</t>
  </si>
  <si>
    <t>Liberal</t>
  </si>
  <si>
    <t>Webster Reservoir Dam</t>
  </si>
  <si>
    <t>Albert Lea</t>
  </si>
  <si>
    <t>Faribault</t>
  </si>
  <si>
    <t>Mankato</t>
  </si>
  <si>
    <t>Pipestone</t>
  </si>
  <si>
    <t>Redwood Falls</t>
  </si>
  <si>
    <t>Winona</t>
  </si>
  <si>
    <t>Worthington</t>
  </si>
  <si>
    <t>Big Sandy Lake Dam</t>
  </si>
  <si>
    <t>Duluth</t>
  </si>
  <si>
    <t>Grand Marais</t>
  </si>
  <si>
    <t>Grand Portage</t>
  </si>
  <si>
    <t>Gunflint Lake</t>
  </si>
  <si>
    <t>Hibbing</t>
  </si>
  <si>
    <t>International Falls</t>
  </si>
  <si>
    <t>Two Harbors</t>
  </si>
  <si>
    <t>Wild River State Park</t>
  </si>
  <si>
    <t>Agassiz Wildlife Refuge</t>
  </si>
  <si>
    <t>Alexandria</t>
  </si>
  <si>
    <t>Bemidji</t>
  </si>
  <si>
    <t>Brainerd</t>
  </si>
  <si>
    <t>Detroit Lakes</t>
  </si>
  <si>
    <t>Moorhead</t>
  </si>
  <si>
    <t>St. Cloud</t>
  </si>
  <si>
    <t>Warroad</t>
  </si>
  <si>
    <t>Waskish</t>
  </si>
  <si>
    <t>Astoria</t>
  </si>
  <si>
    <t>Brookings</t>
  </si>
  <si>
    <t>Gold Beach</t>
  </si>
  <si>
    <t>Honeyman State Park</t>
  </si>
  <si>
    <t>Newport</t>
  </si>
  <si>
    <t>North Bend</t>
  </si>
  <si>
    <t>Port Orford</t>
  </si>
  <si>
    <t>Seaside</t>
  </si>
  <si>
    <t>Tillamook</t>
  </si>
  <si>
    <t>Corvallis</t>
  </si>
  <si>
    <t>Eugene</t>
  </si>
  <si>
    <t>Crater Lake Park</t>
  </si>
  <si>
    <t>Detroit Lake Dam</t>
  </si>
  <si>
    <t>Government Camp</t>
  </si>
  <si>
    <t>Howard Prairie Lake Dam</t>
  </si>
  <si>
    <t>Klamath Falls</t>
  </si>
  <si>
    <t>Lakeview</t>
  </si>
  <si>
    <t>McKenzie Bridge</t>
  </si>
  <si>
    <t>Medford</t>
  </si>
  <si>
    <t>Three Lynx</t>
  </si>
  <si>
    <t>Toketee Falls</t>
  </si>
  <si>
    <t>Wickiup Reservoir Dam</t>
  </si>
  <si>
    <t>Bend</t>
  </si>
  <si>
    <t>Hood River</t>
  </si>
  <si>
    <t>Madras</t>
  </si>
  <si>
    <t>The Dalles</t>
  </si>
  <si>
    <t>Hart Mountain Antelope Refuge</t>
  </si>
  <si>
    <t>Heppner</t>
  </si>
  <si>
    <t>La Grande</t>
  </si>
  <si>
    <t>Lake Owyhee Dam</t>
  </si>
  <si>
    <t>Malheur Wildlife Refuge</t>
  </si>
  <si>
    <t>Pendleton</t>
  </si>
  <si>
    <t>Seneca</t>
  </si>
  <si>
    <t>Summer Lake</t>
  </si>
  <si>
    <t>Whitehorse Ranch</t>
  </si>
  <si>
    <t>Allentown</t>
  </si>
  <si>
    <t>Beltzville Lake Dam</t>
  </si>
  <si>
    <t>Chambersburg</t>
  </si>
  <si>
    <t>George B. Stevenson Reservoir</t>
  </si>
  <si>
    <t>Harrisburg</t>
  </si>
  <si>
    <t>Matamoras</t>
  </si>
  <si>
    <t>Norristown</t>
  </si>
  <si>
    <t>State College</t>
  </si>
  <si>
    <t>Towanda</t>
  </si>
  <si>
    <t>Wilkes-Barre &amp; Scranton</t>
  </si>
  <si>
    <t>Williamsport</t>
  </si>
  <si>
    <t>York</t>
  </si>
  <si>
    <t>Altoona</t>
  </si>
  <si>
    <t>Bradford</t>
  </si>
  <si>
    <t>Butler</t>
  </si>
  <si>
    <t>Erie</t>
  </si>
  <si>
    <t>Indiana</t>
  </si>
  <si>
    <t>New Castle</t>
  </si>
  <si>
    <t>Uniontown</t>
  </si>
  <si>
    <t>Warren</t>
  </si>
  <si>
    <t>Youghiogheny River Lake</t>
  </si>
  <si>
    <t>College Station</t>
  </si>
  <si>
    <t>Denton</t>
  </si>
  <si>
    <t>Killeen</t>
  </si>
  <si>
    <t>McKinney</t>
  </si>
  <si>
    <t>Waco</t>
  </si>
  <si>
    <t>Wichita Falls</t>
  </si>
  <si>
    <t>Alice</t>
  </si>
  <si>
    <t>Choke Canyon Lake Dam</t>
  </si>
  <si>
    <t>Falcon Lake Dam</t>
  </si>
  <si>
    <t>Fredericksburg</t>
  </si>
  <si>
    <t>Kingsville</t>
  </si>
  <si>
    <t>Midland</t>
  </si>
  <si>
    <t>New Braunfels</t>
  </si>
  <si>
    <t>Lake Fork</t>
  </si>
  <si>
    <t>Longview</t>
  </si>
  <si>
    <t>Lufkin</t>
  </si>
  <si>
    <t>Sam Rayburn Lake Dam</t>
  </si>
  <si>
    <t>Texarkana</t>
  </si>
  <si>
    <t>Toledo Bend Reservoir Dam</t>
  </si>
  <si>
    <t>Tyler</t>
  </si>
  <si>
    <t>Aransas Wildlife Refuge</t>
  </si>
  <si>
    <t>Beaumont</t>
  </si>
  <si>
    <t>Galveston</t>
  </si>
  <si>
    <t>McAllen</t>
  </si>
  <si>
    <t>South Padre Island</t>
  </si>
  <si>
    <t>Victoria</t>
  </si>
  <si>
    <t>Abilene</t>
  </si>
  <si>
    <t>Del Rio</t>
  </si>
  <si>
    <t>Guadalupe Mountains Park</t>
  </si>
  <si>
    <t>Lajitas, Big Bend Park</t>
  </si>
  <si>
    <t>San Angelo</t>
  </si>
  <si>
    <t>Ball Mountain Lake</t>
  </si>
  <si>
    <t>Bennington</t>
  </si>
  <si>
    <t>Cavendish</t>
  </si>
  <si>
    <t>Readsboro</t>
  </si>
  <si>
    <t>Rutland</t>
  </si>
  <si>
    <t>Woodstock</t>
  </si>
  <si>
    <t>Montpelier</t>
  </si>
  <si>
    <t>South Lincoln</t>
  </si>
  <si>
    <t>Essex Junction</t>
  </si>
  <si>
    <t>Jay Peak</t>
  </si>
  <si>
    <t>Mount Mansfield</t>
  </si>
  <si>
    <t>St Albans</t>
  </si>
  <si>
    <t>St Johnsbury</t>
  </si>
  <si>
    <t>South Hero</t>
  </si>
  <si>
    <t>Aberdeen</t>
  </si>
  <si>
    <t>Clearwater</t>
  </si>
  <si>
    <t>Forks</t>
  </si>
  <si>
    <t>Friday Harbor, San Juan Island</t>
  </si>
  <si>
    <t>Grayland</t>
  </si>
  <si>
    <t>Port Angeles</t>
  </si>
  <si>
    <t>Anacortes</t>
  </si>
  <si>
    <t>Bellingham</t>
  </si>
  <si>
    <t>Bremerton</t>
  </si>
  <si>
    <t>Everett</t>
  </si>
  <si>
    <t>Olga, Orcas Island</t>
  </si>
  <si>
    <t>Olympia</t>
  </si>
  <si>
    <t>Port Townsend</t>
  </si>
  <si>
    <t>Baker Lake Dam</t>
  </si>
  <si>
    <t>Baring</t>
  </si>
  <si>
    <t>Darrington</t>
  </si>
  <si>
    <t>Mt Adams Ranger Station</t>
  </si>
  <si>
    <t>Mt Rainier Paradise Ranger Station</t>
  </si>
  <si>
    <t>Mud Mountain Lake Dam</t>
  </si>
  <si>
    <t>Ross Dam</t>
  </si>
  <si>
    <t>Stampede Pass</t>
  </si>
  <si>
    <t>Boundary Dam</t>
  </si>
  <si>
    <t>Chelan</t>
  </si>
  <si>
    <t>Coulee Dam</t>
  </si>
  <si>
    <t>Kennewick</t>
  </si>
  <si>
    <t>Pullman</t>
  </si>
  <si>
    <t>Walla Walla</t>
  </si>
  <si>
    <t>Wenatchee</t>
  </si>
  <si>
    <t>Winthrop</t>
  </si>
  <si>
    <t>Yakima</t>
  </si>
  <si>
    <t>Appleton</t>
  </si>
  <si>
    <t>Crivitz, High Falls Flowage</t>
  </si>
  <si>
    <t>Fond du Lac</t>
  </si>
  <si>
    <t>Green Bay</t>
  </si>
  <si>
    <t>Kenosha</t>
  </si>
  <si>
    <t>Lake Geneva</t>
  </si>
  <si>
    <t>Manitowoc</t>
  </si>
  <si>
    <t>Marinette</t>
  </si>
  <si>
    <t>Oshkosh</t>
  </si>
  <si>
    <t>Racine</t>
  </si>
  <si>
    <t>Sheboygan</t>
  </si>
  <si>
    <t>Sturgeon Bay</t>
  </si>
  <si>
    <t>Washington Island</t>
  </si>
  <si>
    <t>Beaver Dam</t>
  </si>
  <si>
    <t>Beloit</t>
  </si>
  <si>
    <t>La Crosse</t>
  </si>
  <si>
    <t>Prairie du Chien</t>
  </si>
  <si>
    <t>Viroqua</t>
  </si>
  <si>
    <t>Wisconsin Dells</t>
  </si>
  <si>
    <t>Wisconsin Rapids</t>
  </si>
  <si>
    <t>Drummond</t>
  </si>
  <si>
    <t>Eau Claire</t>
  </si>
  <si>
    <t>Park Falls</t>
  </si>
  <si>
    <t>Rest Lake, Manitowish Waters</t>
  </si>
  <si>
    <t>Rhinelander</t>
  </si>
  <si>
    <t>Rice Lake</t>
  </si>
  <si>
    <t>River Falls</t>
  </si>
  <si>
    <t>St Croix Falls</t>
  </si>
  <si>
    <t>Wausau</t>
  </si>
  <si>
    <t>Willow Reservoir</t>
  </si>
  <si>
    <t>Ashland</t>
  </si>
  <si>
    <t>Bayfield</t>
  </si>
  <si>
    <t>Madeline Island</t>
  </si>
  <si>
    <t>Superior</t>
  </si>
  <si>
    <t>Brighton, Silver Lake</t>
  </si>
  <si>
    <t>Deer Creek Reservoir Dam</t>
  </si>
  <si>
    <t>Echo Reservoir Dam</t>
  </si>
  <si>
    <t>Logan</t>
  </si>
  <si>
    <t>Nephi</t>
  </si>
  <si>
    <t>Ogden</t>
  </si>
  <si>
    <t>Pleasant Grove</t>
  </si>
  <si>
    <t>Provo</t>
  </si>
  <si>
    <t>Timpanogos Cave Monument</t>
  </si>
  <si>
    <t>Rockport Reservoir, Wanship Dam</t>
  </si>
  <si>
    <t>Flaming Gorge Reservoir Dam</t>
  </si>
  <si>
    <t>Roosevelt</t>
  </si>
  <si>
    <t>Arches National Park</t>
  </si>
  <si>
    <t>Bryce Canyon Park Headquarters</t>
  </si>
  <si>
    <t>Canyonlands Park, The Needles</t>
  </si>
  <si>
    <t>Capitol Reef National Park</t>
  </si>
  <si>
    <t>Escalante</t>
  </si>
  <si>
    <t>Glen Canyon, Bullfrog Basin</t>
  </si>
  <si>
    <t>Green River</t>
  </si>
  <si>
    <t>Hovenweep National Monument</t>
  </si>
  <si>
    <t>Moab</t>
  </si>
  <si>
    <t>Natural Bridges Monument</t>
  </si>
  <si>
    <t>Blowhard Mountain (10,694 feet)</t>
  </si>
  <si>
    <t>Cedar City</t>
  </si>
  <si>
    <t>Delta</t>
  </si>
  <si>
    <t>Fish Springs Wildlife Refuge</t>
  </si>
  <si>
    <t>Richfield</t>
  </si>
  <si>
    <t>St George</t>
  </si>
  <si>
    <t>Wendover</t>
  </si>
  <si>
    <t>Zion National Park</t>
  </si>
  <si>
    <t>Boulder City</t>
  </si>
  <si>
    <t>Callville Bay, Lake Mead</t>
  </si>
  <si>
    <t>Laughlin</t>
  </si>
  <si>
    <t>Red Rock Canyon State Park</t>
  </si>
  <si>
    <t>Valley of Fire State Park</t>
  </si>
  <si>
    <t>Carson City</t>
  </si>
  <si>
    <t>Hawthorne</t>
  </si>
  <si>
    <t>Virginia City</t>
  </si>
  <si>
    <t>Caliente</t>
  </si>
  <si>
    <t>Ely</t>
  </si>
  <si>
    <t>Eureka</t>
  </si>
  <si>
    <t>Great Basin National Park</t>
  </si>
  <si>
    <t>Spring Valley State Park</t>
  </si>
  <si>
    <t>Tonopah</t>
  </si>
  <si>
    <t>Elko</t>
  </si>
  <si>
    <t>Mountain City</t>
  </si>
  <si>
    <t>Ruby Lake</t>
  </si>
  <si>
    <t>Rye Patch Reservoir Dam</t>
  </si>
  <si>
    <t>Winnemucca</t>
  </si>
  <si>
    <t>Chicago Botanical Garden</t>
  </si>
  <si>
    <t>Chicago Midway Airport</t>
  </si>
  <si>
    <t>Chicago O'Hare Airport</t>
  </si>
  <si>
    <t>Chicago University</t>
  </si>
  <si>
    <t>Elgin</t>
  </si>
  <si>
    <t>Joliet</t>
  </si>
  <si>
    <t>DeKalb</t>
  </si>
  <si>
    <t>Dixon</t>
  </si>
  <si>
    <t>Freeport</t>
  </si>
  <si>
    <t>Moline</t>
  </si>
  <si>
    <t>Rockford</t>
  </si>
  <si>
    <t>Waukegan</t>
  </si>
  <si>
    <t>Alton</t>
  </si>
  <si>
    <t>Cahokia</t>
  </si>
  <si>
    <t>Danville</t>
  </si>
  <si>
    <t>Quincy</t>
  </si>
  <si>
    <t>Urbana</t>
  </si>
  <si>
    <t>Cairo</t>
  </si>
  <si>
    <t>Marion</t>
  </si>
  <si>
    <t>Mt Vernon</t>
  </si>
  <si>
    <t>Clinton</t>
  </si>
  <si>
    <t>Cresco</t>
  </si>
  <si>
    <t>Davenport</t>
  </si>
  <si>
    <t>Decorah</t>
  </si>
  <si>
    <t>Dubuque</t>
  </si>
  <si>
    <t>Iowa City</t>
  </si>
  <si>
    <t>Keokuk</t>
  </si>
  <si>
    <t>Waterloo</t>
  </si>
  <si>
    <t>Ames</t>
  </si>
  <si>
    <t>Fort Dodge</t>
  </si>
  <si>
    <t>Marshalltown</t>
  </si>
  <si>
    <t>Mason City</t>
  </si>
  <si>
    <t>Ottumwa</t>
  </si>
  <si>
    <t>Rathbun Lake Dam</t>
  </si>
  <si>
    <t>Carroll</t>
  </si>
  <si>
    <t>Lake Park</t>
  </si>
  <si>
    <t>Milford</t>
  </si>
  <si>
    <t>Onawa</t>
  </si>
  <si>
    <t>Shenandoah</t>
  </si>
  <si>
    <t>Sioux City</t>
  </si>
  <si>
    <t>Storm Lake</t>
  </si>
  <si>
    <t>Falls City</t>
  </si>
  <si>
    <t>Enders Reservoir</t>
  </si>
  <si>
    <t>Grand Island</t>
  </si>
  <si>
    <t>Harlan County Lake</t>
  </si>
  <si>
    <t>Hastings</t>
  </si>
  <si>
    <t>Kearney</t>
  </si>
  <si>
    <t>Lake McConaughy, Kingsley Dam</t>
  </si>
  <si>
    <t>McCook</t>
  </si>
  <si>
    <t>North Platte</t>
  </si>
  <si>
    <t>Swanson Reservoir, Trenton Dam</t>
  </si>
  <si>
    <t>O'Neill</t>
  </si>
  <si>
    <t>Purdum</t>
  </si>
  <si>
    <t>Valentine</t>
  </si>
  <si>
    <t>Valentine National Wildlife Refuge</t>
  </si>
  <si>
    <t>Chadron</t>
  </si>
  <si>
    <t>Crescent Lake Wildlife Refuge</t>
  </si>
  <si>
    <t>Kimball</t>
  </si>
  <si>
    <t>Scottsbluff</t>
  </si>
  <si>
    <t>Driggs</t>
  </si>
  <si>
    <t>Idaho Falls</t>
  </si>
  <si>
    <t>Island Park</t>
  </si>
  <si>
    <t>Malad City</t>
  </si>
  <si>
    <t>Pocatello</t>
  </si>
  <si>
    <t>Preston</t>
  </si>
  <si>
    <t>Saint Anthony</t>
  </si>
  <si>
    <t>Craters of the Moon Monument</t>
  </si>
  <si>
    <t>Grouse</t>
  </si>
  <si>
    <t>Ketchum</t>
  </si>
  <si>
    <t>Lake Walcott, Minidoka Dam</t>
  </si>
  <si>
    <t>Middle Fork Lodge</t>
  </si>
  <si>
    <t>Salmon</t>
  </si>
  <si>
    <t>Stanley, Sawtooth Recreation Area</t>
  </si>
  <si>
    <t>Twin Falls</t>
  </si>
  <si>
    <t>Brownlee Reservoir Dam</t>
  </si>
  <si>
    <t>Bruneau</t>
  </si>
  <si>
    <t>Idaho City</t>
  </si>
  <si>
    <t>Lake Lowell, Deer Flat Dam</t>
  </si>
  <si>
    <t>McCall</t>
  </si>
  <si>
    <t>Mountain Home</t>
  </si>
  <si>
    <t>Coeur d’Alene</t>
  </si>
  <si>
    <t>Elk City</t>
  </si>
  <si>
    <t>Kellogg</t>
  </si>
  <si>
    <t>Moscow</t>
  </si>
  <si>
    <t>Porthill</t>
  </si>
  <si>
    <t>Powell</t>
  </si>
  <si>
    <t>Riggins</t>
  </si>
  <si>
    <t>Sandpoint</t>
  </si>
  <si>
    <t>Wallace</t>
  </si>
  <si>
    <t>Angola</t>
  </si>
  <si>
    <t>Hobart</t>
  </si>
  <si>
    <t>Indiana Dunes Lakeshore</t>
  </si>
  <si>
    <t>South Bend</t>
  </si>
  <si>
    <t>Valparaiso</t>
  </si>
  <si>
    <t>Anderson</t>
  </si>
  <si>
    <t>Kokomo</t>
  </si>
  <si>
    <t>Lafayette</t>
  </si>
  <si>
    <t>Muncie</t>
  </si>
  <si>
    <t>Terre Haute</t>
  </si>
  <si>
    <t>Bloomington</t>
  </si>
  <si>
    <t>Brookville</t>
  </si>
  <si>
    <t>Charlestown</t>
  </si>
  <si>
    <t>Evansville</t>
  </si>
  <si>
    <t>Paoli</t>
  </si>
  <si>
    <t>Tell City</t>
  </si>
  <si>
    <t>Huron</t>
  </si>
  <si>
    <t>Mitchell</t>
  </si>
  <si>
    <t>Vermillion</t>
  </si>
  <si>
    <t>Waubay Wildlife Refuge</t>
  </si>
  <si>
    <t>Yankton</t>
  </si>
  <si>
    <t>Academy</t>
  </si>
  <si>
    <t>Mobridge</t>
  </si>
  <si>
    <t>Pickstown</t>
  </si>
  <si>
    <t>Pierre</t>
  </si>
  <si>
    <t>Custer</t>
  </si>
  <si>
    <t>Deadwood</t>
  </si>
  <si>
    <t>Hot Springs</t>
  </si>
  <si>
    <t>Interior</t>
  </si>
  <si>
    <t>Lead</t>
  </si>
  <si>
    <t>Lemmon</t>
  </si>
  <si>
    <t>Mt. Rushmore National Memorial</t>
  </si>
  <si>
    <t>Pactola Reservoir Dam</t>
  </si>
  <si>
    <t>Porcupine</t>
  </si>
  <si>
    <t>Spearfish</t>
  </si>
  <si>
    <t>Wind Cave National Park</t>
  </si>
  <si>
    <t>Ashtabula</t>
  </si>
  <si>
    <t>Chippewa Lake</t>
  </si>
  <si>
    <t>Findlay</t>
  </si>
  <si>
    <t>Lima</t>
  </si>
  <si>
    <t>Mansfield</t>
  </si>
  <si>
    <t>Painesville on the Lake</t>
  </si>
  <si>
    <t>Put-in-Bay</t>
  </si>
  <si>
    <t>Sandusky</t>
  </si>
  <si>
    <t>Steubenville</t>
  </si>
  <si>
    <t>Youngstown</t>
  </si>
  <si>
    <t>Chilo Lock Park</t>
  </si>
  <si>
    <t>Dayton</t>
  </si>
  <si>
    <t>Gallipolis</t>
  </si>
  <si>
    <t>Hannibal Lock &amp; Dam</t>
  </si>
  <si>
    <t>Hopewell Culture Historical Park</t>
  </si>
  <si>
    <t>Marietta</t>
  </si>
  <si>
    <t>McConnelsville Lock</t>
  </si>
  <si>
    <t>Portsmouth</t>
  </si>
  <si>
    <t>Assateague Island</t>
  </si>
  <si>
    <t>Cambridge</t>
  </si>
  <si>
    <t>Chestertown</t>
  </si>
  <si>
    <t>Ocean City</t>
  </si>
  <si>
    <t>Royal Oak</t>
  </si>
  <si>
    <t>Salisbury</t>
  </si>
  <si>
    <t>Snow Hill</t>
  </si>
  <si>
    <t>Annapolis</t>
  </si>
  <si>
    <t>Beltsville</t>
  </si>
  <si>
    <t>Catoctin Mountain Park</t>
  </si>
  <si>
    <t>College Park</t>
  </si>
  <si>
    <t>Frederick</t>
  </si>
  <si>
    <t>La Plata</t>
  </si>
  <si>
    <t>Rockville</t>
  </si>
  <si>
    <t>Bisbee</t>
  </si>
  <si>
    <t>Chiricahua National Monument</t>
  </si>
  <si>
    <t>Coronado National Monument</t>
  </si>
  <si>
    <t>Green Valley</t>
  </si>
  <si>
    <t>Nogales</t>
  </si>
  <si>
    <t>Organ Pipe Cactus Monument</t>
  </si>
  <si>
    <t>Sierra Vista</t>
  </si>
  <si>
    <t>Tombstone</t>
  </si>
  <si>
    <t>Bullhead City</t>
  </si>
  <si>
    <t>Kingman</t>
  </si>
  <si>
    <t>Lake Havasu City</t>
  </si>
  <si>
    <t>Parker</t>
  </si>
  <si>
    <t>Yuma</t>
  </si>
  <si>
    <t>Apache Junction</t>
  </si>
  <si>
    <t>South Phoenix</t>
  </si>
  <si>
    <t>Casa Grande</t>
  </si>
  <si>
    <t>Globe</t>
  </si>
  <si>
    <t>Jerome</t>
  </si>
  <si>
    <t>Painted Desert National Park</t>
  </si>
  <si>
    <t>Payson</t>
  </si>
  <si>
    <t>Petrified Forest National Park</t>
  </si>
  <si>
    <t>Prescott</t>
  </si>
  <si>
    <t>Sedona</t>
  </si>
  <si>
    <t>Stewart Mountain</t>
  </si>
  <si>
    <t>Wickenburg</t>
  </si>
  <si>
    <t>Canyon de Chelly</t>
  </si>
  <si>
    <t>Flagstaff</t>
  </si>
  <si>
    <t>Grand Canyon Village</t>
  </si>
  <si>
    <t>Monument Valley</t>
  </si>
  <si>
    <t>Page</t>
  </si>
  <si>
    <t>Pipe Springs Monument</t>
  </si>
  <si>
    <t>Williams</t>
  </si>
  <si>
    <t>New Jersey</t>
  </si>
  <si>
    <t>California</t>
  </si>
  <si>
    <t>Colorado</t>
  </si>
  <si>
    <t>Conneticut</t>
  </si>
  <si>
    <t>Florida</t>
  </si>
  <si>
    <t>Hawaii</t>
  </si>
  <si>
    <t>Georgia</t>
  </si>
  <si>
    <t>New Hampshire</t>
  </si>
  <si>
    <t>Kansas</t>
  </si>
  <si>
    <t>Minnesota</t>
  </si>
  <si>
    <t>Oregon</t>
  </si>
  <si>
    <t>Pennsylvania</t>
  </si>
  <si>
    <t>Texas</t>
  </si>
  <si>
    <t>Vermont</t>
  </si>
  <si>
    <t>Wisconsin</t>
  </si>
  <si>
    <t>Utah</t>
  </si>
  <si>
    <t>Nevada</t>
  </si>
  <si>
    <t>Illinois</t>
  </si>
  <si>
    <t>Iowa</t>
  </si>
  <si>
    <t>Nebraska</t>
  </si>
  <si>
    <t>Idaho</t>
  </si>
  <si>
    <t>South Dakota</t>
  </si>
  <si>
    <t>Ohio</t>
  </si>
  <si>
    <t>Maryland</t>
  </si>
  <si>
    <t>Arizona</t>
  </si>
  <si>
    <t>Row Labels</t>
  </si>
  <si>
    <t>Grand Total</t>
  </si>
  <si>
    <t>Sum of Total Score</t>
  </si>
  <si>
    <t>Count of City2</t>
  </si>
  <si>
    <t>Avg °F</t>
  </si>
  <si>
    <t>Avg °C</t>
  </si>
  <si>
    <t>Rank</t>
  </si>
  <si>
    <t>Alabama</t>
  </si>
  <si>
    <t>Alaska</t>
  </si>
  <si>
    <t>Arkansas</t>
  </si>
  <si>
    <t>Connecticut</t>
  </si>
  <si>
    <t>Delaware</t>
  </si>
  <si>
    <t>Kentucky</t>
  </si>
  <si>
    <t>Louisiana</t>
  </si>
  <si>
    <t>Maine</t>
  </si>
  <si>
    <t>Massachusetts</t>
  </si>
  <si>
    <t>Michigan</t>
  </si>
  <si>
    <t>Mississippi</t>
  </si>
  <si>
    <t>Missouri</t>
  </si>
  <si>
    <t>Montana</t>
  </si>
  <si>
    <t>New Mexico</t>
  </si>
  <si>
    <t>North Carolina</t>
  </si>
  <si>
    <t>North Dakota</t>
  </si>
  <si>
    <t>Oklahoma</t>
  </si>
  <si>
    <t>Rhode Island</t>
  </si>
  <si>
    <t>South Carolina</t>
  </si>
  <si>
    <t>Tennessee</t>
  </si>
  <si>
    <t>Virginia</t>
  </si>
  <si>
    <t>West Virginia</t>
  </si>
  <si>
    <t>Wyoming</t>
  </si>
  <si>
    <t>Average Temperature ▼</t>
  </si>
  <si>
    <t>72.95°F</t>
  </si>
  <si>
    <t>71.80°F</t>
  </si>
  <si>
    <t>66.74°F</t>
  </si>
  <si>
    <t>65.97°F</t>
  </si>
  <si>
    <t>63.50°F</t>
  </si>
  <si>
    <t>62.68°F</t>
  </si>
  <si>
    <t>62.30°F</t>
  </si>
  <si>
    <t>61.70°F</t>
  </si>
  <si>
    <t>61.17°F</t>
  </si>
  <si>
    <t>60.14°F</t>
  </si>
  <si>
    <t>60.09°F</t>
  </si>
  <si>
    <t>58.70°F</t>
  </si>
  <si>
    <t>58.11°F</t>
  </si>
  <si>
    <t>57.30°F</t>
  </si>
  <si>
    <t>55.62°F</t>
  </si>
  <si>
    <t>55.54°F</t>
  </si>
  <si>
    <t>54.73°F</t>
  </si>
  <si>
    <t>54.70°F</t>
  </si>
  <si>
    <t>54.68°F</t>
  </si>
  <si>
    <t>54.61°F</t>
  </si>
  <si>
    <t>54.48°F</t>
  </si>
  <si>
    <t>53.08°F</t>
  </si>
  <si>
    <t>53.07°F</t>
  </si>
  <si>
    <t>51.93°F</t>
  </si>
  <si>
    <t>51.81°F</t>
  </si>
  <si>
    <t>51.37°F</t>
  </si>
  <si>
    <t>51.27°F</t>
  </si>
  <si>
    <t>50.88°F</t>
  </si>
  <si>
    <t>50.47°F</t>
  </si>
  <si>
    <t>49.88°F</t>
  </si>
  <si>
    <t>49.80°F</t>
  </si>
  <si>
    <t>49.55°F</t>
  </si>
  <si>
    <t>49.27°F</t>
  </si>
  <si>
    <t>48.60°F</t>
  </si>
  <si>
    <t>48.17°F</t>
  </si>
  <si>
    <t>48.14°F</t>
  </si>
  <si>
    <t>46.64°F</t>
  </si>
  <si>
    <t>46.32°F</t>
  </si>
  <si>
    <t>46.26°F</t>
  </si>
  <si>
    <t>45.54°F</t>
  </si>
  <si>
    <t>44.71°F</t>
  </si>
  <si>
    <t>44.49°F</t>
  </si>
  <si>
    <t>44.18°F</t>
  </si>
  <si>
    <t>43.74°F</t>
  </si>
  <si>
    <t>43.47°F</t>
  </si>
  <si>
    <t>43.09°F</t>
  </si>
  <si>
    <t>42.98°F</t>
  </si>
  <si>
    <t>40.80°F</t>
  </si>
  <si>
    <t>32.03°F</t>
  </si>
  <si>
    <t xml:space="preserve">State </t>
  </si>
  <si>
    <t xml:space="preserve"> Population</t>
  </si>
  <si>
    <t>Hawaii </t>
  </si>
  <si>
    <t>Florida </t>
  </si>
  <si>
    <t>Louisiana </t>
  </si>
  <si>
    <t>Arizona </t>
  </si>
  <si>
    <t>Texas </t>
  </si>
  <si>
    <t>Mississippi </t>
  </si>
  <si>
    <t>Alabama </t>
  </si>
  <si>
    <t>Georgia </t>
  </si>
  <si>
    <t>South Carolina </t>
  </si>
  <si>
    <t>California </t>
  </si>
  <si>
    <t>Oklahoma </t>
  </si>
  <si>
    <t>Arkansas </t>
  </si>
  <si>
    <t>North Carolina </t>
  </si>
  <si>
    <t>Tennessee </t>
  </si>
  <si>
    <t>Nevada </t>
  </si>
  <si>
    <t>Kentucky </t>
  </si>
  <si>
    <t>Virginia </t>
  </si>
  <si>
    <t>District of Columbia </t>
  </si>
  <si>
    <t>Missouri </t>
  </si>
  <si>
    <t>Kansas </t>
  </si>
  <si>
    <t>Maryland </t>
  </si>
  <si>
    <t>Delaware </t>
  </si>
  <si>
    <t>West Virginia </t>
  </si>
  <si>
    <t>New Mexico </t>
  </si>
  <si>
    <t>New Jersey </t>
  </si>
  <si>
    <t>Indiana </t>
  </si>
  <si>
    <t>Illinois </t>
  </si>
  <si>
    <t>Oregon </t>
  </si>
  <si>
    <t>Ohio </t>
  </si>
  <si>
    <t>Washington </t>
  </si>
  <si>
    <t>Nebraska </t>
  </si>
  <si>
    <t>Pennsylvania </t>
  </si>
  <si>
    <t>Utah </t>
  </si>
  <si>
    <t>Rhode Island </t>
  </si>
  <si>
    <t>Connecticut </t>
  </si>
  <si>
    <t>New York </t>
  </si>
  <si>
    <t>Massachusetts </t>
  </si>
  <si>
    <t>Iowa </t>
  </si>
  <si>
    <t>Michigan </t>
  </si>
  <si>
    <t>Idaho </t>
  </si>
  <si>
    <t>Colorado </t>
  </si>
  <si>
    <t>South Dakota </t>
  </si>
  <si>
    <t>Wisconsin </t>
  </si>
  <si>
    <t>New Hampshire </t>
  </si>
  <si>
    <t>Montana </t>
  </si>
  <si>
    <t>Vermont </t>
  </si>
  <si>
    <t>Wyoming </t>
  </si>
  <si>
    <t>Maine </t>
  </si>
  <si>
    <t>Minnesota </t>
  </si>
  <si>
    <t>North Dakota </t>
  </si>
  <si>
    <t>Alaska </t>
  </si>
  <si>
    <t>State Name</t>
  </si>
  <si>
    <t>State Abbreviation</t>
  </si>
  <si>
    <t>  Alabama</t>
  </si>
  <si>
    <t>  AL</t>
  </si>
  <si>
    <t>  Alaska</t>
  </si>
  <si>
    <t>  AK</t>
  </si>
  <si>
    <t>  Arizona</t>
  </si>
  <si>
    <t>  AZ</t>
  </si>
  <si>
    <t>  Arkansas</t>
  </si>
  <si>
    <t>  AR</t>
  </si>
  <si>
    <t>  California</t>
  </si>
  <si>
    <t>  CA</t>
  </si>
  <si>
    <t>  Colorado</t>
  </si>
  <si>
    <t>  CO</t>
  </si>
  <si>
    <t>  Connecticut</t>
  </si>
  <si>
    <t>  CT</t>
  </si>
  <si>
    <t>  Delaware</t>
  </si>
  <si>
    <t>  DE</t>
  </si>
  <si>
    <t>  Florida</t>
  </si>
  <si>
    <t>  FL</t>
  </si>
  <si>
    <t>  Georgia</t>
  </si>
  <si>
    <t>  GA</t>
  </si>
  <si>
    <t>  Hawaii</t>
  </si>
  <si>
    <t>  HI</t>
  </si>
  <si>
    <t>  Idaho</t>
  </si>
  <si>
    <t>  ID</t>
  </si>
  <si>
    <t>  Illinois</t>
  </si>
  <si>
    <t>  IL</t>
  </si>
  <si>
    <t>  Indiana</t>
  </si>
  <si>
    <t>  IN</t>
  </si>
  <si>
    <t>  Iowa</t>
  </si>
  <si>
    <t>  IA</t>
  </si>
  <si>
    <t>  Kansas</t>
  </si>
  <si>
    <t>  KS</t>
  </si>
  <si>
    <t>  Kentucky</t>
  </si>
  <si>
    <t>  KY</t>
  </si>
  <si>
    <t>  Louisiana</t>
  </si>
  <si>
    <t>  LA</t>
  </si>
  <si>
    <t>  Maine</t>
  </si>
  <si>
    <t>  ME</t>
  </si>
  <si>
    <t>  Maryland</t>
  </si>
  <si>
    <t>  MD</t>
  </si>
  <si>
    <t>  Massachusetts</t>
  </si>
  <si>
    <t>  MA</t>
  </si>
  <si>
    <t>  Michigan</t>
  </si>
  <si>
    <t>  MI</t>
  </si>
  <si>
    <t>  Minnesota</t>
  </si>
  <si>
    <t>  MN</t>
  </si>
  <si>
    <t>  Mississippi</t>
  </si>
  <si>
    <t>  MS</t>
  </si>
  <si>
    <t>  Missouri</t>
  </si>
  <si>
    <t>  MO</t>
  </si>
  <si>
    <t>  Montana</t>
  </si>
  <si>
    <t>  MT</t>
  </si>
  <si>
    <t>  Nebraska</t>
  </si>
  <si>
    <t>  NE</t>
  </si>
  <si>
    <t>  Nevada</t>
  </si>
  <si>
    <t>  NV</t>
  </si>
  <si>
    <t>  New Hampshire</t>
  </si>
  <si>
    <t>  NH</t>
  </si>
  <si>
    <t>  New Jersey</t>
  </si>
  <si>
    <t>  NJ</t>
  </si>
  <si>
    <t>  New Mexico</t>
  </si>
  <si>
    <t>  NM</t>
  </si>
  <si>
    <t>  New York</t>
  </si>
  <si>
    <t>  NY</t>
  </si>
  <si>
    <t>  North Carolina</t>
  </si>
  <si>
    <t>  NC</t>
  </si>
  <si>
    <t>  North Dakota</t>
  </si>
  <si>
    <t>  ND</t>
  </si>
  <si>
    <t>  Ohio</t>
  </si>
  <si>
    <t>  OH</t>
  </si>
  <si>
    <t>  Oklahoma</t>
  </si>
  <si>
    <t>  OK</t>
  </si>
  <si>
    <t>  Oregon</t>
  </si>
  <si>
    <t>  OR</t>
  </si>
  <si>
    <t>  Pennsylvania</t>
  </si>
  <si>
    <t>  PA</t>
  </si>
  <si>
    <t>  Rhode Island</t>
  </si>
  <si>
    <t>  RI</t>
  </si>
  <si>
    <t>  South Carolina</t>
  </si>
  <si>
    <t>  SC</t>
  </si>
  <si>
    <t>  South Dakota</t>
  </si>
  <si>
    <t>  SD</t>
  </si>
  <si>
    <t>  Tennessee</t>
  </si>
  <si>
    <t>  TN</t>
  </si>
  <si>
    <t>  Texas</t>
  </si>
  <si>
    <t>  TX</t>
  </si>
  <si>
    <t>  Utah</t>
  </si>
  <si>
    <t>  UT</t>
  </si>
  <si>
    <t>  Vermont</t>
  </si>
  <si>
    <t>  VT</t>
  </si>
  <si>
    <t>  Virginia</t>
  </si>
  <si>
    <t>  VA</t>
  </si>
  <si>
    <t>  Washington</t>
  </si>
  <si>
    <t>  WA</t>
  </si>
  <si>
    <t>  West Virginia</t>
  </si>
  <si>
    <t>  WV</t>
  </si>
  <si>
    <t>  Wisconsin</t>
  </si>
  <si>
    <t>  WI</t>
  </si>
  <si>
    <t>  Wyoming</t>
  </si>
  <si>
    <t>  WY</t>
  </si>
  <si>
    <t>State Abb</t>
  </si>
  <si>
    <t>Inches</t>
  </si>
  <si>
    <t>Milli­metres</t>
  </si>
  <si>
    <t>Rank by Percipitation</t>
  </si>
  <si>
    <t>% Sun</t>
  </si>
  <si>
    <t>Clear Days</t>
  </si>
  <si>
    <t xml:space="preserve"> Georgia</t>
  </si>
  <si>
    <t xml:space="preserve"> Texas</t>
  </si>
  <si>
    <t xml:space="preserve"> Maryland</t>
  </si>
  <si>
    <t xml:space="preserve"> Alabama</t>
  </si>
  <si>
    <t xml:space="preserve"> Massachusetts</t>
  </si>
  <si>
    <t xml:space="preserve"> New York</t>
  </si>
  <si>
    <t xml:space="preserve"> North Carolina</t>
  </si>
  <si>
    <t xml:space="preserve"> Illinois</t>
  </si>
  <si>
    <t xml:space="preserve"> Ohio</t>
  </si>
  <si>
    <t xml:space="preserve"> Colorado</t>
  </si>
  <si>
    <t xml:space="preserve"> Michigan</t>
  </si>
  <si>
    <t xml:space="preserve"> Connecticut</t>
  </si>
  <si>
    <t xml:space="preserve"> Indiana</t>
  </si>
  <si>
    <t xml:space="preserve"> Florida</t>
  </si>
  <si>
    <t xml:space="preserve"> Missouri</t>
  </si>
  <si>
    <t xml:space="preserve"> Nevada</t>
  </si>
  <si>
    <t xml:space="preserve"> California</t>
  </si>
  <si>
    <t xml:space="preserve"> Kentucky</t>
  </si>
  <si>
    <t xml:space="preserve"> Tennessee</t>
  </si>
  <si>
    <t xml:space="preserve"> Wisconsin</t>
  </si>
  <si>
    <t xml:space="preserve"> Minnesota</t>
  </si>
  <si>
    <t xml:space="preserve"> Louisiana</t>
  </si>
  <si>
    <t xml:space="preserve"> Oklahoma</t>
  </si>
  <si>
    <t xml:space="preserve"> Pennsylvania</t>
  </si>
  <si>
    <t xml:space="preserve"> Arizona</t>
  </si>
  <si>
    <t xml:space="preserve"> Oregon</t>
  </si>
  <si>
    <t xml:space="preserve"> Rhode Island</t>
  </si>
  <si>
    <t xml:space="preserve"> Virginia</t>
  </si>
  <si>
    <t xml:space="preserve"> Utah</t>
  </si>
  <si>
    <t xml:space="preserve"> Washington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</si>
</sst>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333333"/>
      <name val="Calibri"/>
      <family val="2"/>
      <scheme val="minor"/>
    </font>
    <font>
      <b/>
      <sz val="14"/>
      <color rgb="FF333333"/>
      <name val="Calibri"/>
      <family val="2"/>
      <scheme val="minor"/>
    </font>
    <font>
      <sz val="7"/>
      <color theme="1"/>
      <name val="Arial"/>
      <family val="2"/>
    </font>
    <font>
      <b/>
      <sz val="7"/>
      <color theme="1"/>
      <name val="Arial"/>
      <family val="2"/>
    </font>
    <font>
      <b/>
      <sz val="11"/>
      <color theme="1"/>
      <name val="Verdana"/>
      <family val="2"/>
    </font>
    <font>
      <sz val="11"/>
      <color rgb="FF000000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EDEFF0"/>
        <bgColor indexed="64"/>
      </patternFill>
    </fill>
    <fill>
      <patternFill patternType="solid">
        <fgColor rgb="FF9BD3A7"/>
        <bgColor indexed="64"/>
      </patternFill>
    </fill>
  </fills>
  <borders count="5">
    <border>
      <left/>
      <right/>
      <top/>
      <bottom/>
      <diagonal/>
    </border>
    <border>
      <left style="medium">
        <color rgb="FFD6DBDD"/>
      </left>
      <right style="medium">
        <color rgb="FFD6DBDD"/>
      </right>
      <top style="medium">
        <color rgb="FFD6DBDD"/>
      </top>
      <bottom style="medium">
        <color rgb="FFD6DBDD"/>
      </bottom>
      <diagonal/>
    </border>
    <border>
      <left style="medium">
        <color rgb="FFD6DBDD"/>
      </left>
      <right style="medium">
        <color rgb="FFD6DBDD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1">
    <xf numFmtId="0" fontId="0" fillId="0" borderId="0" xfId="0"/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3" fillId="0" borderId="0" xfId="0" applyFont="1"/>
    <xf numFmtId="0" fontId="3" fillId="0" borderId="3" xfId="0" applyFont="1" applyBorder="1"/>
    <xf numFmtId="0" fontId="0" fillId="0" borderId="3" xfId="0" applyBorder="1"/>
    <xf numFmtId="0" fontId="0" fillId="0" borderId="0" xfId="0" pivotButton="1"/>
    <xf numFmtId="0" fontId="0" fillId="0" borderId="0" xfId="0" applyAlignment="1">
      <alignment horizontal="left"/>
    </xf>
    <xf numFmtId="0" fontId="4" fillId="2" borderId="3" xfId="0" applyFont="1" applyFill="1" applyBorder="1" applyAlignment="1">
      <alignment vertical="center" wrapText="1"/>
    </xf>
    <xf numFmtId="0" fontId="5" fillId="2" borderId="3" xfId="0" applyFont="1" applyFill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2" fillId="0" borderId="3" xfId="1" applyBorder="1" applyAlignment="1">
      <alignment vertical="center" wrapText="1"/>
    </xf>
    <xf numFmtId="0" fontId="6" fillId="0" borderId="3" xfId="0" applyFont="1" applyBorder="1" applyAlignment="1">
      <alignment vertical="center" wrapText="1"/>
    </xf>
    <xf numFmtId="3" fontId="0" fillId="0" borderId="3" xfId="0" applyNumberFormat="1" applyBorder="1"/>
    <xf numFmtId="0" fontId="8" fillId="5" borderId="4" xfId="0" applyFont="1" applyFill="1" applyBorder="1" applyAlignment="1">
      <alignment horizontal="center" vertical="center" wrapText="1"/>
    </xf>
    <xf numFmtId="0" fontId="9" fillId="5" borderId="4" xfId="0" applyFont="1" applyFill="1" applyBorder="1" applyAlignment="1">
      <alignment vertical="center" wrapText="1"/>
    </xf>
    <xf numFmtId="0" fontId="5" fillId="2" borderId="0" xfId="0" applyFont="1" applyFill="1" applyAlignment="1">
      <alignment vertical="center" wrapText="1"/>
    </xf>
    <xf numFmtId="0" fontId="4" fillId="2" borderId="0" xfId="0" applyFont="1" applyFill="1" applyAlignment="1">
      <alignment vertical="center" wrapText="1"/>
    </xf>
    <xf numFmtId="49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runal Panchal" refreshedDate="43545.867569560185" createdVersion="6" refreshedVersion="6" minRefreshableVersion="3" recordCount="182" xr:uid="{96ADCF61-37DA-44E0-96EC-D0BD57FE9583}">
  <cacheSource type="worksheet">
    <worksheetSource ref="A1:H183" sheet="Sheet1"/>
  </cacheSource>
  <cacheFields count="8">
    <cacheField name="City" numFmtId="0">
      <sharedItems count="176">
        <s v="Plano"/>
        <s v="Irvine"/>
        <s v="Madison"/>
        <s v="Fremont"/>
        <s v="Huntington Beach"/>
        <s v="Fargo"/>
        <s v="Grand Prairie"/>
        <s v="San Jose"/>
        <s v="Scottsdale"/>
        <s v="San Francisco"/>
        <s v="Bismarck"/>
        <s v="Overland Park"/>
        <s v="Santa Rosa"/>
        <s v="Austin"/>
        <s v="Sioux Falls"/>
        <s v="Pearl City"/>
        <s v="Glendale"/>
        <s v="San Diego"/>
        <s v="St. Paul"/>
        <s v="Charleston"/>
        <s v="Gilbert"/>
        <s v="Anaheim"/>
        <s v="Raleigh"/>
        <s v="Cape Coral"/>
        <s v="Cedar Rapids"/>
        <s v="Minneapolis"/>
        <s v="Chula Vista"/>
        <s v="Pembroke Pines"/>
        <s v="Honolulu"/>
        <s v="Des Moines"/>
        <s v="Irving"/>
        <s v="Santa Clarita"/>
        <s v="Chandler"/>
        <s v="Oceanside"/>
        <s v="Omaha"/>
        <s v="Lincoln"/>
        <s v="Oakland"/>
        <s v="Billings"/>
        <s v="Tempe"/>
        <s v="Garden Grove"/>
        <s v="Denver"/>
        <s v="Fort Worth"/>
        <s v="Burlington"/>
        <s v="Peoria"/>
        <s v="Port St. Lucie"/>
        <s v="Boise"/>
        <s v="Garland"/>
        <s v="Aurora"/>
        <s v="El Paso"/>
        <s v="Arlington"/>
        <s v="Washington"/>
        <s v="Charlotte"/>
        <s v="Fort Lauderdale"/>
        <s v="Seattle"/>
        <s v="Missoula"/>
        <s v="Santa Ana"/>
        <s v="Boston"/>
        <s v="Colorado Springs"/>
        <s v="Durham"/>
        <s v="Portland"/>
        <s v="Grand Rapids"/>
        <s v="Rancho Cucamonga"/>
        <s v="Salt Lake City"/>
        <s v="Yonkers"/>
        <s v="Las Cruces"/>
        <s v="Rapid City"/>
        <s v="Dallas"/>
        <s v="South Burlington"/>
        <s v="Virginia Beach"/>
        <s v="Long Beach"/>
        <s v="Anchorage"/>
        <s v="Cheyenne"/>
        <s v="Columbia"/>
        <s v="Mesa"/>
        <s v="Chesapeake"/>
        <s v="Reno"/>
        <s v="Tallahassee"/>
        <s v="Atlanta"/>
        <s v="Oxnard"/>
        <s v="Nampa"/>
        <s v="Los Angeles"/>
        <s v="Orlando"/>
        <s v="Salem"/>
        <s v="Brownsville"/>
        <s v="Pittsburgh"/>
        <s v="Riverside"/>
        <s v="Fontana"/>
        <s v="New York"/>
        <s v="Nashua"/>
        <s v="Huntsville"/>
        <s v="Jersey City"/>
        <s v="West Valley City"/>
        <s v="Manchester"/>
        <s v="Ontario"/>
        <s v="San Antonio"/>
        <s v="Amarillo"/>
        <s v="Vancouver"/>
        <s v="Tampa"/>
        <s v="Miami"/>
        <s v="Dover"/>
        <s v="Moreno Valley"/>
        <s v="Nashville"/>
        <s v="Houston"/>
        <s v="Chicago"/>
        <s v="Greensboro"/>
        <s v="Lewiston"/>
        <s v="Laredo"/>
        <s v="Hialeah"/>
        <s v="Lexington-Fayette"/>
        <s v="Henderson"/>
        <s v="Sacramento"/>
        <s v="Modesto"/>
        <s v="Newport News"/>
        <s v="Tucson"/>
        <s v="Springfield"/>
        <s v="St. Petersburg"/>
        <s v="Richmond"/>
        <s v="Tacoma"/>
        <s v="Warwick"/>
        <s v="Lubbock"/>
        <s v="Casper"/>
        <s v="Kansas City"/>
        <s v="Phoenix"/>
        <s v="Oklahoma City"/>
        <s v="Corpus Christi"/>
        <s v="Winston-Salem"/>
        <s v="Juneau"/>
        <s v="Albuquerque"/>
        <s v="Columbus"/>
        <s v="Bakersfield"/>
        <s v="Bridgeport"/>
        <s v="Jacksonville"/>
        <s v="Knoxville"/>
        <s v="Louisville"/>
        <s v="Norfolk"/>
        <s v="Chattanooga"/>
        <s v="Wichita"/>
        <s v="Worcester"/>
        <s v="Rochester"/>
        <s v="San Bernardino"/>
        <s v="Buffalo"/>
        <s v="Fresno"/>
        <s v="Milwaukee"/>
        <s v="Baton Rouge"/>
        <s v="Stockton"/>
        <s v="Spokane"/>
        <s v="Indianapolis"/>
        <s v="Fort Wayne"/>
        <s v="New Orleans"/>
        <s v="North Las Vegas"/>
        <s v="Las Vegas"/>
        <s v="Tulsa"/>
        <s v="Wilmington"/>
        <s v="Providence"/>
        <s v="New Haven"/>
        <s v="Montgomery"/>
        <s v="Baltimore"/>
        <s v="Jackson"/>
        <s v="Shreveport"/>
        <s v="Memphis"/>
        <s v="Philadelphia"/>
        <s v="Fayetteville"/>
        <s v="Akron"/>
        <s v="Cincinnati"/>
        <s v="Fort Smith"/>
        <s v="St. Louis"/>
        <s v="Augusta"/>
        <s v="Mobile"/>
        <s v="Newark"/>
        <s v="Huntington"/>
        <s v="Little Rock"/>
        <s v="Gulfport"/>
        <s v="Cleveland"/>
        <s v="Birmingham"/>
        <s v="Toledo"/>
        <s v="Detroit"/>
      </sharedItems>
    </cacheField>
    <cacheField name="State" numFmtId="0">
      <sharedItems count="51">
        <s v=" TX"/>
        <s v=" CA"/>
        <s v=" WI"/>
        <s v=" ND"/>
        <s v=" AZ"/>
        <s v=" KS"/>
        <s v=" SD"/>
        <s v=" HI"/>
        <s v=" MN"/>
        <s v=" SC"/>
        <s v=" NC"/>
        <s v=" FL"/>
        <s v=" IA"/>
        <s v=" NE"/>
        <s v=" MT"/>
        <s v=" CO"/>
        <s v=" VT"/>
        <s v=" ID"/>
        <s v=" DC"/>
        <s v=" WA"/>
        <s v=" IL"/>
        <s v=" MA"/>
        <s v=" ME"/>
        <s v=" MI"/>
        <s v=" UT"/>
        <s v=" NY"/>
        <s v=" NM"/>
        <s v=" VA"/>
        <s v=" AK"/>
        <s v=" WY"/>
        <s v=" MD"/>
        <s v=" NV"/>
        <s v=" GA"/>
        <s v=" OR"/>
        <s v=" PA"/>
        <s v=" NH"/>
        <s v=" AL"/>
        <s v=" NJ"/>
        <s v=" DE"/>
        <s v=" TN"/>
        <s v=" KY"/>
        <s v=" MO"/>
        <s v=" RI"/>
        <s v=" OK"/>
        <s v=" OH"/>
        <s v=" CT"/>
        <s v=" LA"/>
        <s v=" IN"/>
        <s v=" MS"/>
        <s v=" AR"/>
        <s v=" WV"/>
      </sharedItems>
    </cacheField>
    <cacheField name="Overall Rank (1=Best)" numFmtId="0">
      <sharedItems containsSemiMixedTypes="0" containsString="0" containsNumber="1" containsInteger="1" minValue="1" maxValue="182"/>
    </cacheField>
    <cacheField name="City2" numFmtId="0">
      <sharedItems/>
    </cacheField>
    <cacheField name="Total Score" numFmtId="0">
      <sharedItems containsSemiMixedTypes="0" containsString="0" containsNumber="1" minValue="29.19" maxValue="72.3"/>
    </cacheField>
    <cacheField name="‘Emotional &amp; Physical Well-Being’ Rank" numFmtId="0">
      <sharedItems containsSemiMixedTypes="0" containsString="0" containsNumber="1" containsInteger="1" minValue="1" maxValue="182"/>
    </cacheField>
    <cacheField name="‘Income &amp; Employment’ Rank " numFmtId="0">
      <sharedItems containsSemiMixedTypes="0" containsString="0" containsNumber="1" containsInteger="1" minValue="1" maxValue="182"/>
    </cacheField>
    <cacheField name="‘Community &amp; Environment’ Rank" numFmtId="0">
      <sharedItems containsSemiMixedTypes="0" containsString="0" containsNumber="1" containsInteger="1" minValue="1" maxValue="18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2">
  <r>
    <x v="0"/>
    <x v="0"/>
    <n v="1"/>
    <s v="Plano, TX"/>
    <n v="72.3"/>
    <n v="7"/>
    <n v="6"/>
    <n v="8"/>
  </r>
  <r>
    <x v="1"/>
    <x v="1"/>
    <n v="2"/>
    <s v="Irvine, CA"/>
    <n v="71.86"/>
    <n v="14"/>
    <n v="11"/>
    <n v="5"/>
  </r>
  <r>
    <x v="2"/>
    <x v="2"/>
    <n v="3"/>
    <s v="Madison, WI"/>
    <n v="71.81"/>
    <n v="3"/>
    <n v="14"/>
    <n v="7"/>
  </r>
  <r>
    <x v="3"/>
    <x v="1"/>
    <n v="4"/>
    <s v="Fremont, CA"/>
    <n v="71.17"/>
    <n v="10"/>
    <n v="37"/>
    <n v="1"/>
  </r>
  <r>
    <x v="4"/>
    <x v="1"/>
    <n v="5"/>
    <s v="Huntington Beach, CA"/>
    <n v="69.739999999999995"/>
    <n v="6"/>
    <n v="46"/>
    <n v="28"/>
  </r>
  <r>
    <x v="5"/>
    <x v="3"/>
    <n v="6"/>
    <s v="Fargo, ND"/>
    <n v="69.569999999999993"/>
    <n v="17"/>
    <n v="20"/>
    <n v="24"/>
  </r>
  <r>
    <x v="6"/>
    <x v="0"/>
    <n v="7"/>
    <s v="Grand Prairie, TX"/>
    <n v="69.3"/>
    <n v="20"/>
    <n v="35"/>
    <n v="6"/>
  </r>
  <r>
    <x v="7"/>
    <x v="1"/>
    <n v="8"/>
    <s v="San Jose, CA"/>
    <n v="68.900000000000006"/>
    <n v="1"/>
    <n v="18"/>
    <n v="44"/>
  </r>
  <r>
    <x v="8"/>
    <x v="4"/>
    <n v="9"/>
    <s v="Scottsdale, AZ"/>
    <n v="68.239999999999995"/>
    <n v="46"/>
    <n v="13"/>
    <n v="2"/>
  </r>
  <r>
    <x v="9"/>
    <x v="1"/>
    <n v="10"/>
    <s v="San Francisco, CA"/>
    <n v="67.53"/>
    <n v="4"/>
    <n v="2"/>
    <n v="125"/>
  </r>
  <r>
    <x v="10"/>
    <x v="3"/>
    <n v="11"/>
    <s v="Bismarck, ND"/>
    <n v="67.38"/>
    <n v="25"/>
    <n v="4"/>
    <n v="45"/>
  </r>
  <r>
    <x v="11"/>
    <x v="5"/>
    <n v="12"/>
    <s v="Overland Park, KS"/>
    <n v="67.37"/>
    <n v="22"/>
    <n v="56"/>
    <n v="26"/>
  </r>
  <r>
    <x v="12"/>
    <x v="1"/>
    <n v="13"/>
    <s v="Santa Rosa, CA"/>
    <n v="67.180000000000007"/>
    <n v="23"/>
    <n v="53"/>
    <n v="9"/>
  </r>
  <r>
    <x v="13"/>
    <x v="0"/>
    <n v="14"/>
    <s v="Austin, TX"/>
    <n v="67.16"/>
    <n v="15"/>
    <n v="8"/>
    <n v="80"/>
  </r>
  <r>
    <x v="14"/>
    <x v="6"/>
    <n v="15"/>
    <s v="Sioux Falls, SD"/>
    <n v="66.97"/>
    <n v="11"/>
    <n v="67"/>
    <n v="95"/>
  </r>
  <r>
    <x v="15"/>
    <x v="7"/>
    <n v="16"/>
    <s v="Pearl City, HI"/>
    <n v="66.77"/>
    <n v="2"/>
    <n v="147"/>
    <n v="15"/>
  </r>
  <r>
    <x v="16"/>
    <x v="1"/>
    <n v="17"/>
    <s v="Glendale, CA"/>
    <n v="66.25"/>
    <n v="27"/>
    <n v="102"/>
    <n v="12"/>
  </r>
  <r>
    <x v="17"/>
    <x v="1"/>
    <n v="18"/>
    <s v="San Diego, CA"/>
    <n v="66.010000000000005"/>
    <n v="8"/>
    <n v="36"/>
    <n v="46"/>
  </r>
  <r>
    <x v="18"/>
    <x v="8"/>
    <n v="19"/>
    <s v="St. Paul, MN"/>
    <n v="65.790000000000006"/>
    <n v="18"/>
    <n v="70"/>
    <n v="66"/>
  </r>
  <r>
    <x v="19"/>
    <x v="9"/>
    <n v="20"/>
    <s v="Charleston, SC"/>
    <n v="65.48"/>
    <n v="74"/>
    <n v="5"/>
    <n v="4"/>
  </r>
  <r>
    <x v="20"/>
    <x v="4"/>
    <n v="21"/>
    <s v="Gilbert, AZ"/>
    <n v="65.069999999999993"/>
    <n v="54"/>
    <n v="48"/>
    <n v="10"/>
  </r>
  <r>
    <x v="21"/>
    <x v="1"/>
    <n v="22"/>
    <s v="Anaheim, CA"/>
    <n v="65.02"/>
    <n v="29"/>
    <n v="79"/>
    <n v="34"/>
  </r>
  <r>
    <x v="22"/>
    <x v="10"/>
    <n v="23"/>
    <s v="Raleigh, NC"/>
    <n v="64.989999999999995"/>
    <n v="13"/>
    <n v="41"/>
    <n v="87"/>
  </r>
  <r>
    <x v="23"/>
    <x v="11"/>
    <n v="24"/>
    <s v="Cape Coral, FL"/>
    <n v="64.959999999999994"/>
    <n v="51"/>
    <n v="87"/>
    <n v="3"/>
  </r>
  <r>
    <x v="24"/>
    <x v="12"/>
    <n v="25"/>
    <s v="Cedar Rapids, IA"/>
    <n v="64.900000000000006"/>
    <n v="41"/>
    <n v="58"/>
    <n v="20"/>
  </r>
  <r>
    <x v="25"/>
    <x v="8"/>
    <n v="26"/>
    <s v="Minneapolis, MN"/>
    <n v="64.819999999999993"/>
    <n v="5"/>
    <n v="26"/>
    <n v="137"/>
  </r>
  <r>
    <x v="26"/>
    <x v="1"/>
    <n v="27"/>
    <s v="Chula Vista, CA"/>
    <n v="64.540000000000006"/>
    <n v="19"/>
    <n v="117"/>
    <n v="25"/>
  </r>
  <r>
    <x v="27"/>
    <x v="11"/>
    <n v="28"/>
    <s v="Pembroke Pines, FL"/>
    <n v="64.510000000000005"/>
    <n v="47"/>
    <n v="89"/>
    <n v="14"/>
  </r>
  <r>
    <x v="28"/>
    <x v="7"/>
    <n v="29"/>
    <s v="Honolulu, HI"/>
    <n v="64.209999999999994"/>
    <n v="55"/>
    <n v="34"/>
    <n v="17"/>
  </r>
  <r>
    <x v="29"/>
    <x v="12"/>
    <n v="30"/>
    <s v="Des Moines, IA"/>
    <n v="64.17"/>
    <n v="39"/>
    <n v="85"/>
    <n v="37"/>
  </r>
  <r>
    <x v="30"/>
    <x v="0"/>
    <n v="31"/>
    <s v="Irving, TX"/>
    <n v="64.069999999999993"/>
    <n v="28"/>
    <n v="17"/>
    <n v="119"/>
  </r>
  <r>
    <x v="31"/>
    <x v="1"/>
    <n v="32"/>
    <s v="Santa Clarita, CA"/>
    <n v="64"/>
    <n v="24"/>
    <n v="112"/>
    <n v="77"/>
  </r>
  <r>
    <x v="32"/>
    <x v="4"/>
    <n v="33"/>
    <s v="Chandler, AZ"/>
    <n v="63.83"/>
    <n v="62"/>
    <n v="55"/>
    <n v="16"/>
  </r>
  <r>
    <x v="33"/>
    <x v="1"/>
    <n v="34"/>
    <s v="Oceanside, CA"/>
    <n v="63.82"/>
    <n v="16"/>
    <n v="156"/>
    <n v="29"/>
  </r>
  <r>
    <x v="34"/>
    <x v="13"/>
    <n v="35"/>
    <s v="Omaha, NE"/>
    <n v="63.5"/>
    <n v="56"/>
    <n v="80"/>
    <n v="19"/>
  </r>
  <r>
    <x v="35"/>
    <x v="13"/>
    <n v="36"/>
    <s v="Lincoln, NE"/>
    <n v="63.43"/>
    <n v="32"/>
    <n v="86"/>
    <n v="62"/>
  </r>
  <r>
    <x v="36"/>
    <x v="1"/>
    <n v="37"/>
    <s v="Oakland, CA"/>
    <n v="63.16"/>
    <n v="12"/>
    <n v="75"/>
    <n v="131"/>
  </r>
  <r>
    <x v="37"/>
    <x v="14"/>
    <n v="38"/>
    <s v="Billings, MT"/>
    <n v="62.82"/>
    <n v="61"/>
    <n v="33"/>
    <n v="51"/>
  </r>
  <r>
    <x v="38"/>
    <x v="4"/>
    <n v="39"/>
    <s v="Tempe, AZ"/>
    <n v="62.8"/>
    <n v="66"/>
    <n v="54"/>
    <n v="21"/>
  </r>
  <r>
    <x v="39"/>
    <x v="1"/>
    <n v="40"/>
    <s v="Garden Grove, CA"/>
    <n v="62.7"/>
    <n v="37"/>
    <n v="107"/>
    <n v="67"/>
  </r>
  <r>
    <x v="40"/>
    <x v="15"/>
    <n v="41"/>
    <s v="Denver, CO"/>
    <n v="62.41"/>
    <n v="21"/>
    <n v="64"/>
    <n v="116"/>
  </r>
  <r>
    <x v="41"/>
    <x v="0"/>
    <n v="42"/>
    <s v="Fort Worth, TX"/>
    <n v="62.35"/>
    <n v="44"/>
    <n v="90"/>
    <n v="54"/>
  </r>
  <r>
    <x v="42"/>
    <x v="16"/>
    <n v="43"/>
    <s v="Burlington, VT"/>
    <n v="62.31"/>
    <n v="53"/>
    <n v="10"/>
    <n v="120"/>
  </r>
  <r>
    <x v="43"/>
    <x v="4"/>
    <n v="44"/>
    <s v="Peoria, AZ"/>
    <n v="62.3"/>
    <n v="65"/>
    <n v="77"/>
    <n v="23"/>
  </r>
  <r>
    <x v="44"/>
    <x v="11"/>
    <n v="45"/>
    <s v="Port St. Lucie, FL"/>
    <n v="61.96"/>
    <n v="76"/>
    <n v="73"/>
    <n v="13"/>
  </r>
  <r>
    <x v="45"/>
    <x v="17"/>
    <n v="46"/>
    <s v="Boise, ID"/>
    <n v="61.94"/>
    <n v="68"/>
    <n v="19"/>
    <n v="48"/>
  </r>
  <r>
    <x v="46"/>
    <x v="0"/>
    <n v="47"/>
    <s v="Garland, TX"/>
    <n v="61.86"/>
    <n v="31"/>
    <n v="120"/>
    <n v="103"/>
  </r>
  <r>
    <x v="47"/>
    <x v="15"/>
    <n v="48"/>
    <s v="Aurora, CO"/>
    <n v="61.83"/>
    <n v="26"/>
    <n v="121"/>
    <n v="104"/>
  </r>
  <r>
    <x v="48"/>
    <x v="0"/>
    <n v="49"/>
    <s v="El Paso, TX"/>
    <n v="61.73"/>
    <n v="58"/>
    <n v="98"/>
    <n v="39"/>
  </r>
  <r>
    <x v="49"/>
    <x v="0"/>
    <n v="49"/>
    <s v="Arlington, TX"/>
    <n v="61.73"/>
    <n v="40"/>
    <n v="128"/>
    <n v="59"/>
  </r>
  <r>
    <x v="50"/>
    <x v="18"/>
    <n v="51"/>
    <s v="Washington, DC"/>
    <n v="61.68"/>
    <n v="9"/>
    <n v="40"/>
    <n v="167"/>
  </r>
  <r>
    <x v="51"/>
    <x v="10"/>
    <n v="52"/>
    <s v="Charlotte, NC"/>
    <n v="61.22"/>
    <n v="52"/>
    <n v="92"/>
    <n v="57"/>
  </r>
  <r>
    <x v="52"/>
    <x v="11"/>
    <n v="53"/>
    <s v="Fort Lauderdale, FL"/>
    <n v="61.16"/>
    <n v="59"/>
    <n v="60"/>
    <n v="92"/>
  </r>
  <r>
    <x v="53"/>
    <x v="19"/>
    <n v="54"/>
    <s v="Seattle, WA"/>
    <n v="61.11"/>
    <n v="36"/>
    <n v="1"/>
    <n v="171"/>
  </r>
  <r>
    <x v="47"/>
    <x v="20"/>
    <n v="55"/>
    <s v="Aurora, IL"/>
    <n v="61.05"/>
    <n v="38"/>
    <n v="164"/>
    <n v="56"/>
  </r>
  <r>
    <x v="54"/>
    <x v="14"/>
    <n v="56"/>
    <s v="Missoula, MT"/>
    <n v="60.99"/>
    <n v="57"/>
    <n v="52"/>
    <n v="91"/>
  </r>
  <r>
    <x v="55"/>
    <x v="1"/>
    <n v="57"/>
    <s v="Santa Ana, CA"/>
    <n v="60.96"/>
    <n v="50"/>
    <n v="103"/>
    <n v="73"/>
  </r>
  <r>
    <x v="56"/>
    <x v="21"/>
    <n v="58"/>
    <s v="Boston, MA"/>
    <n v="60.96"/>
    <n v="34"/>
    <n v="12"/>
    <n v="152"/>
  </r>
  <r>
    <x v="57"/>
    <x v="15"/>
    <n v="59"/>
    <s v="Colorado Springs, CO"/>
    <n v="60.96"/>
    <n v="72"/>
    <n v="69"/>
    <n v="36"/>
  </r>
  <r>
    <x v="58"/>
    <x v="10"/>
    <n v="60"/>
    <s v="Durham, NC"/>
    <n v="60.9"/>
    <n v="30"/>
    <n v="28"/>
    <n v="113"/>
  </r>
  <r>
    <x v="59"/>
    <x v="22"/>
    <n v="61"/>
    <s v="Portland, ME"/>
    <n v="60.83"/>
    <n v="48"/>
    <n v="49"/>
    <n v="149"/>
  </r>
  <r>
    <x v="60"/>
    <x v="23"/>
    <n v="62"/>
    <s v="Grand Rapids, MI"/>
    <n v="60.33"/>
    <n v="83"/>
    <n v="31"/>
    <n v="49"/>
  </r>
  <r>
    <x v="61"/>
    <x v="1"/>
    <n v="63"/>
    <s v="Rancho Cucamonga, CA"/>
    <n v="60.14"/>
    <n v="79"/>
    <n v="32"/>
    <n v="68"/>
  </r>
  <r>
    <x v="62"/>
    <x v="24"/>
    <n v="64"/>
    <s v="Salt Lake City, UT"/>
    <n v="60.11"/>
    <n v="80"/>
    <n v="9"/>
    <n v="82"/>
  </r>
  <r>
    <x v="63"/>
    <x v="25"/>
    <n v="65"/>
    <s v="Yonkers, NY"/>
    <n v="60.1"/>
    <n v="45"/>
    <n v="157"/>
    <n v="79"/>
  </r>
  <r>
    <x v="64"/>
    <x v="26"/>
    <n v="66"/>
    <s v="Las Cruces, NM"/>
    <n v="60.08"/>
    <n v="33"/>
    <n v="123"/>
    <n v="69"/>
  </r>
  <r>
    <x v="65"/>
    <x v="6"/>
    <n v="67"/>
    <s v="Rapid City, SD"/>
    <n v="60.07"/>
    <n v="86"/>
    <n v="30"/>
    <n v="64"/>
  </r>
  <r>
    <x v="66"/>
    <x v="0"/>
    <n v="68"/>
    <s v="Dallas, TX"/>
    <n v="59.82"/>
    <n v="35"/>
    <n v="109"/>
    <n v="123"/>
  </r>
  <r>
    <x v="67"/>
    <x v="16"/>
    <n v="69"/>
    <s v="South Burlington, VT"/>
    <n v="59.81"/>
    <n v="90"/>
    <n v="63"/>
    <n v="31"/>
  </r>
  <r>
    <x v="68"/>
    <x v="27"/>
    <n v="70"/>
    <s v="Virginia Beach, VA"/>
    <n v="59.71"/>
    <n v="73"/>
    <n v="105"/>
    <n v="43"/>
  </r>
  <r>
    <x v="69"/>
    <x v="1"/>
    <n v="71"/>
    <s v="Long Beach, CA"/>
    <n v="59.58"/>
    <n v="42"/>
    <n v="138"/>
    <n v="108"/>
  </r>
  <r>
    <x v="70"/>
    <x v="28"/>
    <n v="72"/>
    <s v="Anchorage, AK"/>
    <n v="59.53"/>
    <n v="84"/>
    <n v="82"/>
    <n v="41"/>
  </r>
  <r>
    <x v="71"/>
    <x v="29"/>
    <n v="73"/>
    <s v="Cheyenne, WY"/>
    <n v="59.51"/>
    <n v="78"/>
    <n v="23"/>
    <n v="127"/>
  </r>
  <r>
    <x v="72"/>
    <x v="30"/>
    <n v="74"/>
    <s v="Columbia, MD"/>
    <n v="59.47"/>
    <n v="49"/>
    <n v="101"/>
    <n v="138"/>
  </r>
  <r>
    <x v="73"/>
    <x v="4"/>
    <n v="75"/>
    <s v="Mesa, AZ"/>
    <n v="59.25"/>
    <n v="77"/>
    <n v="116"/>
    <n v="47"/>
  </r>
  <r>
    <x v="74"/>
    <x v="27"/>
    <n v="76"/>
    <s v="Chesapeake, VA"/>
    <n v="58.63"/>
    <n v="94"/>
    <n v="122"/>
    <n v="27"/>
  </r>
  <r>
    <x v="75"/>
    <x v="31"/>
    <n v="77"/>
    <s v="Reno, NV"/>
    <n v="58.58"/>
    <n v="98"/>
    <n v="50"/>
    <n v="52"/>
  </r>
  <r>
    <x v="76"/>
    <x v="11"/>
    <n v="78"/>
    <s v="Tallahassee, FL"/>
    <n v="58.54"/>
    <n v="91"/>
    <n v="42"/>
    <n v="85"/>
  </r>
  <r>
    <x v="77"/>
    <x v="32"/>
    <n v="79"/>
    <s v="Atlanta, GA"/>
    <n v="58.46"/>
    <n v="64"/>
    <n v="88"/>
    <n v="100"/>
  </r>
  <r>
    <x v="78"/>
    <x v="1"/>
    <n v="80"/>
    <s v="Oxnard, CA"/>
    <n v="58.36"/>
    <n v="71"/>
    <n v="151"/>
    <n v="30"/>
  </r>
  <r>
    <x v="79"/>
    <x v="17"/>
    <n v="81"/>
    <s v="Nampa, ID"/>
    <n v="58.2"/>
    <n v="102"/>
    <n v="137"/>
    <n v="11"/>
  </r>
  <r>
    <x v="80"/>
    <x v="1"/>
    <n v="82"/>
    <s v="Los Angeles, CA"/>
    <n v="58.12"/>
    <n v="43"/>
    <n v="104"/>
    <n v="146"/>
  </r>
  <r>
    <x v="81"/>
    <x v="11"/>
    <n v="83"/>
    <s v="Orlando, FL"/>
    <n v="58.04"/>
    <n v="85"/>
    <n v="24"/>
    <n v="107"/>
  </r>
  <r>
    <x v="59"/>
    <x v="33"/>
    <n v="84"/>
    <s v="Portland, OR"/>
    <n v="57.72"/>
    <n v="92"/>
    <n v="27"/>
    <n v="102"/>
  </r>
  <r>
    <x v="82"/>
    <x v="33"/>
    <n v="85"/>
    <s v="Salem, OR"/>
    <n v="57.71"/>
    <n v="101"/>
    <n v="29"/>
    <n v="90"/>
  </r>
  <r>
    <x v="83"/>
    <x v="0"/>
    <n v="86"/>
    <s v="Brownsville, TX"/>
    <n v="57.55"/>
    <n v="95"/>
    <n v="68"/>
    <n v="88"/>
  </r>
  <r>
    <x v="84"/>
    <x v="34"/>
    <n v="87"/>
    <s v="Pittsburgh, PA"/>
    <n v="57.45"/>
    <n v="112"/>
    <n v="21"/>
    <n v="60"/>
  </r>
  <r>
    <x v="85"/>
    <x v="1"/>
    <n v="88"/>
    <s v="Riverside, CA"/>
    <n v="57.25"/>
    <n v="100"/>
    <n v="22"/>
    <n v="105"/>
  </r>
  <r>
    <x v="86"/>
    <x v="1"/>
    <n v="89"/>
    <s v="Fontana, CA"/>
    <n v="57.23"/>
    <n v="106"/>
    <n v="72"/>
    <n v="50"/>
  </r>
  <r>
    <x v="87"/>
    <x v="25"/>
    <n v="90"/>
    <s v="New York, NY"/>
    <n v="57.1"/>
    <n v="70"/>
    <n v="152"/>
    <n v="74"/>
  </r>
  <r>
    <x v="88"/>
    <x v="35"/>
    <n v="91"/>
    <s v="Nashua, NH"/>
    <n v="57.09"/>
    <n v="82"/>
    <n v="100"/>
    <n v="96"/>
  </r>
  <r>
    <x v="89"/>
    <x v="36"/>
    <n v="92"/>
    <s v="Huntsville, AL"/>
    <n v="57"/>
    <n v="130"/>
    <n v="47"/>
    <n v="22"/>
  </r>
  <r>
    <x v="90"/>
    <x v="37"/>
    <n v="93"/>
    <s v="Jersey City, NJ"/>
    <n v="56.85"/>
    <n v="93"/>
    <n v="168"/>
    <n v="33"/>
  </r>
  <r>
    <x v="91"/>
    <x v="24"/>
    <n v="94"/>
    <s v="West Valley City, UT"/>
    <n v="56.83"/>
    <n v="103"/>
    <n v="78"/>
    <n v="81"/>
  </r>
  <r>
    <x v="92"/>
    <x v="35"/>
    <n v="95"/>
    <s v="Manchester, NH"/>
    <n v="56.49"/>
    <n v="96"/>
    <n v="113"/>
    <n v="63"/>
  </r>
  <r>
    <x v="93"/>
    <x v="1"/>
    <n v="96"/>
    <s v="Ontario, CA"/>
    <n v="56.35"/>
    <n v="107"/>
    <n v="84"/>
    <n v="70"/>
  </r>
  <r>
    <x v="94"/>
    <x v="0"/>
    <n v="97"/>
    <s v="San Antonio, TX"/>
    <n v="56.34"/>
    <n v="115"/>
    <n v="57"/>
    <n v="55"/>
  </r>
  <r>
    <x v="95"/>
    <x v="0"/>
    <n v="98"/>
    <s v="Amarillo, TX"/>
    <n v="56.21"/>
    <n v="119"/>
    <n v="45"/>
    <n v="78"/>
  </r>
  <r>
    <x v="96"/>
    <x v="19"/>
    <n v="99"/>
    <s v="Vancouver, WA"/>
    <n v="56.17"/>
    <n v="108"/>
    <n v="97"/>
    <n v="61"/>
  </r>
  <r>
    <x v="97"/>
    <x v="11"/>
    <n v="100"/>
    <s v="Tampa, FL"/>
    <n v="56.02"/>
    <n v="121"/>
    <n v="38"/>
    <n v="58"/>
  </r>
  <r>
    <x v="98"/>
    <x v="11"/>
    <n v="101"/>
    <s v="Miami, FL"/>
    <n v="55.97"/>
    <n v="63"/>
    <n v="39"/>
    <n v="179"/>
  </r>
  <r>
    <x v="99"/>
    <x v="38"/>
    <n v="102"/>
    <s v="Dover, DE"/>
    <n v="55.94"/>
    <n v="81"/>
    <n v="61"/>
    <n v="145"/>
  </r>
  <r>
    <x v="100"/>
    <x v="1"/>
    <n v="103"/>
    <s v="Moreno Valley, CA"/>
    <n v="55.61"/>
    <n v="111"/>
    <n v="108"/>
    <n v="65"/>
  </r>
  <r>
    <x v="16"/>
    <x v="4"/>
    <n v="104"/>
    <s v="Glendale, AZ"/>
    <n v="55.36"/>
    <n v="89"/>
    <n v="159"/>
    <n v="86"/>
  </r>
  <r>
    <x v="101"/>
    <x v="39"/>
    <n v="105"/>
    <s v="Nashville, TN"/>
    <n v="55.34"/>
    <n v="126"/>
    <n v="96"/>
    <n v="35"/>
  </r>
  <r>
    <x v="102"/>
    <x v="0"/>
    <n v="106"/>
    <s v="Houston, TX"/>
    <n v="55.33"/>
    <n v="69"/>
    <n v="132"/>
    <n v="139"/>
  </r>
  <r>
    <x v="103"/>
    <x v="20"/>
    <n v="107"/>
    <s v="Chicago, IL"/>
    <n v="55.2"/>
    <n v="60"/>
    <n v="175"/>
    <n v="114"/>
  </r>
  <r>
    <x v="72"/>
    <x v="9"/>
    <n v="108"/>
    <s v="Columbia, SC"/>
    <n v="54.93"/>
    <n v="137"/>
    <n v="7"/>
    <n v="83"/>
  </r>
  <r>
    <x v="104"/>
    <x v="10"/>
    <n v="109"/>
    <s v="Greensboro, NC"/>
    <n v="54.9"/>
    <n v="97"/>
    <n v="94"/>
    <n v="98"/>
  </r>
  <r>
    <x v="105"/>
    <x v="22"/>
    <n v="110"/>
    <s v="Lewiston, ME"/>
    <n v="54.55"/>
    <n v="151"/>
    <n v="43"/>
    <n v="84"/>
  </r>
  <r>
    <x v="106"/>
    <x v="0"/>
    <n v="111"/>
    <s v="Laredo, TX"/>
    <n v="54.4"/>
    <n v="75"/>
    <n v="66"/>
    <n v="173"/>
  </r>
  <r>
    <x v="107"/>
    <x v="11"/>
    <n v="112"/>
    <s v="Hialeah, FL"/>
    <n v="54.33"/>
    <n v="67"/>
    <n v="160"/>
    <n v="169"/>
  </r>
  <r>
    <x v="108"/>
    <x v="40"/>
    <n v="113"/>
    <s v="Lexington-Fayette, KY"/>
    <n v="54.13"/>
    <n v="113"/>
    <n v="76"/>
    <n v="112"/>
  </r>
  <r>
    <x v="109"/>
    <x v="31"/>
    <n v="113"/>
    <s v="Henderson, NV"/>
    <n v="54.13"/>
    <n v="120"/>
    <n v="125"/>
    <n v="53"/>
  </r>
  <r>
    <x v="110"/>
    <x v="1"/>
    <n v="115"/>
    <s v="Sacramento, CA"/>
    <n v="53.96"/>
    <n v="114"/>
    <n v="59"/>
    <n v="118"/>
  </r>
  <r>
    <x v="111"/>
    <x v="1"/>
    <n v="116"/>
    <s v="Modesto, CA"/>
    <n v="53.5"/>
    <n v="117"/>
    <n v="81"/>
    <n v="121"/>
  </r>
  <r>
    <x v="112"/>
    <x v="27"/>
    <n v="117"/>
    <s v="Newport News, VA"/>
    <n v="53.29"/>
    <n v="105"/>
    <n v="155"/>
    <n v="128"/>
  </r>
  <r>
    <x v="113"/>
    <x v="4"/>
    <n v="118"/>
    <s v="Tucson, AZ"/>
    <n v="53.19"/>
    <n v="99"/>
    <n v="114"/>
    <n v="134"/>
  </r>
  <r>
    <x v="114"/>
    <x v="41"/>
    <n v="119"/>
    <s v="Springfield, MO"/>
    <n v="53.03"/>
    <n v="132"/>
    <n v="106"/>
    <n v="71"/>
  </r>
  <r>
    <x v="115"/>
    <x v="11"/>
    <n v="120"/>
    <s v="St. Petersburg, FL"/>
    <n v="52.76"/>
    <n v="135"/>
    <n v="25"/>
    <n v="133"/>
  </r>
  <r>
    <x v="116"/>
    <x v="27"/>
    <n v="121"/>
    <s v="Richmond, VA"/>
    <n v="52.66"/>
    <n v="104"/>
    <n v="139"/>
    <n v="157"/>
  </r>
  <r>
    <x v="117"/>
    <x v="19"/>
    <n v="122"/>
    <s v="Tacoma, WA"/>
    <n v="52.59"/>
    <n v="109"/>
    <n v="140"/>
    <n v="153"/>
  </r>
  <r>
    <x v="118"/>
    <x v="42"/>
    <n v="123"/>
    <s v="Warwick, RI"/>
    <n v="52.41"/>
    <n v="136"/>
    <n v="44"/>
    <n v="151"/>
  </r>
  <r>
    <x v="119"/>
    <x v="0"/>
    <n v="124"/>
    <s v="Lubbock, TX"/>
    <n v="52.29"/>
    <n v="133"/>
    <n v="16"/>
    <n v="142"/>
  </r>
  <r>
    <x v="120"/>
    <x v="29"/>
    <n v="125"/>
    <s v="Casper, WY"/>
    <n v="51.99"/>
    <n v="161"/>
    <n v="71"/>
    <n v="97"/>
  </r>
  <r>
    <x v="121"/>
    <x v="41"/>
    <n v="126"/>
    <s v="Kansas City, MO"/>
    <n v="51.96"/>
    <n v="110"/>
    <n v="148"/>
    <n v="129"/>
  </r>
  <r>
    <x v="122"/>
    <x v="4"/>
    <n v="127"/>
    <s v="Phoenix, AZ"/>
    <n v="51.94"/>
    <n v="87"/>
    <n v="136"/>
    <n v="172"/>
  </r>
  <r>
    <x v="123"/>
    <x v="43"/>
    <n v="128"/>
    <s v="Oklahoma City, OK"/>
    <n v="51.59"/>
    <n v="155"/>
    <n v="110"/>
    <n v="38"/>
  </r>
  <r>
    <x v="124"/>
    <x v="0"/>
    <n v="129"/>
    <s v="Corpus Christi, TX"/>
    <n v="51.5"/>
    <n v="145"/>
    <n v="15"/>
    <n v="124"/>
  </r>
  <r>
    <x v="125"/>
    <x v="10"/>
    <n v="130"/>
    <s v="Winston-Salem, NC"/>
    <n v="51.44"/>
    <n v="116"/>
    <n v="118"/>
    <n v="141"/>
  </r>
  <r>
    <x v="126"/>
    <x v="28"/>
    <n v="131"/>
    <s v="Juneau, AK"/>
    <n v="51.21"/>
    <n v="160"/>
    <n v="3"/>
    <n v="175"/>
  </r>
  <r>
    <x v="127"/>
    <x v="26"/>
    <n v="132"/>
    <s v="Albuquerque, NM"/>
    <n v="51.15"/>
    <n v="123"/>
    <n v="111"/>
    <n v="150"/>
  </r>
  <r>
    <x v="128"/>
    <x v="44"/>
    <n v="133"/>
    <s v="Columbus, OH"/>
    <n v="51.14"/>
    <n v="128"/>
    <n v="133"/>
    <n v="111"/>
  </r>
  <r>
    <x v="129"/>
    <x v="1"/>
    <n v="134"/>
    <s v="Bakersfield, CA"/>
    <n v="50.98"/>
    <n v="139"/>
    <n v="74"/>
    <n v="126"/>
  </r>
  <r>
    <x v="130"/>
    <x v="45"/>
    <n v="135"/>
    <s v="Bridgeport, CT"/>
    <n v="50.92"/>
    <n v="88"/>
    <n v="169"/>
    <n v="161"/>
  </r>
  <r>
    <x v="131"/>
    <x v="11"/>
    <n v="136"/>
    <s v="Jacksonville, FL"/>
    <n v="50.55"/>
    <n v="153"/>
    <n v="95"/>
    <n v="72"/>
  </r>
  <r>
    <x v="132"/>
    <x v="39"/>
    <n v="137"/>
    <s v="Knoxville, TN"/>
    <n v="50.43"/>
    <n v="166"/>
    <n v="62"/>
    <n v="32"/>
  </r>
  <r>
    <x v="133"/>
    <x v="40"/>
    <n v="138"/>
    <s v="Louisville, KY"/>
    <n v="50.31"/>
    <n v="158"/>
    <n v="124"/>
    <n v="42"/>
  </r>
  <r>
    <x v="134"/>
    <x v="27"/>
    <n v="139"/>
    <s v="Norfolk, VA"/>
    <n v="49.97"/>
    <n v="129"/>
    <n v="129"/>
    <n v="143"/>
  </r>
  <r>
    <x v="135"/>
    <x v="39"/>
    <n v="140"/>
    <s v="Chattanooga, TN"/>
    <n v="49.94"/>
    <n v="167"/>
    <n v="99"/>
    <n v="40"/>
  </r>
  <r>
    <x v="136"/>
    <x v="5"/>
    <n v="141"/>
    <s v="Wichita, KS"/>
    <n v="49.79"/>
    <n v="138"/>
    <n v="131"/>
    <n v="130"/>
  </r>
  <r>
    <x v="137"/>
    <x v="21"/>
    <n v="142"/>
    <s v="Worcester, MA"/>
    <n v="49.77"/>
    <n v="125"/>
    <n v="149"/>
    <n v="159"/>
  </r>
  <r>
    <x v="138"/>
    <x v="25"/>
    <n v="143"/>
    <s v="Rochester, NY"/>
    <n v="49.76"/>
    <n v="134"/>
    <n v="142"/>
    <n v="140"/>
  </r>
  <r>
    <x v="139"/>
    <x v="1"/>
    <n v="144"/>
    <s v="San Bernardino, CA"/>
    <n v="49.56"/>
    <n v="124"/>
    <n v="134"/>
    <n v="166"/>
  </r>
  <r>
    <x v="140"/>
    <x v="25"/>
    <n v="145"/>
    <s v="Buffalo, NY"/>
    <n v="49.22"/>
    <n v="144"/>
    <n v="126"/>
    <n v="117"/>
  </r>
  <r>
    <x v="141"/>
    <x v="1"/>
    <n v="146"/>
    <s v="Fresno, CA"/>
    <n v="48.86"/>
    <n v="127"/>
    <n v="119"/>
    <n v="158"/>
  </r>
  <r>
    <x v="142"/>
    <x v="2"/>
    <n v="147"/>
    <s v="Milwaukee, WI"/>
    <n v="48.75"/>
    <n v="122"/>
    <n v="172"/>
    <n v="147"/>
  </r>
  <r>
    <x v="143"/>
    <x v="46"/>
    <n v="148"/>
    <s v="Baton Rouge, LA"/>
    <n v="48.56"/>
    <n v="140"/>
    <n v="93"/>
    <n v="168"/>
  </r>
  <r>
    <x v="144"/>
    <x v="1"/>
    <n v="149"/>
    <s v="Stockton, CA"/>
    <n v="48.35"/>
    <n v="118"/>
    <n v="150"/>
    <n v="165"/>
  </r>
  <r>
    <x v="145"/>
    <x v="19"/>
    <n v="150"/>
    <s v="Spokane, WA"/>
    <n v="48.08"/>
    <n v="142"/>
    <n v="91"/>
    <n v="176"/>
  </r>
  <r>
    <x v="146"/>
    <x v="47"/>
    <n v="151"/>
    <s v="Indianapolis, IN"/>
    <n v="47.83"/>
    <n v="147"/>
    <n v="177"/>
    <n v="89"/>
  </r>
  <r>
    <x v="147"/>
    <x v="47"/>
    <n v="152"/>
    <s v="Fort Wayne, IN"/>
    <n v="47.63"/>
    <n v="152"/>
    <n v="143"/>
    <n v="132"/>
  </r>
  <r>
    <x v="148"/>
    <x v="46"/>
    <n v="153"/>
    <s v="New Orleans, LA"/>
    <n v="47.57"/>
    <n v="164"/>
    <n v="127"/>
    <n v="76"/>
  </r>
  <r>
    <x v="149"/>
    <x v="31"/>
    <n v="154"/>
    <s v="North Las Vegas, NV"/>
    <n v="47.19"/>
    <n v="157"/>
    <n v="158"/>
    <n v="99"/>
  </r>
  <r>
    <x v="150"/>
    <x v="31"/>
    <n v="155"/>
    <s v="Las Vegas, NV"/>
    <n v="47.02"/>
    <n v="149"/>
    <n v="146"/>
    <n v="144"/>
  </r>
  <r>
    <x v="151"/>
    <x v="43"/>
    <n v="156"/>
    <s v="Tulsa, OK"/>
    <n v="46.5"/>
    <n v="170"/>
    <n v="83"/>
    <n v="110"/>
  </r>
  <r>
    <x v="152"/>
    <x v="38"/>
    <n v="157"/>
    <s v="Wilmington, DE"/>
    <n v="46.32"/>
    <n v="156"/>
    <n v="144"/>
    <n v="154"/>
  </r>
  <r>
    <x v="153"/>
    <x v="42"/>
    <n v="158"/>
    <s v="Providence, RI"/>
    <n v="45.81"/>
    <n v="169"/>
    <n v="115"/>
    <n v="122"/>
  </r>
  <r>
    <x v="154"/>
    <x v="45"/>
    <n v="159"/>
    <s v="New Haven, CT"/>
    <n v="45.56"/>
    <n v="131"/>
    <n v="141"/>
    <n v="182"/>
  </r>
  <r>
    <x v="155"/>
    <x v="36"/>
    <n v="160"/>
    <s v="Montgomery, AL"/>
    <n v="45.48"/>
    <n v="143"/>
    <n v="176"/>
    <n v="155"/>
  </r>
  <r>
    <x v="156"/>
    <x v="30"/>
    <n v="161"/>
    <s v="Baltimore, MD"/>
    <n v="44.75"/>
    <n v="148"/>
    <n v="161"/>
    <n v="177"/>
  </r>
  <r>
    <x v="157"/>
    <x v="48"/>
    <n v="162"/>
    <s v="Jackson, MS"/>
    <n v="44.7"/>
    <n v="150"/>
    <n v="178"/>
    <n v="178"/>
  </r>
  <r>
    <x v="158"/>
    <x v="46"/>
    <n v="163"/>
    <s v="Shreveport, LA"/>
    <n v="44.59"/>
    <n v="171"/>
    <n v="173"/>
    <n v="75"/>
  </r>
  <r>
    <x v="159"/>
    <x v="39"/>
    <n v="164"/>
    <s v="Memphis, TN"/>
    <n v="44.45"/>
    <n v="146"/>
    <n v="179"/>
    <n v="156"/>
  </r>
  <r>
    <x v="160"/>
    <x v="34"/>
    <n v="165"/>
    <s v="Philadelphia, PA"/>
    <n v="44.27"/>
    <n v="168"/>
    <n v="165"/>
    <n v="115"/>
  </r>
  <r>
    <x v="128"/>
    <x v="32"/>
    <n v="166"/>
    <s v="Columbus, GA"/>
    <n v="44.27"/>
    <n v="174"/>
    <n v="154"/>
    <n v="109"/>
  </r>
  <r>
    <x v="161"/>
    <x v="10"/>
    <n v="167"/>
    <s v="Fayetteville, NC"/>
    <n v="44.17"/>
    <n v="159"/>
    <n v="153"/>
    <n v="170"/>
  </r>
  <r>
    <x v="162"/>
    <x v="44"/>
    <n v="168"/>
    <s v="Akron, OH"/>
    <n v="44.05"/>
    <n v="154"/>
    <n v="166"/>
    <n v="174"/>
  </r>
  <r>
    <x v="163"/>
    <x v="44"/>
    <n v="169"/>
    <s v="Cincinnati, OH"/>
    <n v="43.5"/>
    <n v="165"/>
    <n v="145"/>
    <n v="162"/>
  </r>
  <r>
    <x v="164"/>
    <x v="49"/>
    <n v="170"/>
    <s v="Fort Smith, AR"/>
    <n v="43.33"/>
    <n v="176"/>
    <n v="135"/>
    <n v="136"/>
  </r>
  <r>
    <x v="165"/>
    <x v="41"/>
    <n v="171"/>
    <s v="St. Louis, MO"/>
    <n v="42.85"/>
    <n v="162"/>
    <n v="170"/>
    <n v="160"/>
  </r>
  <r>
    <x v="166"/>
    <x v="32"/>
    <n v="172"/>
    <s v="Augusta, GA"/>
    <n v="42.38"/>
    <n v="175"/>
    <n v="163"/>
    <n v="106"/>
  </r>
  <r>
    <x v="167"/>
    <x v="36"/>
    <n v="173"/>
    <s v="Mobile, AL"/>
    <n v="42.22"/>
    <n v="172"/>
    <n v="174"/>
    <n v="135"/>
  </r>
  <r>
    <x v="168"/>
    <x v="37"/>
    <n v="174"/>
    <s v="Newark, NJ"/>
    <n v="41.86"/>
    <n v="141"/>
    <n v="182"/>
    <n v="180"/>
  </r>
  <r>
    <x v="169"/>
    <x v="50"/>
    <n v="175"/>
    <s v="Huntington, WV"/>
    <n v="41.58"/>
    <n v="182"/>
    <n v="51"/>
    <n v="18"/>
  </r>
  <r>
    <x v="170"/>
    <x v="49"/>
    <n v="176"/>
    <s v="Little Rock, AR"/>
    <n v="41.4"/>
    <n v="178"/>
    <n v="130"/>
    <n v="101"/>
  </r>
  <r>
    <x v="171"/>
    <x v="48"/>
    <n v="177"/>
    <s v="Gulfport, MS"/>
    <n v="41.06"/>
    <n v="179"/>
    <n v="162"/>
    <n v="94"/>
  </r>
  <r>
    <x v="172"/>
    <x v="44"/>
    <n v="178"/>
    <s v="Cleveland, OH"/>
    <n v="40.81"/>
    <n v="163"/>
    <n v="180"/>
    <n v="164"/>
  </r>
  <r>
    <x v="173"/>
    <x v="36"/>
    <n v="179"/>
    <s v="Birmingham, AL"/>
    <n v="40.78"/>
    <n v="173"/>
    <n v="167"/>
    <n v="163"/>
  </r>
  <r>
    <x v="19"/>
    <x v="50"/>
    <n v="180"/>
    <s v="Charleston, WV"/>
    <n v="39.68"/>
    <n v="180"/>
    <n v="65"/>
    <n v="93"/>
  </r>
  <r>
    <x v="174"/>
    <x v="44"/>
    <n v="181"/>
    <s v="Toledo, OH"/>
    <n v="39.479999999999997"/>
    <n v="177"/>
    <n v="171"/>
    <n v="148"/>
  </r>
  <r>
    <x v="175"/>
    <x v="23"/>
    <n v="182"/>
    <s v="Detroit, MI"/>
    <n v="29.19"/>
    <n v="181"/>
    <n v="181"/>
    <n v="18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80BBCB-CA61-4EA9-AAA3-499191F8634C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55" firstHeaderRow="0" firstDataRow="1" firstDataCol="1"/>
  <pivotFields count="8">
    <pivotField showAll="0">
      <items count="177">
        <item x="162"/>
        <item x="127"/>
        <item x="95"/>
        <item x="21"/>
        <item x="70"/>
        <item x="49"/>
        <item x="77"/>
        <item x="166"/>
        <item x="47"/>
        <item x="13"/>
        <item x="129"/>
        <item x="156"/>
        <item x="143"/>
        <item x="37"/>
        <item x="173"/>
        <item x="10"/>
        <item x="45"/>
        <item x="56"/>
        <item x="130"/>
        <item x="83"/>
        <item x="140"/>
        <item x="42"/>
        <item x="23"/>
        <item x="120"/>
        <item x="24"/>
        <item x="32"/>
        <item x="19"/>
        <item x="51"/>
        <item x="135"/>
        <item x="74"/>
        <item x="71"/>
        <item x="103"/>
        <item x="26"/>
        <item x="163"/>
        <item x="172"/>
        <item x="57"/>
        <item x="72"/>
        <item x="128"/>
        <item x="124"/>
        <item x="66"/>
        <item x="40"/>
        <item x="29"/>
        <item x="175"/>
        <item x="99"/>
        <item x="58"/>
        <item x="48"/>
        <item x="5"/>
        <item x="161"/>
        <item x="86"/>
        <item x="52"/>
        <item x="164"/>
        <item x="147"/>
        <item x="41"/>
        <item x="3"/>
        <item x="141"/>
        <item x="39"/>
        <item x="46"/>
        <item x="20"/>
        <item x="16"/>
        <item x="6"/>
        <item x="60"/>
        <item x="104"/>
        <item x="171"/>
        <item x="109"/>
        <item x="107"/>
        <item x="28"/>
        <item x="102"/>
        <item x="169"/>
        <item x="4"/>
        <item x="89"/>
        <item x="146"/>
        <item x="1"/>
        <item x="30"/>
        <item x="157"/>
        <item x="131"/>
        <item x="90"/>
        <item x="126"/>
        <item x="121"/>
        <item x="132"/>
        <item x="106"/>
        <item x="64"/>
        <item x="150"/>
        <item x="105"/>
        <item x="108"/>
        <item x="35"/>
        <item x="170"/>
        <item x="69"/>
        <item x="80"/>
        <item x="133"/>
        <item x="119"/>
        <item x="2"/>
        <item x="92"/>
        <item x="159"/>
        <item x="73"/>
        <item x="98"/>
        <item x="142"/>
        <item x="25"/>
        <item x="54"/>
        <item x="167"/>
        <item x="111"/>
        <item x="155"/>
        <item x="100"/>
        <item x="79"/>
        <item x="88"/>
        <item x="101"/>
        <item x="154"/>
        <item x="148"/>
        <item x="87"/>
        <item x="168"/>
        <item x="112"/>
        <item x="134"/>
        <item x="149"/>
        <item x="36"/>
        <item x="33"/>
        <item x="123"/>
        <item x="34"/>
        <item x="93"/>
        <item x="81"/>
        <item x="11"/>
        <item x="78"/>
        <item x="15"/>
        <item x="27"/>
        <item x="43"/>
        <item x="160"/>
        <item x="122"/>
        <item x="84"/>
        <item x="0"/>
        <item x="44"/>
        <item x="59"/>
        <item x="153"/>
        <item x="22"/>
        <item x="61"/>
        <item x="65"/>
        <item x="75"/>
        <item x="116"/>
        <item x="85"/>
        <item x="138"/>
        <item x="110"/>
        <item x="82"/>
        <item x="62"/>
        <item x="94"/>
        <item x="139"/>
        <item x="17"/>
        <item x="9"/>
        <item x="7"/>
        <item x="55"/>
        <item x="31"/>
        <item x="12"/>
        <item x="8"/>
        <item x="53"/>
        <item x="158"/>
        <item x="14"/>
        <item x="67"/>
        <item x="145"/>
        <item x="114"/>
        <item x="165"/>
        <item x="18"/>
        <item x="115"/>
        <item x="144"/>
        <item x="117"/>
        <item x="76"/>
        <item x="97"/>
        <item x="38"/>
        <item x="174"/>
        <item x="113"/>
        <item x="151"/>
        <item x="96"/>
        <item x="68"/>
        <item x="118"/>
        <item x="50"/>
        <item x="91"/>
        <item x="136"/>
        <item x="152"/>
        <item x="125"/>
        <item x="137"/>
        <item x="63"/>
        <item t="default"/>
      </items>
    </pivotField>
    <pivotField axis="axisRow" showAll="0">
      <items count="52">
        <item x="28"/>
        <item x="36"/>
        <item x="49"/>
        <item x="4"/>
        <item x="1"/>
        <item x="15"/>
        <item x="45"/>
        <item x="18"/>
        <item x="38"/>
        <item x="11"/>
        <item x="32"/>
        <item x="7"/>
        <item x="12"/>
        <item x="17"/>
        <item x="20"/>
        <item x="47"/>
        <item x="5"/>
        <item x="40"/>
        <item x="46"/>
        <item x="21"/>
        <item x="30"/>
        <item x="22"/>
        <item x="23"/>
        <item x="8"/>
        <item x="41"/>
        <item x="48"/>
        <item x="14"/>
        <item x="10"/>
        <item x="3"/>
        <item x="13"/>
        <item x="35"/>
        <item x="37"/>
        <item x="26"/>
        <item x="31"/>
        <item x="25"/>
        <item x="44"/>
        <item x="43"/>
        <item x="33"/>
        <item x="34"/>
        <item x="42"/>
        <item x="9"/>
        <item x="6"/>
        <item x="39"/>
        <item x="0"/>
        <item x="24"/>
        <item x="27"/>
        <item x="16"/>
        <item x="19"/>
        <item x="2"/>
        <item x="50"/>
        <item x="29"/>
        <item t="default"/>
      </items>
    </pivotField>
    <pivotField showAll="0"/>
    <pivotField dataField="1" showAll="0"/>
    <pivotField dataField="1" showAll="0"/>
    <pivotField showAll="0"/>
    <pivotField showAll="0"/>
    <pivotField showAll="0"/>
  </pivotFields>
  <rowFields count="1">
    <field x="1"/>
  </rowFields>
  <rowItems count="5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otal Score" fld="4" baseField="0" baseItem="0"/>
    <dataField name="Count of City2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currentresults.com/Weather/Connecticut/Places/hartford-temperatures-by-month-average.php" TargetMode="External"/><Relationship Id="rId21" Type="http://schemas.openxmlformats.org/officeDocument/2006/relationships/hyperlink" Target="https://www.currentresults.com/Weather/Colorado/Places/colorado-springs-temperatures-by-month-average.php" TargetMode="External"/><Relationship Id="rId42" Type="http://schemas.openxmlformats.org/officeDocument/2006/relationships/hyperlink" Target="https://www.currentresults.com/Weather/Florida/Places/tampa-temperatures-by-month-average.php" TargetMode="External"/><Relationship Id="rId47" Type="http://schemas.openxmlformats.org/officeDocument/2006/relationships/hyperlink" Target="https://www.currentresults.com/Weather/Florida/Places/tallahassee-temperatures-by-month-average.php" TargetMode="External"/><Relationship Id="rId63" Type="http://schemas.openxmlformats.org/officeDocument/2006/relationships/hyperlink" Target="https://www.currentresults.com/Weather/Pennsylvania/Places/philadelphia-temperatures-by-month-average.php" TargetMode="External"/><Relationship Id="rId68" Type="http://schemas.openxmlformats.org/officeDocument/2006/relationships/hyperlink" Target="https://www.currentresults.com/Weather/Texas/Places/austin-temperatures-by-month-average.php" TargetMode="External"/><Relationship Id="rId84" Type="http://schemas.openxmlformats.org/officeDocument/2006/relationships/hyperlink" Target="https://www.currentresults.com/Weather/Utah/Places/moab-temperatures-by-month-average.php" TargetMode="External"/><Relationship Id="rId89" Type="http://schemas.openxmlformats.org/officeDocument/2006/relationships/hyperlink" Target="https://www.currentresults.com/Weather/Nebraska/Places/omaha-temperatures-by-month-average.php" TargetMode="External"/><Relationship Id="rId16" Type="http://schemas.openxmlformats.org/officeDocument/2006/relationships/hyperlink" Target="https://www.currentresults.com/Weather/Colorado/Places/durango-temperatures-by-month-average.php" TargetMode="External"/><Relationship Id="rId11" Type="http://schemas.openxmlformats.org/officeDocument/2006/relationships/hyperlink" Target="https://www.currentresults.com/Weather/California/Places/riverside-temperatures-by-month-average.php" TargetMode="External"/><Relationship Id="rId32" Type="http://schemas.openxmlformats.org/officeDocument/2006/relationships/hyperlink" Target="https://www.currentresults.com/Weather/Florida/Places/miami-beach-temperatures-by-month-average.php" TargetMode="External"/><Relationship Id="rId37" Type="http://schemas.openxmlformats.org/officeDocument/2006/relationships/hyperlink" Target="https://www.currentresults.com/Weather/Florida/Places/vero-beach-temperatures-by-month-average.php" TargetMode="External"/><Relationship Id="rId53" Type="http://schemas.openxmlformats.org/officeDocument/2006/relationships/hyperlink" Target="https://www.currentresults.com/Weather/New-York/Places/albany-temperatures-by-month-average.php" TargetMode="External"/><Relationship Id="rId58" Type="http://schemas.openxmlformats.org/officeDocument/2006/relationships/hyperlink" Target="https://www.currentresults.com/Weather/Kansas/Places/wichita-temperatures-by-month-average.php" TargetMode="External"/><Relationship Id="rId74" Type="http://schemas.openxmlformats.org/officeDocument/2006/relationships/hyperlink" Target="https://www.currentresults.com/Weather/Texas/Places/amarillo-temperatures-by-month-average.php" TargetMode="External"/><Relationship Id="rId79" Type="http://schemas.openxmlformats.org/officeDocument/2006/relationships/hyperlink" Target="https://www.currentresults.com/Weather/Wisconsin/Places/green-bay-temperatures-by-month-average.php" TargetMode="External"/><Relationship Id="rId102" Type="http://schemas.openxmlformats.org/officeDocument/2006/relationships/hyperlink" Target="https://www.currentresults.com/Weather/Arizona/Places/prescott-temperatures-by-month-average.php" TargetMode="External"/><Relationship Id="rId5" Type="http://schemas.openxmlformats.org/officeDocument/2006/relationships/hyperlink" Target="https://www.currentresults.com/Weather/California/Places/sacramento-temperatures-by-month-average.php" TargetMode="External"/><Relationship Id="rId90" Type="http://schemas.openxmlformats.org/officeDocument/2006/relationships/hyperlink" Target="https://www.currentresults.com/Weather/Indiana/Places/indianapolis-temperatures-by-month-average.php" TargetMode="External"/><Relationship Id="rId95" Type="http://schemas.openxmlformats.org/officeDocument/2006/relationships/hyperlink" Target="https://www.currentresults.com/Weather/Ohio/Places/columbus-temperatures-by-month-average.php" TargetMode="External"/><Relationship Id="rId22" Type="http://schemas.openxmlformats.org/officeDocument/2006/relationships/hyperlink" Target="https://www.currentresults.com/Weather/Colorado/Places/denver-temperatures-by-month-average.php" TargetMode="External"/><Relationship Id="rId27" Type="http://schemas.openxmlformats.org/officeDocument/2006/relationships/hyperlink" Target="https://www.currentresults.com/Weather/Florida/Places/fort-lauderdale-temperatures-by-month-average.php" TargetMode="External"/><Relationship Id="rId43" Type="http://schemas.openxmlformats.org/officeDocument/2006/relationships/hyperlink" Target="https://www.currentresults.com/Weather/Florida/Places/jacksonville-temperatures-by-month-average.php" TargetMode="External"/><Relationship Id="rId48" Type="http://schemas.openxmlformats.org/officeDocument/2006/relationships/hyperlink" Target="https://www.currentresults.com/Weather/Hawaii/Places/kailua-kona-temperatures-by-month-average.php" TargetMode="External"/><Relationship Id="rId64" Type="http://schemas.openxmlformats.org/officeDocument/2006/relationships/hyperlink" Target="https://www.currentresults.com/Weather/Pennsylvania/Places/erie-temperatures-by-month-average.php" TargetMode="External"/><Relationship Id="rId69" Type="http://schemas.openxmlformats.org/officeDocument/2006/relationships/hyperlink" Target="https://www.currentresults.com/Weather/Texas/Places/san-antonio-temperatures-by-month-average.php" TargetMode="External"/><Relationship Id="rId80" Type="http://schemas.openxmlformats.org/officeDocument/2006/relationships/hyperlink" Target="https://www.currentresults.com/Weather/Wisconsin/Places/milwaukee-temperatures-by-month-average.php" TargetMode="External"/><Relationship Id="rId85" Type="http://schemas.openxmlformats.org/officeDocument/2006/relationships/hyperlink" Target="https://www.currentresults.com/Weather/Utah/Places/zion-national-park-temperatures-by-month-average.php" TargetMode="External"/><Relationship Id="rId12" Type="http://schemas.openxmlformats.org/officeDocument/2006/relationships/hyperlink" Target="https://www.currentresults.com/Weather/California/Places/san-diego-temperatures-by-month-average.php" TargetMode="External"/><Relationship Id="rId17" Type="http://schemas.openxmlformats.org/officeDocument/2006/relationships/hyperlink" Target="https://www.currentresults.com/Weather/Colorado/Places/steamboat-springs-temperatures-by-month-average.php" TargetMode="External"/><Relationship Id="rId33" Type="http://schemas.openxmlformats.org/officeDocument/2006/relationships/hyperlink" Target="https://www.currentresults.com/Weather/Florida/Places/naples-temperatures-by-month-average.php" TargetMode="External"/><Relationship Id="rId38" Type="http://schemas.openxmlformats.org/officeDocument/2006/relationships/hyperlink" Target="https://www.currentresults.com/Weather/Florida/Places/west-palm-beach-temperatures-by-month-average.php" TargetMode="External"/><Relationship Id="rId59" Type="http://schemas.openxmlformats.org/officeDocument/2006/relationships/hyperlink" Target="https://www.currentresults.com/Weather/Minnesota/Places/minneapolis-temperatures-by-month-average.php" TargetMode="External"/><Relationship Id="rId103" Type="http://schemas.openxmlformats.org/officeDocument/2006/relationships/hyperlink" Target="https://www.currentresults.com/Weather/Arizona/Places/sedona-temperatures-by-month-average.php" TargetMode="External"/><Relationship Id="rId20" Type="http://schemas.openxmlformats.org/officeDocument/2006/relationships/hyperlink" Target="https://www.currentresults.com/Weather/Colorado/Places/boulder-temperatures-by-month-average.php" TargetMode="External"/><Relationship Id="rId41" Type="http://schemas.openxmlformats.org/officeDocument/2006/relationships/hyperlink" Target="https://www.currentresults.com/Weather/Florida/Places/st-petersburg-temperatures-by-month-average.php" TargetMode="External"/><Relationship Id="rId54" Type="http://schemas.openxmlformats.org/officeDocument/2006/relationships/hyperlink" Target="https://www.currentresults.com/Weather/New-York/Places/ithaca-temperatures-by-month-average.php" TargetMode="External"/><Relationship Id="rId62" Type="http://schemas.openxmlformats.org/officeDocument/2006/relationships/hyperlink" Target="https://www.currentresults.com/Weather/Oregon/Places/bend-temperatures-by-month-average.php" TargetMode="External"/><Relationship Id="rId70" Type="http://schemas.openxmlformats.org/officeDocument/2006/relationships/hyperlink" Target="https://www.currentresults.com/Weather/Texas/Places/corpus-christi-temperatures-by-month-average.php" TargetMode="External"/><Relationship Id="rId75" Type="http://schemas.openxmlformats.org/officeDocument/2006/relationships/hyperlink" Target="https://www.currentresults.com/Weather/Texas/Places/el-paso-temperatures-by-month-average.php" TargetMode="External"/><Relationship Id="rId83" Type="http://schemas.openxmlformats.org/officeDocument/2006/relationships/hyperlink" Target="https://www.currentresults.com/Weather/Utah/Places/salt-lake-city-temperatures-by-month-average.php" TargetMode="External"/><Relationship Id="rId88" Type="http://schemas.openxmlformats.org/officeDocument/2006/relationships/hyperlink" Target="https://www.currentresults.com/Weather/Illinois/Places/chicago-temperatures-by-month-average.php" TargetMode="External"/><Relationship Id="rId91" Type="http://schemas.openxmlformats.org/officeDocument/2006/relationships/hyperlink" Target="https://www.currentresults.com/Weather/South-Dakota/Places/rapid-city-temperatures-by-month-average.php" TargetMode="External"/><Relationship Id="rId96" Type="http://schemas.openxmlformats.org/officeDocument/2006/relationships/hyperlink" Target="https://www.currentresults.com/Weather/South-Dakota/Places/rapid-city-temperatures-by-month-average.php" TargetMode="External"/><Relationship Id="rId1" Type="http://schemas.openxmlformats.org/officeDocument/2006/relationships/hyperlink" Target="https://www.currentresults.com/Weather/New-Jersey/Places/atlantic-city-temperatures-by-month-average.php" TargetMode="External"/><Relationship Id="rId6" Type="http://schemas.openxmlformats.org/officeDocument/2006/relationships/hyperlink" Target="https://www.currentresults.com/Weather/California/Places/san-francisco-temperatures-by-month-average.php" TargetMode="External"/><Relationship Id="rId15" Type="http://schemas.openxmlformats.org/officeDocument/2006/relationships/hyperlink" Target="https://www.currentresults.com/Weather/Colorado/Places/crested-butte-temperatures-by-month-average.php" TargetMode="External"/><Relationship Id="rId23" Type="http://schemas.openxmlformats.org/officeDocument/2006/relationships/hyperlink" Target="https://www.currentresults.com/Weather/Colorado/Places/estes-park-temperatures-by-month-average.php" TargetMode="External"/><Relationship Id="rId28" Type="http://schemas.openxmlformats.org/officeDocument/2006/relationships/hyperlink" Target="https://www.currentresults.com/Weather/Florida/Places/fort-myers-temperatures-by-month-average.php" TargetMode="External"/><Relationship Id="rId36" Type="http://schemas.openxmlformats.org/officeDocument/2006/relationships/hyperlink" Target="https://www.currentresults.com/Weather/Florida/Places/venice-temperatures-by-month-average.php" TargetMode="External"/><Relationship Id="rId49" Type="http://schemas.openxmlformats.org/officeDocument/2006/relationships/hyperlink" Target="https://www.currentresults.com/Weather/Hawaii/Places/honolulu-temperature-averages-by-month.php" TargetMode="External"/><Relationship Id="rId57" Type="http://schemas.openxmlformats.org/officeDocument/2006/relationships/hyperlink" Target="https://www.currentresults.com/Weather/New-York/Places/rochester-temperatures-by-month-average.php" TargetMode="External"/><Relationship Id="rId10" Type="http://schemas.openxmlformats.org/officeDocument/2006/relationships/hyperlink" Target="https://www.currentresults.com/Weather/California/Places/los-angeles-temperatures-by-month-average.php" TargetMode="External"/><Relationship Id="rId31" Type="http://schemas.openxmlformats.org/officeDocument/2006/relationships/hyperlink" Target="https://www.currentresults.com/Weather/Florida/Places/miami-temperatures-by-month-average.php" TargetMode="External"/><Relationship Id="rId44" Type="http://schemas.openxmlformats.org/officeDocument/2006/relationships/hyperlink" Target="https://www.currentresults.com/Weather/Florida/Places/st-augustine-temperatures-by-month-average.php" TargetMode="External"/><Relationship Id="rId52" Type="http://schemas.openxmlformats.org/officeDocument/2006/relationships/hyperlink" Target="https://www.currentresults.com/Weather/New-York/Places/new-york-city-temperatures-by-month-average.php" TargetMode="External"/><Relationship Id="rId60" Type="http://schemas.openxmlformats.org/officeDocument/2006/relationships/hyperlink" Target="https://www.currentresults.com/Weather/Oregon/Places/eugene-temperatures-by-month-average.php" TargetMode="External"/><Relationship Id="rId65" Type="http://schemas.openxmlformats.org/officeDocument/2006/relationships/hyperlink" Target="https://www.currentresults.com/Weather/Pennsylvania/Places/pittsburgh-temperatures-by-month-average.php" TargetMode="External"/><Relationship Id="rId73" Type="http://schemas.openxmlformats.org/officeDocument/2006/relationships/hyperlink" Target="https://www.currentresults.com/Weather/Texas/Places/south-padre-island-temperatures-by-month-average.php" TargetMode="External"/><Relationship Id="rId78" Type="http://schemas.openxmlformats.org/officeDocument/2006/relationships/hyperlink" Target="https://www.currentresults.com/Weather/Washington/Places/spokane-temperatures-by-month-average.php" TargetMode="External"/><Relationship Id="rId81" Type="http://schemas.openxmlformats.org/officeDocument/2006/relationships/hyperlink" Target="https://www.currentresults.com/Weather/Wisconsin/Places/madison-temperatures-by-month-average.php" TargetMode="External"/><Relationship Id="rId86" Type="http://schemas.openxmlformats.org/officeDocument/2006/relationships/hyperlink" Target="https://www.currentresults.com/Weather/Nevada/Places/las-vegas-temperatures-by-month-average.php" TargetMode="External"/><Relationship Id="rId94" Type="http://schemas.openxmlformats.org/officeDocument/2006/relationships/hyperlink" Target="https://www.currentresults.com/Weather/Ohio/Places/cincinnati-temperatures-by-month-average.php" TargetMode="External"/><Relationship Id="rId99" Type="http://schemas.openxmlformats.org/officeDocument/2006/relationships/hyperlink" Target="https://www.currentresults.com/Weather/Arizona/Places/tucson-temperatures-by-month-average.php" TargetMode="External"/><Relationship Id="rId101" Type="http://schemas.openxmlformats.org/officeDocument/2006/relationships/hyperlink" Target="https://www.currentresults.com/Weather/Arizona/Places/phoenix-temperatures-by-month-average.php" TargetMode="External"/><Relationship Id="rId4" Type="http://schemas.openxmlformats.org/officeDocument/2006/relationships/hyperlink" Target="https://www.currentresults.com/Weather/California/Places/palo-alto-temperatures-by-month-average.php" TargetMode="External"/><Relationship Id="rId9" Type="http://schemas.openxmlformats.org/officeDocument/2006/relationships/hyperlink" Target="https://www.currentresults.com/Weather/California/Places/long-beach-temperatures-by-month-average.php" TargetMode="External"/><Relationship Id="rId13" Type="http://schemas.openxmlformats.org/officeDocument/2006/relationships/hyperlink" Target="https://www.currentresults.com/Weather/California/Places/santa-barbara-temperatures-by-month-average.php" TargetMode="External"/><Relationship Id="rId18" Type="http://schemas.openxmlformats.org/officeDocument/2006/relationships/hyperlink" Target="https://www.currentresults.com/Weather/Colorado/Places/telluride-temperatures-by-month-average.php" TargetMode="External"/><Relationship Id="rId39" Type="http://schemas.openxmlformats.org/officeDocument/2006/relationships/hyperlink" Target="https://www.currentresults.com/Weather/Florida/Places/daytona-beach-temperatures-by-month-average.php" TargetMode="External"/><Relationship Id="rId34" Type="http://schemas.openxmlformats.org/officeDocument/2006/relationships/hyperlink" Target="https://www.currentresults.com/Weather/Florida/Places/pompano-beach-temperatures-by-month-average.php" TargetMode="External"/><Relationship Id="rId50" Type="http://schemas.openxmlformats.org/officeDocument/2006/relationships/hyperlink" Target="https://www.currentresults.com/Weather/Georgia/Places/atlanta-temperatures-by-month-average.php" TargetMode="External"/><Relationship Id="rId55" Type="http://schemas.openxmlformats.org/officeDocument/2006/relationships/hyperlink" Target="https://www.currentresults.com/Weather/New-York/Places/syracuse-temperatures-by-month-average.php" TargetMode="External"/><Relationship Id="rId76" Type="http://schemas.openxmlformats.org/officeDocument/2006/relationships/hyperlink" Target="https://www.currentresults.com/Weather/Washington/Places/bellingham-temperatures-by-month-average.php" TargetMode="External"/><Relationship Id="rId97" Type="http://schemas.openxmlformats.org/officeDocument/2006/relationships/hyperlink" Target="https://www.currentresults.com/Weather/Maryland/Places/ocean-city-temperatures-by-month-average.php" TargetMode="External"/><Relationship Id="rId104" Type="http://schemas.openxmlformats.org/officeDocument/2006/relationships/hyperlink" Target="https://www.currentresults.com/Weather/Arizona/Places/flagstaff-temperatures-by-month-average.php" TargetMode="External"/><Relationship Id="rId7" Type="http://schemas.openxmlformats.org/officeDocument/2006/relationships/hyperlink" Target="https://www.currentresults.com/Weather/California/Places/san-jose-temperatures-by-month-average.php" TargetMode="External"/><Relationship Id="rId71" Type="http://schemas.openxmlformats.org/officeDocument/2006/relationships/hyperlink" Target="https://www.currentresults.com/Weather/Texas/Places/galveston-temperatures-by-month-average.php" TargetMode="External"/><Relationship Id="rId92" Type="http://schemas.openxmlformats.org/officeDocument/2006/relationships/hyperlink" Target="https://www.currentresults.com/Weather/Ohio/Places/cleveland-temperatures-by-month-average.php" TargetMode="External"/><Relationship Id="rId2" Type="http://schemas.openxmlformats.org/officeDocument/2006/relationships/hyperlink" Target="https://www.currentresults.com/Weather/California/Places/fresno-temperatures-by-month-average.php" TargetMode="External"/><Relationship Id="rId29" Type="http://schemas.openxmlformats.org/officeDocument/2006/relationships/hyperlink" Target="https://www.currentresults.com/Weather/Florida/Places/fort-pierce-temperatures-by-month-average.php" TargetMode="External"/><Relationship Id="rId24" Type="http://schemas.openxmlformats.org/officeDocument/2006/relationships/hyperlink" Target="https://www.currentresults.com/Weather/Colorado/Places/fort-collins-temperatures-by-month-average.php" TargetMode="External"/><Relationship Id="rId40" Type="http://schemas.openxmlformats.org/officeDocument/2006/relationships/hyperlink" Target="https://www.currentresults.com/Weather/Florida/Places/orlando-temperatures-by-month-average.php" TargetMode="External"/><Relationship Id="rId45" Type="http://schemas.openxmlformats.org/officeDocument/2006/relationships/hyperlink" Target="https://www.currentresults.com/Weather/Florida/Places/panama-city-temperatures-by-month-average.php" TargetMode="External"/><Relationship Id="rId66" Type="http://schemas.openxmlformats.org/officeDocument/2006/relationships/hyperlink" Target="https://www.currentresults.com/Weather/Texas/Places/dallas-temperatures-by-month-average.php" TargetMode="External"/><Relationship Id="rId87" Type="http://schemas.openxmlformats.org/officeDocument/2006/relationships/hyperlink" Target="https://www.currentresults.com/Weather/Nevada/Places/reno-temperatures-by-month-average.php" TargetMode="External"/><Relationship Id="rId61" Type="http://schemas.openxmlformats.org/officeDocument/2006/relationships/hyperlink" Target="https://www.currentresults.com/Weather/Oregon/Places/portland-temperatures-by-month-average.php" TargetMode="External"/><Relationship Id="rId82" Type="http://schemas.openxmlformats.org/officeDocument/2006/relationships/hyperlink" Target="https://www.currentresults.com/Weather/Wisconsin/Places/wisconsin-dells-temperatures-by-month-average.php" TargetMode="External"/><Relationship Id="rId19" Type="http://schemas.openxmlformats.org/officeDocument/2006/relationships/hyperlink" Target="https://www.currentresults.com/Weather/Colorado/Places/vail-temperatures-by-month-average.php" TargetMode="External"/><Relationship Id="rId14" Type="http://schemas.openxmlformats.org/officeDocument/2006/relationships/hyperlink" Target="https://www.currentresults.com/Weather/Colorado/Places/aspen-temperatures-by-month-average.php" TargetMode="External"/><Relationship Id="rId30" Type="http://schemas.openxmlformats.org/officeDocument/2006/relationships/hyperlink" Target="https://www.currentresults.com/Weather/Florida/Places/key-west-temperatures-by-month-average.php" TargetMode="External"/><Relationship Id="rId35" Type="http://schemas.openxmlformats.org/officeDocument/2006/relationships/hyperlink" Target="https://www.currentresults.com/Weather/Florida/Places/key-largo-temperatures-by-month-average.php" TargetMode="External"/><Relationship Id="rId56" Type="http://schemas.openxmlformats.org/officeDocument/2006/relationships/hyperlink" Target="https://www.currentresults.com/Weather/New-York/Places/buffalo-temperatures-by-month-average.php" TargetMode="External"/><Relationship Id="rId77" Type="http://schemas.openxmlformats.org/officeDocument/2006/relationships/hyperlink" Target="https://www.currentresults.com/Weather/Washington/Places/seattle-temperatures-by-month-average.php" TargetMode="External"/><Relationship Id="rId100" Type="http://schemas.openxmlformats.org/officeDocument/2006/relationships/hyperlink" Target="https://www.currentresults.com/Weather/Arizona/Places/yuma-temperatures-by-month-average.php" TargetMode="External"/><Relationship Id="rId105" Type="http://schemas.openxmlformats.org/officeDocument/2006/relationships/hyperlink" Target="https://www.currentresults.com/Weather/Arizona/Places/grand-canyon-temperatures-by-month-average.php" TargetMode="External"/><Relationship Id="rId8" Type="http://schemas.openxmlformats.org/officeDocument/2006/relationships/hyperlink" Target="https://www.currentresults.com/Weather/California/Places/anaheim-temperatures-by-month-average.php" TargetMode="External"/><Relationship Id="rId51" Type="http://schemas.openxmlformats.org/officeDocument/2006/relationships/hyperlink" Target="https://www.currentresults.com/Weather/Georgia/Places/savannah-temperatures-by-month-average.php" TargetMode="External"/><Relationship Id="rId72" Type="http://schemas.openxmlformats.org/officeDocument/2006/relationships/hyperlink" Target="https://www.currentresults.com/Weather/Texas/Places/houston-temperatures-by-month-average.php" TargetMode="External"/><Relationship Id="rId93" Type="http://schemas.openxmlformats.org/officeDocument/2006/relationships/hyperlink" Target="https://www.currentresults.com/Weather/Ohio/Places/toledo-temperatures-by-month-average.php" TargetMode="External"/><Relationship Id="rId98" Type="http://schemas.openxmlformats.org/officeDocument/2006/relationships/hyperlink" Target="https://www.currentresults.com/Weather/Maryland/Places/baltimore-temperatures-by-month-average.php" TargetMode="External"/><Relationship Id="rId3" Type="http://schemas.openxmlformats.org/officeDocument/2006/relationships/hyperlink" Target="https://www.currentresults.com/Weather/California/Places/napa-temperatures-by-month-average.php" TargetMode="External"/><Relationship Id="rId25" Type="http://schemas.openxmlformats.org/officeDocument/2006/relationships/hyperlink" Target="https://www.currentresults.com/Weather/Colorado/Places/pueblo-temperatures-by-month-average.php" TargetMode="External"/><Relationship Id="rId46" Type="http://schemas.openxmlformats.org/officeDocument/2006/relationships/hyperlink" Target="https://www.currentresults.com/Weather/Florida/Places/pensacola-temperatures-by-month-average.php" TargetMode="External"/><Relationship Id="rId67" Type="http://schemas.openxmlformats.org/officeDocument/2006/relationships/hyperlink" Target="https://www.currentresults.com/Weather/Texas/Places/fort-worth-temperatures-by-month-average.php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usa.com/rank/r.php?i=10-id" TargetMode="External"/><Relationship Id="rId18" Type="http://schemas.openxmlformats.org/officeDocument/2006/relationships/hyperlink" Target="http://www.usa.com/rank/r.php?i=10-ct" TargetMode="External"/><Relationship Id="rId26" Type="http://schemas.openxmlformats.org/officeDocument/2006/relationships/hyperlink" Target="http://www.usa.com/rank/r.php?i=10-il" TargetMode="External"/><Relationship Id="rId39" Type="http://schemas.openxmlformats.org/officeDocument/2006/relationships/hyperlink" Target="http://www.usa.com/rank/r.php?i=10-tn" TargetMode="External"/><Relationship Id="rId21" Type="http://schemas.openxmlformats.org/officeDocument/2006/relationships/hyperlink" Target="http://www.usa.com/rank/r.php?i=10-pa" TargetMode="External"/><Relationship Id="rId34" Type="http://schemas.openxmlformats.org/officeDocument/2006/relationships/hyperlink" Target="http://www.usa.com/rank/r.php?i=10-mo" TargetMode="External"/><Relationship Id="rId42" Type="http://schemas.openxmlformats.org/officeDocument/2006/relationships/hyperlink" Target="http://www.usa.com/rank/r.php?i=10-ok" TargetMode="External"/><Relationship Id="rId47" Type="http://schemas.openxmlformats.org/officeDocument/2006/relationships/hyperlink" Target="http://www.usa.com/rank/r.php?i=10-ms" TargetMode="External"/><Relationship Id="rId50" Type="http://schemas.openxmlformats.org/officeDocument/2006/relationships/hyperlink" Target="http://www.usa.com/rank/r.php?i=10-la" TargetMode="External"/><Relationship Id="rId7" Type="http://schemas.openxmlformats.org/officeDocument/2006/relationships/hyperlink" Target="http://www.usa.com/rank/r.php?i=10-vt" TargetMode="External"/><Relationship Id="rId2" Type="http://schemas.openxmlformats.org/officeDocument/2006/relationships/hyperlink" Target="http://www.usa.com/rank/r.php?i=10-ak" TargetMode="External"/><Relationship Id="rId16" Type="http://schemas.openxmlformats.org/officeDocument/2006/relationships/hyperlink" Target="http://www.usa.com/rank/r.php?i=10-ma" TargetMode="External"/><Relationship Id="rId29" Type="http://schemas.openxmlformats.org/officeDocument/2006/relationships/hyperlink" Target="http://www.usa.com/rank/r.php?i=10-nm" TargetMode="External"/><Relationship Id="rId11" Type="http://schemas.openxmlformats.org/officeDocument/2006/relationships/hyperlink" Target="http://www.usa.com/rank/r.php?i=10-sd" TargetMode="External"/><Relationship Id="rId24" Type="http://schemas.openxmlformats.org/officeDocument/2006/relationships/hyperlink" Target="http://www.usa.com/rank/r.php?i=10-oh" TargetMode="External"/><Relationship Id="rId32" Type="http://schemas.openxmlformats.org/officeDocument/2006/relationships/hyperlink" Target="http://www.usa.com/rank/r.php?i=10-md" TargetMode="External"/><Relationship Id="rId37" Type="http://schemas.openxmlformats.org/officeDocument/2006/relationships/hyperlink" Target="http://www.usa.com/rank/r.php?i=10-ky" TargetMode="External"/><Relationship Id="rId40" Type="http://schemas.openxmlformats.org/officeDocument/2006/relationships/hyperlink" Target="http://www.usa.com/rank/r.php?i=10-nc" TargetMode="External"/><Relationship Id="rId45" Type="http://schemas.openxmlformats.org/officeDocument/2006/relationships/hyperlink" Target="http://www.usa.com/rank/r.php?i=10-ga" TargetMode="External"/><Relationship Id="rId53" Type="http://schemas.openxmlformats.org/officeDocument/2006/relationships/printerSettings" Target="../printerSettings/printerSettings1.bin"/><Relationship Id="rId5" Type="http://schemas.openxmlformats.org/officeDocument/2006/relationships/hyperlink" Target="http://www.usa.com/rank/r.php?i=10-me" TargetMode="External"/><Relationship Id="rId10" Type="http://schemas.openxmlformats.org/officeDocument/2006/relationships/hyperlink" Target="http://www.usa.com/rank/r.php?i=10-wi" TargetMode="External"/><Relationship Id="rId19" Type="http://schemas.openxmlformats.org/officeDocument/2006/relationships/hyperlink" Target="http://www.usa.com/rank/r.php?i=10-ri" TargetMode="External"/><Relationship Id="rId31" Type="http://schemas.openxmlformats.org/officeDocument/2006/relationships/hyperlink" Target="http://www.usa.com/rank/r.php?i=10-de" TargetMode="External"/><Relationship Id="rId44" Type="http://schemas.openxmlformats.org/officeDocument/2006/relationships/hyperlink" Target="http://www.usa.com/rank/r.php?i=10-sc" TargetMode="External"/><Relationship Id="rId52" Type="http://schemas.openxmlformats.org/officeDocument/2006/relationships/hyperlink" Target="http://www.usa.com/rank/r.php?i=10-hi" TargetMode="External"/><Relationship Id="rId4" Type="http://schemas.openxmlformats.org/officeDocument/2006/relationships/hyperlink" Target="http://www.usa.com/rank/r.php?i=10-mn" TargetMode="External"/><Relationship Id="rId9" Type="http://schemas.openxmlformats.org/officeDocument/2006/relationships/hyperlink" Target="http://www.usa.com/rank/r.php?i=10-nh" TargetMode="External"/><Relationship Id="rId14" Type="http://schemas.openxmlformats.org/officeDocument/2006/relationships/hyperlink" Target="http://www.usa.com/rank/r.php?i=10-mi" TargetMode="External"/><Relationship Id="rId22" Type="http://schemas.openxmlformats.org/officeDocument/2006/relationships/hyperlink" Target="http://www.usa.com/rank/r.php?i=10-ne" TargetMode="External"/><Relationship Id="rId27" Type="http://schemas.openxmlformats.org/officeDocument/2006/relationships/hyperlink" Target="http://www.usa.com/rank/r.php?i=10-in" TargetMode="External"/><Relationship Id="rId30" Type="http://schemas.openxmlformats.org/officeDocument/2006/relationships/hyperlink" Target="http://www.usa.com/rank/r.php?i=10-wv" TargetMode="External"/><Relationship Id="rId35" Type="http://schemas.openxmlformats.org/officeDocument/2006/relationships/hyperlink" Target="http://www.usa.com/rank/r.php?i=10-dc" TargetMode="External"/><Relationship Id="rId43" Type="http://schemas.openxmlformats.org/officeDocument/2006/relationships/hyperlink" Target="http://www.usa.com/rank/r.php?i=10-ca" TargetMode="External"/><Relationship Id="rId48" Type="http://schemas.openxmlformats.org/officeDocument/2006/relationships/hyperlink" Target="http://www.usa.com/rank/r.php?i=10-tx" TargetMode="External"/><Relationship Id="rId8" Type="http://schemas.openxmlformats.org/officeDocument/2006/relationships/hyperlink" Target="http://www.usa.com/rank/r.php?i=10-mt" TargetMode="External"/><Relationship Id="rId51" Type="http://schemas.openxmlformats.org/officeDocument/2006/relationships/hyperlink" Target="http://www.usa.com/rank/r.php?i=10-fl" TargetMode="External"/><Relationship Id="rId3" Type="http://schemas.openxmlformats.org/officeDocument/2006/relationships/hyperlink" Target="http://www.usa.com/rank/r.php?i=10-nd" TargetMode="External"/><Relationship Id="rId12" Type="http://schemas.openxmlformats.org/officeDocument/2006/relationships/hyperlink" Target="http://www.usa.com/rank/r.php?i=10-co" TargetMode="External"/><Relationship Id="rId17" Type="http://schemas.openxmlformats.org/officeDocument/2006/relationships/hyperlink" Target="http://www.usa.com/rank/r.php?i=10-ny" TargetMode="External"/><Relationship Id="rId25" Type="http://schemas.openxmlformats.org/officeDocument/2006/relationships/hyperlink" Target="http://www.usa.com/rank/r.php?i=10-or" TargetMode="External"/><Relationship Id="rId33" Type="http://schemas.openxmlformats.org/officeDocument/2006/relationships/hyperlink" Target="http://www.usa.com/rank/r.php?i=10-ks" TargetMode="External"/><Relationship Id="rId38" Type="http://schemas.openxmlformats.org/officeDocument/2006/relationships/hyperlink" Target="http://www.usa.com/rank/r.php?i=10-nv" TargetMode="External"/><Relationship Id="rId46" Type="http://schemas.openxmlformats.org/officeDocument/2006/relationships/hyperlink" Target="http://www.usa.com/rank/r.php?i=10-al" TargetMode="External"/><Relationship Id="rId20" Type="http://schemas.openxmlformats.org/officeDocument/2006/relationships/hyperlink" Target="http://www.usa.com/rank/r.php?i=10-ut" TargetMode="External"/><Relationship Id="rId41" Type="http://schemas.openxmlformats.org/officeDocument/2006/relationships/hyperlink" Target="http://www.usa.com/rank/r.php?i=10-ar" TargetMode="External"/><Relationship Id="rId1" Type="http://schemas.openxmlformats.org/officeDocument/2006/relationships/hyperlink" Target="http://www.usa.com/rank/us--average-temperature--state-rank.htm" TargetMode="External"/><Relationship Id="rId6" Type="http://schemas.openxmlformats.org/officeDocument/2006/relationships/hyperlink" Target="http://www.usa.com/rank/r.php?i=10-wy" TargetMode="External"/><Relationship Id="rId15" Type="http://schemas.openxmlformats.org/officeDocument/2006/relationships/hyperlink" Target="http://www.usa.com/rank/r.php?i=10-ia" TargetMode="External"/><Relationship Id="rId23" Type="http://schemas.openxmlformats.org/officeDocument/2006/relationships/hyperlink" Target="http://www.usa.com/rank/r.php?i=10-wa" TargetMode="External"/><Relationship Id="rId28" Type="http://schemas.openxmlformats.org/officeDocument/2006/relationships/hyperlink" Target="http://www.usa.com/rank/r.php?i=10-nj" TargetMode="External"/><Relationship Id="rId36" Type="http://schemas.openxmlformats.org/officeDocument/2006/relationships/hyperlink" Target="http://www.usa.com/rank/r.php?i=10-va" TargetMode="External"/><Relationship Id="rId49" Type="http://schemas.openxmlformats.org/officeDocument/2006/relationships/hyperlink" Target="http://www.usa.com/rank/r.php?i=10-az" TargetMode="External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currentresults.com/Weather/Illinois/average-annual-temperatures.php" TargetMode="External"/><Relationship Id="rId18" Type="http://schemas.openxmlformats.org/officeDocument/2006/relationships/hyperlink" Target="https://www.currentresults.com/Weather/Louisiana/average-annual-temperatures.php" TargetMode="External"/><Relationship Id="rId26" Type="http://schemas.openxmlformats.org/officeDocument/2006/relationships/hyperlink" Target="https://www.currentresults.com/Weather/Montana/average-annual-temperatures.php" TargetMode="External"/><Relationship Id="rId39" Type="http://schemas.openxmlformats.org/officeDocument/2006/relationships/hyperlink" Target="https://www.currentresults.com/Weather/Rhode-Island/annual-weather-averages.php" TargetMode="External"/><Relationship Id="rId21" Type="http://schemas.openxmlformats.org/officeDocument/2006/relationships/hyperlink" Target="https://www.currentresults.com/Weather/Massachusetts/average-annual-temperatures.php" TargetMode="External"/><Relationship Id="rId34" Type="http://schemas.openxmlformats.org/officeDocument/2006/relationships/hyperlink" Target="https://www.currentresults.com/Weather/North-Dakota/average-annual-temperatures.php" TargetMode="External"/><Relationship Id="rId42" Type="http://schemas.openxmlformats.org/officeDocument/2006/relationships/hyperlink" Target="https://www.currentresults.com/Weather/Tennessee/average-annual-temperatures.php" TargetMode="External"/><Relationship Id="rId47" Type="http://schemas.openxmlformats.org/officeDocument/2006/relationships/hyperlink" Target="https://www.currentresults.com/Weather/Washington/average-annual-temperatures.php" TargetMode="External"/><Relationship Id="rId50" Type="http://schemas.openxmlformats.org/officeDocument/2006/relationships/hyperlink" Target="https://www.currentresults.com/Weather/Wyoming/average-annual-temperatures.php" TargetMode="External"/><Relationship Id="rId7" Type="http://schemas.openxmlformats.org/officeDocument/2006/relationships/hyperlink" Target="https://www.currentresults.com/Weather/Connecticut/average-annual-temperatures.php" TargetMode="External"/><Relationship Id="rId2" Type="http://schemas.openxmlformats.org/officeDocument/2006/relationships/hyperlink" Target="https://www.currentresults.com/Weather/Alaska/average-annual-temperatures.php" TargetMode="External"/><Relationship Id="rId16" Type="http://schemas.openxmlformats.org/officeDocument/2006/relationships/hyperlink" Target="https://www.currentresults.com/Weather/Kansas/average-annual-temperatures.php" TargetMode="External"/><Relationship Id="rId29" Type="http://schemas.openxmlformats.org/officeDocument/2006/relationships/hyperlink" Target="https://www.currentresults.com/Weather/New-Hampshire/average-annual-temperatures.php" TargetMode="External"/><Relationship Id="rId11" Type="http://schemas.openxmlformats.org/officeDocument/2006/relationships/hyperlink" Target="https://www.currentresults.com/Weather/Hawaii/average-temperatures-hawaii.php" TargetMode="External"/><Relationship Id="rId24" Type="http://schemas.openxmlformats.org/officeDocument/2006/relationships/hyperlink" Target="https://www.currentresults.com/Weather/Mississippi/average-annual-temperatures.php" TargetMode="External"/><Relationship Id="rId32" Type="http://schemas.openxmlformats.org/officeDocument/2006/relationships/hyperlink" Target="https://www.currentresults.com/Weather/New-York/average-annual-temperatures.php" TargetMode="External"/><Relationship Id="rId37" Type="http://schemas.openxmlformats.org/officeDocument/2006/relationships/hyperlink" Target="https://www.currentresults.com/Weather/Oregon/average-annual-temperatures.php" TargetMode="External"/><Relationship Id="rId40" Type="http://schemas.openxmlformats.org/officeDocument/2006/relationships/hyperlink" Target="https://www.currentresults.com/Weather/South-Carolina/average-annual-temperatures.php" TargetMode="External"/><Relationship Id="rId45" Type="http://schemas.openxmlformats.org/officeDocument/2006/relationships/hyperlink" Target="https://www.currentresults.com/Weather/Vermont/average-annual-temperatures.php" TargetMode="External"/><Relationship Id="rId5" Type="http://schemas.openxmlformats.org/officeDocument/2006/relationships/hyperlink" Target="https://www.currentresults.com/Weather/California/average-annual-city-temperatures.php" TargetMode="External"/><Relationship Id="rId15" Type="http://schemas.openxmlformats.org/officeDocument/2006/relationships/hyperlink" Target="https://www.currentresults.com/Weather/Iowa/average-annual-temperatures.php" TargetMode="External"/><Relationship Id="rId23" Type="http://schemas.openxmlformats.org/officeDocument/2006/relationships/hyperlink" Target="https://www.currentresults.com/Weather/Minnesota/average-annual-temperatures.php" TargetMode="External"/><Relationship Id="rId28" Type="http://schemas.openxmlformats.org/officeDocument/2006/relationships/hyperlink" Target="https://www.currentresults.com/Weather/Nevada/average-annual-temperatures.php" TargetMode="External"/><Relationship Id="rId36" Type="http://schemas.openxmlformats.org/officeDocument/2006/relationships/hyperlink" Target="https://www.currentresults.com/Weather/Oklahoma/average-annual-temperatures.php" TargetMode="External"/><Relationship Id="rId49" Type="http://schemas.openxmlformats.org/officeDocument/2006/relationships/hyperlink" Target="https://www.currentresults.com/Weather/Wisconsin/average-annual-temperatures.php" TargetMode="External"/><Relationship Id="rId10" Type="http://schemas.openxmlformats.org/officeDocument/2006/relationships/hyperlink" Target="https://www.currentresults.com/Weather/Georgia/average-annual-temperatures.php" TargetMode="External"/><Relationship Id="rId19" Type="http://schemas.openxmlformats.org/officeDocument/2006/relationships/hyperlink" Target="https://www.currentresults.com/Weather/Maine/average-annual-temperatures.php" TargetMode="External"/><Relationship Id="rId31" Type="http://schemas.openxmlformats.org/officeDocument/2006/relationships/hyperlink" Target="https://www.currentresults.com/Weather/New-Mexico/average-annual-temperatures.php" TargetMode="External"/><Relationship Id="rId44" Type="http://schemas.openxmlformats.org/officeDocument/2006/relationships/hyperlink" Target="https://www.currentresults.com/Weather/Utah/average-annual-temperatures.php" TargetMode="External"/><Relationship Id="rId4" Type="http://schemas.openxmlformats.org/officeDocument/2006/relationships/hyperlink" Target="https://www.currentresults.com/Weather/Arkansas/average-annual-temperatures.php" TargetMode="External"/><Relationship Id="rId9" Type="http://schemas.openxmlformats.org/officeDocument/2006/relationships/hyperlink" Target="https://www.currentresults.com/Weather/Florida/average-temperatures-florida.php" TargetMode="External"/><Relationship Id="rId14" Type="http://schemas.openxmlformats.org/officeDocument/2006/relationships/hyperlink" Target="https://www.currentresults.com/Weather/Indiana/average-annual-temperatures.php" TargetMode="External"/><Relationship Id="rId22" Type="http://schemas.openxmlformats.org/officeDocument/2006/relationships/hyperlink" Target="https://www.currentresults.com/Weather/Michigan/average-annual-temperatures.php" TargetMode="External"/><Relationship Id="rId27" Type="http://schemas.openxmlformats.org/officeDocument/2006/relationships/hyperlink" Target="https://www.currentresults.com/Weather/Nebraska/average-annual-temperatures.php" TargetMode="External"/><Relationship Id="rId30" Type="http://schemas.openxmlformats.org/officeDocument/2006/relationships/hyperlink" Target="https://www.currentresults.com/Weather/New-Jersey/average-annual-temperatures.php" TargetMode="External"/><Relationship Id="rId35" Type="http://schemas.openxmlformats.org/officeDocument/2006/relationships/hyperlink" Target="https://www.currentresults.com/Weather/Ohio/average-annual-temperatures.php" TargetMode="External"/><Relationship Id="rId43" Type="http://schemas.openxmlformats.org/officeDocument/2006/relationships/hyperlink" Target="https://www.currentresults.com/Weather/Texas/average-annual-temperatures.php" TargetMode="External"/><Relationship Id="rId48" Type="http://schemas.openxmlformats.org/officeDocument/2006/relationships/hyperlink" Target="https://www.currentresults.com/Weather/West-Virginia/average-annual-temperatures.php" TargetMode="External"/><Relationship Id="rId8" Type="http://schemas.openxmlformats.org/officeDocument/2006/relationships/hyperlink" Target="https://www.currentresults.com/Weather/Delaware/annual-weather-averages.php" TargetMode="External"/><Relationship Id="rId3" Type="http://schemas.openxmlformats.org/officeDocument/2006/relationships/hyperlink" Target="https://www.currentresults.com/Weather/Arizona/average-temperatures-arizona.php" TargetMode="External"/><Relationship Id="rId12" Type="http://schemas.openxmlformats.org/officeDocument/2006/relationships/hyperlink" Target="https://www.currentresults.com/Weather/Idaho/average-annual-temperatures.php" TargetMode="External"/><Relationship Id="rId17" Type="http://schemas.openxmlformats.org/officeDocument/2006/relationships/hyperlink" Target="https://www.currentresults.com/Weather/Kentucky/average-annual-temperatures.php" TargetMode="External"/><Relationship Id="rId25" Type="http://schemas.openxmlformats.org/officeDocument/2006/relationships/hyperlink" Target="https://www.currentresults.com/Weather/Missouri/average-annual-temperatures.php" TargetMode="External"/><Relationship Id="rId33" Type="http://schemas.openxmlformats.org/officeDocument/2006/relationships/hyperlink" Target="https://www.currentresults.com/Weather/North-Carolina/average-annual-temperatures.php" TargetMode="External"/><Relationship Id="rId38" Type="http://schemas.openxmlformats.org/officeDocument/2006/relationships/hyperlink" Target="https://www.currentresults.com/Weather/Pennsylvania/average-annual-temperatures.php" TargetMode="External"/><Relationship Id="rId46" Type="http://schemas.openxmlformats.org/officeDocument/2006/relationships/hyperlink" Target="https://www.currentresults.com/Weather/Virginia/average-annual-temperatures.php" TargetMode="External"/><Relationship Id="rId20" Type="http://schemas.openxmlformats.org/officeDocument/2006/relationships/hyperlink" Target="https://www.currentresults.com/Weather/Maryland/average-annual-temperatures.php" TargetMode="External"/><Relationship Id="rId41" Type="http://schemas.openxmlformats.org/officeDocument/2006/relationships/hyperlink" Target="https://www.currentresults.com/Weather/South-Dakota/average-annual-temperatures.php" TargetMode="External"/><Relationship Id="rId1" Type="http://schemas.openxmlformats.org/officeDocument/2006/relationships/hyperlink" Target="https://www.currentresults.com/Weather/Alabama/average-annual-temperatures.php" TargetMode="External"/><Relationship Id="rId6" Type="http://schemas.openxmlformats.org/officeDocument/2006/relationships/hyperlink" Target="https://www.currentresults.com/Weather/Colorado/average-annual-temperatures.ph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2D7ED-DEC8-4666-B824-17CA04A3A0F4}">
  <dimension ref="A3:C55"/>
  <sheetViews>
    <sheetView topLeftCell="A28" workbookViewId="0">
      <selection activeCell="A3" sqref="A3:C55"/>
    </sheetView>
  </sheetViews>
  <sheetFormatPr defaultRowHeight="14.4" x14ac:dyDescent="0.3"/>
  <cols>
    <col min="1" max="1" width="12.5546875" bestFit="1" customWidth="1"/>
    <col min="2" max="2" width="16.88671875" bestFit="1" customWidth="1"/>
    <col min="3" max="3" width="13.109375" bestFit="1" customWidth="1"/>
  </cols>
  <sheetData>
    <row r="3" spans="1:3" x14ac:dyDescent="0.3">
      <c r="A3" s="8" t="s">
        <v>1145</v>
      </c>
      <c r="B3" t="s">
        <v>1147</v>
      </c>
      <c r="C3" t="s">
        <v>1148</v>
      </c>
    </row>
    <row r="4" spans="1:3" x14ac:dyDescent="0.3">
      <c r="A4" s="9" t="s">
        <v>287</v>
      </c>
      <c r="B4">
        <v>110.74000000000001</v>
      </c>
      <c r="C4">
        <v>2</v>
      </c>
    </row>
    <row r="5" spans="1:3" x14ac:dyDescent="0.3">
      <c r="A5" s="9" t="s">
        <v>314</v>
      </c>
      <c r="B5">
        <v>185.48</v>
      </c>
      <c r="C5">
        <v>4</v>
      </c>
    </row>
    <row r="6" spans="1:3" x14ac:dyDescent="0.3">
      <c r="A6" s="9" t="s">
        <v>402</v>
      </c>
      <c r="B6">
        <v>84.72999999999999</v>
      </c>
      <c r="C6">
        <v>2</v>
      </c>
    </row>
    <row r="7" spans="1:3" x14ac:dyDescent="0.3">
      <c r="A7" s="9" t="s">
        <v>201</v>
      </c>
      <c r="B7">
        <v>541.98</v>
      </c>
      <c r="C7">
        <v>9</v>
      </c>
    </row>
    <row r="8" spans="1:3" x14ac:dyDescent="0.3">
      <c r="A8" s="9" t="s">
        <v>191</v>
      </c>
      <c r="B8">
        <v>1760.6899999999994</v>
      </c>
      <c r="C8">
        <v>29</v>
      </c>
    </row>
    <row r="9" spans="1:3" x14ac:dyDescent="0.3">
      <c r="A9" s="9" t="s">
        <v>244</v>
      </c>
      <c r="B9">
        <v>185.2</v>
      </c>
      <c r="C9">
        <v>3</v>
      </c>
    </row>
    <row r="10" spans="1:3" x14ac:dyDescent="0.3">
      <c r="A10" s="9" t="s">
        <v>364</v>
      </c>
      <c r="B10">
        <v>96.48</v>
      </c>
      <c r="C10">
        <v>2</v>
      </c>
    </row>
    <row r="11" spans="1:3" x14ac:dyDescent="0.3">
      <c r="A11" s="9" t="s">
        <v>257</v>
      </c>
      <c r="B11">
        <v>61.68</v>
      </c>
      <c r="C11">
        <v>1</v>
      </c>
    </row>
    <row r="12" spans="1:3" x14ac:dyDescent="0.3">
      <c r="A12" s="9" t="s">
        <v>326</v>
      </c>
      <c r="B12">
        <v>102.25999999999999</v>
      </c>
      <c r="C12">
        <v>2</v>
      </c>
    </row>
    <row r="13" spans="1:3" x14ac:dyDescent="0.3">
      <c r="A13" s="9" t="s">
        <v>223</v>
      </c>
      <c r="B13">
        <v>638.79999999999995</v>
      </c>
      <c r="C13">
        <v>11</v>
      </c>
    </row>
    <row r="14" spans="1:3" x14ac:dyDescent="0.3">
      <c r="A14" s="9" t="s">
        <v>298</v>
      </c>
      <c r="B14">
        <v>145.11000000000001</v>
      </c>
      <c r="C14">
        <v>3</v>
      </c>
    </row>
    <row r="15" spans="1:3" x14ac:dyDescent="0.3">
      <c r="A15" s="9" t="s">
        <v>211</v>
      </c>
      <c r="B15">
        <v>130.97999999999999</v>
      </c>
      <c r="C15">
        <v>2</v>
      </c>
    </row>
    <row r="16" spans="1:3" x14ac:dyDescent="0.3">
      <c r="A16" s="9" t="s">
        <v>225</v>
      </c>
      <c r="B16">
        <v>129.07</v>
      </c>
      <c r="C16">
        <v>2</v>
      </c>
    </row>
    <row r="17" spans="1:3" x14ac:dyDescent="0.3">
      <c r="A17" s="9" t="s">
        <v>251</v>
      </c>
      <c r="B17">
        <v>120.14</v>
      </c>
      <c r="C17">
        <v>2</v>
      </c>
    </row>
    <row r="18" spans="1:3" x14ac:dyDescent="0.3">
      <c r="A18" s="9" t="s">
        <v>262</v>
      </c>
      <c r="B18">
        <v>116.25</v>
      </c>
      <c r="C18">
        <v>2</v>
      </c>
    </row>
    <row r="19" spans="1:3" x14ac:dyDescent="0.3">
      <c r="A19" s="9" t="s">
        <v>382</v>
      </c>
      <c r="B19">
        <v>95.460000000000008</v>
      </c>
      <c r="C19">
        <v>2</v>
      </c>
    </row>
    <row r="20" spans="1:3" x14ac:dyDescent="0.3">
      <c r="A20" s="9" t="s">
        <v>205</v>
      </c>
      <c r="B20">
        <v>117.16</v>
      </c>
      <c r="C20">
        <v>2</v>
      </c>
    </row>
    <row r="21" spans="1:3" x14ac:dyDescent="0.3">
      <c r="A21" s="9" t="s">
        <v>337</v>
      </c>
      <c r="B21">
        <v>104.44</v>
      </c>
      <c r="C21">
        <v>2</v>
      </c>
    </row>
    <row r="22" spans="1:3" x14ac:dyDescent="0.3">
      <c r="A22" s="9" t="s">
        <v>378</v>
      </c>
      <c r="B22">
        <v>140.72</v>
      </c>
      <c r="C22">
        <v>3</v>
      </c>
    </row>
    <row r="23" spans="1:3" x14ac:dyDescent="0.3">
      <c r="A23" s="9" t="s">
        <v>266</v>
      </c>
      <c r="B23">
        <v>110.73</v>
      </c>
      <c r="C23">
        <v>2</v>
      </c>
    </row>
    <row r="24" spans="1:3" x14ac:dyDescent="0.3">
      <c r="A24" s="9" t="s">
        <v>291</v>
      </c>
      <c r="B24">
        <v>104.22</v>
      </c>
      <c r="C24">
        <v>2</v>
      </c>
    </row>
    <row r="25" spans="1:3" x14ac:dyDescent="0.3">
      <c r="A25" s="9" t="s">
        <v>270</v>
      </c>
      <c r="B25">
        <v>115.38</v>
      </c>
      <c r="C25">
        <v>2</v>
      </c>
    </row>
    <row r="26" spans="1:3" x14ac:dyDescent="0.3">
      <c r="A26" s="9" t="s">
        <v>272</v>
      </c>
      <c r="B26">
        <v>89.52</v>
      </c>
      <c r="C26">
        <v>2</v>
      </c>
    </row>
    <row r="27" spans="1:3" x14ac:dyDescent="0.3">
      <c r="A27" s="9" t="s">
        <v>215</v>
      </c>
      <c r="B27">
        <v>130.61000000000001</v>
      </c>
      <c r="C27">
        <v>2</v>
      </c>
    </row>
    <row r="28" spans="1:3" x14ac:dyDescent="0.3">
      <c r="A28" s="9" t="s">
        <v>344</v>
      </c>
      <c r="B28">
        <v>147.84</v>
      </c>
      <c r="C28">
        <v>3</v>
      </c>
    </row>
    <row r="29" spans="1:3" x14ac:dyDescent="0.3">
      <c r="A29" s="9" t="s">
        <v>394</v>
      </c>
      <c r="B29">
        <v>85.76</v>
      </c>
      <c r="C29">
        <v>2</v>
      </c>
    </row>
    <row r="30" spans="1:3" x14ac:dyDescent="0.3">
      <c r="A30" s="9" t="s">
        <v>240</v>
      </c>
      <c r="B30">
        <v>123.81</v>
      </c>
      <c r="C30">
        <v>2</v>
      </c>
    </row>
    <row r="31" spans="1:3" x14ac:dyDescent="0.3">
      <c r="A31" s="9" t="s">
        <v>221</v>
      </c>
      <c r="B31">
        <v>337.62</v>
      </c>
      <c r="C31">
        <v>6</v>
      </c>
    </row>
    <row r="32" spans="1:3" x14ac:dyDescent="0.3">
      <c r="A32" s="9" t="s">
        <v>197</v>
      </c>
      <c r="B32">
        <v>136.94999999999999</v>
      </c>
      <c r="C32">
        <v>2</v>
      </c>
    </row>
    <row r="33" spans="1:3" x14ac:dyDescent="0.3">
      <c r="A33" s="9" t="s">
        <v>236</v>
      </c>
      <c r="B33">
        <v>126.93</v>
      </c>
      <c r="C33">
        <v>2</v>
      </c>
    </row>
    <row r="34" spans="1:3" x14ac:dyDescent="0.3">
      <c r="A34" s="9" t="s">
        <v>312</v>
      </c>
      <c r="B34">
        <v>113.58000000000001</v>
      </c>
      <c r="C34">
        <v>2</v>
      </c>
    </row>
    <row r="35" spans="1:3" x14ac:dyDescent="0.3">
      <c r="A35" s="9" t="s">
        <v>316</v>
      </c>
      <c r="B35">
        <v>98.710000000000008</v>
      </c>
      <c r="C35">
        <v>2</v>
      </c>
    </row>
    <row r="36" spans="1:3" x14ac:dyDescent="0.3">
      <c r="A36" s="9" t="s">
        <v>279</v>
      </c>
      <c r="B36">
        <v>111.22999999999999</v>
      </c>
      <c r="C36">
        <v>2</v>
      </c>
    </row>
    <row r="37" spans="1:3" x14ac:dyDescent="0.3">
      <c r="A37" s="9" t="s">
        <v>295</v>
      </c>
      <c r="B37">
        <v>206.92000000000002</v>
      </c>
      <c r="C37">
        <v>4</v>
      </c>
    </row>
    <row r="38" spans="1:3" x14ac:dyDescent="0.3">
      <c r="A38" s="9" t="s">
        <v>277</v>
      </c>
      <c r="B38">
        <v>216.18</v>
      </c>
      <c r="C38">
        <v>4</v>
      </c>
    </row>
    <row r="39" spans="1:3" x14ac:dyDescent="0.3">
      <c r="A39" s="9" t="s">
        <v>361</v>
      </c>
      <c r="B39">
        <v>218.98</v>
      </c>
      <c r="C39">
        <v>5</v>
      </c>
    </row>
    <row r="40" spans="1:3" x14ac:dyDescent="0.3">
      <c r="A40" s="9" t="s">
        <v>355</v>
      </c>
      <c r="B40">
        <v>98.09</v>
      </c>
      <c r="C40">
        <v>2</v>
      </c>
    </row>
    <row r="41" spans="1:3" x14ac:dyDescent="0.3">
      <c r="A41" s="9" t="s">
        <v>303</v>
      </c>
      <c r="B41">
        <v>115.43</v>
      </c>
      <c r="C41">
        <v>2</v>
      </c>
    </row>
    <row r="42" spans="1:3" x14ac:dyDescent="0.3">
      <c r="A42" s="9" t="s">
        <v>307</v>
      </c>
      <c r="B42">
        <v>101.72</v>
      </c>
      <c r="C42">
        <v>2</v>
      </c>
    </row>
    <row r="43" spans="1:3" x14ac:dyDescent="0.3">
      <c r="A43" s="9" t="s">
        <v>349</v>
      </c>
      <c r="B43">
        <v>98.22</v>
      </c>
      <c r="C43">
        <v>2</v>
      </c>
    </row>
    <row r="44" spans="1:3" x14ac:dyDescent="0.3">
      <c r="A44" s="9" t="s">
        <v>217</v>
      </c>
      <c r="B44">
        <v>120.41</v>
      </c>
      <c r="C44">
        <v>2</v>
      </c>
    </row>
    <row r="45" spans="1:3" x14ac:dyDescent="0.3">
      <c r="A45" s="9" t="s">
        <v>209</v>
      </c>
      <c r="B45">
        <v>127.03999999999999</v>
      </c>
      <c r="C45">
        <v>2</v>
      </c>
    </row>
    <row r="46" spans="1:3" x14ac:dyDescent="0.3">
      <c r="A46" s="9" t="s">
        <v>329</v>
      </c>
      <c r="B46">
        <v>200.16000000000003</v>
      </c>
      <c r="C46">
        <v>4</v>
      </c>
    </row>
    <row r="47" spans="1:3" x14ac:dyDescent="0.3">
      <c r="A47" s="9" t="s">
        <v>189</v>
      </c>
      <c r="B47">
        <v>963.94</v>
      </c>
      <c r="C47">
        <v>16</v>
      </c>
    </row>
    <row r="48" spans="1:3" x14ac:dyDescent="0.3">
      <c r="A48" s="9" t="s">
        <v>275</v>
      </c>
      <c r="B48">
        <v>116.94</v>
      </c>
      <c r="C48">
        <v>2</v>
      </c>
    </row>
    <row r="49" spans="1:3" x14ac:dyDescent="0.3">
      <c r="A49" s="9" t="s">
        <v>284</v>
      </c>
      <c r="B49">
        <v>274.26</v>
      </c>
      <c r="C49">
        <v>5</v>
      </c>
    </row>
    <row r="50" spans="1:3" x14ac:dyDescent="0.3">
      <c r="A50" s="9" t="s">
        <v>247</v>
      </c>
      <c r="B50">
        <v>122.12</v>
      </c>
      <c r="C50">
        <v>2</v>
      </c>
    </row>
    <row r="51" spans="1:3" x14ac:dyDescent="0.3">
      <c r="A51" s="9" t="s">
        <v>261</v>
      </c>
      <c r="B51">
        <v>217.95</v>
      </c>
      <c r="C51">
        <v>4</v>
      </c>
    </row>
    <row r="52" spans="1:3" x14ac:dyDescent="0.3">
      <c r="A52" s="9" t="s">
        <v>193</v>
      </c>
      <c r="B52">
        <v>120.56</v>
      </c>
      <c r="C52">
        <v>2</v>
      </c>
    </row>
    <row r="53" spans="1:3" x14ac:dyDescent="0.3">
      <c r="A53" s="9" t="s">
        <v>408</v>
      </c>
      <c r="B53">
        <v>81.259999999999991</v>
      </c>
      <c r="C53">
        <v>2</v>
      </c>
    </row>
    <row r="54" spans="1:3" x14ac:dyDescent="0.3">
      <c r="A54" s="9" t="s">
        <v>289</v>
      </c>
      <c r="B54">
        <v>111.5</v>
      </c>
      <c r="C54">
        <v>2</v>
      </c>
    </row>
    <row r="55" spans="1:3" x14ac:dyDescent="0.3">
      <c r="A55" s="9" t="s">
        <v>1146</v>
      </c>
      <c r="B55">
        <v>10211.939999999997</v>
      </c>
      <c r="C55">
        <v>182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ADD36-C977-434D-8D2B-89DD9CB68DFC}">
  <dimension ref="A1:H183"/>
  <sheetViews>
    <sheetView workbookViewId="0">
      <selection activeCell="I2" sqref="I2"/>
    </sheetView>
  </sheetViews>
  <sheetFormatPr defaultRowHeight="14.4" x14ac:dyDescent="0.3"/>
  <cols>
    <col min="1" max="1" width="31.6640625" customWidth="1"/>
    <col min="3" max="3" width="8" bestFit="1" customWidth="1"/>
    <col min="4" max="4" width="31.6640625" customWidth="1"/>
    <col min="5" max="5" width="11.109375" customWidth="1"/>
    <col min="6" max="6" width="25.5546875" customWidth="1"/>
    <col min="7" max="7" width="20.109375" customWidth="1"/>
    <col min="8" max="8" width="42.21875" customWidth="1"/>
  </cols>
  <sheetData>
    <row r="1" spans="1:8" ht="40.200000000000003" thickBot="1" x14ac:dyDescent="0.35">
      <c r="A1" s="2" t="s">
        <v>1</v>
      </c>
      <c r="B1" s="4" t="s">
        <v>415</v>
      </c>
      <c r="C1" s="1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</row>
    <row r="2" spans="1:8" ht="15" thickBot="1" x14ac:dyDescent="0.35">
      <c r="A2" s="3" t="s">
        <v>188</v>
      </c>
      <c r="B2" t="s">
        <v>189</v>
      </c>
      <c r="C2" s="3">
        <v>1</v>
      </c>
      <c r="D2" s="3" t="s">
        <v>6</v>
      </c>
      <c r="E2" s="3">
        <v>72.3</v>
      </c>
      <c r="F2" s="3">
        <v>7</v>
      </c>
      <c r="G2" s="3">
        <v>6</v>
      </c>
      <c r="H2" s="3">
        <v>8</v>
      </c>
    </row>
    <row r="3" spans="1:8" ht="15" thickBot="1" x14ac:dyDescent="0.35">
      <c r="A3" s="3" t="s">
        <v>190</v>
      </c>
      <c r="B3" t="s">
        <v>191</v>
      </c>
      <c r="C3" s="3">
        <v>2</v>
      </c>
      <c r="D3" s="3" t="s">
        <v>7</v>
      </c>
      <c r="E3" s="3">
        <v>71.86</v>
      </c>
      <c r="F3" s="3">
        <v>14</v>
      </c>
      <c r="G3" s="3">
        <v>11</v>
      </c>
      <c r="H3" s="3">
        <v>5</v>
      </c>
    </row>
    <row r="4" spans="1:8" ht="15" thickBot="1" x14ac:dyDescent="0.35">
      <c r="A4" s="3" t="s">
        <v>192</v>
      </c>
      <c r="B4" t="s">
        <v>193</v>
      </c>
      <c r="C4" s="3">
        <v>3</v>
      </c>
      <c r="D4" s="3" t="s">
        <v>8</v>
      </c>
      <c r="E4" s="3">
        <v>71.81</v>
      </c>
      <c r="F4" s="3">
        <v>3</v>
      </c>
      <c r="G4" s="3">
        <v>14</v>
      </c>
      <c r="H4" s="3">
        <v>7</v>
      </c>
    </row>
    <row r="5" spans="1:8" ht="15" thickBot="1" x14ac:dyDescent="0.35">
      <c r="A5" s="3" t="s">
        <v>194</v>
      </c>
      <c r="B5" t="s">
        <v>191</v>
      </c>
      <c r="C5" s="3">
        <v>4</v>
      </c>
      <c r="D5" s="3" t="s">
        <v>9</v>
      </c>
      <c r="E5" s="3">
        <v>71.17</v>
      </c>
      <c r="F5" s="3">
        <v>10</v>
      </c>
      <c r="G5" s="3">
        <v>37</v>
      </c>
      <c r="H5" s="3">
        <v>1</v>
      </c>
    </row>
    <row r="6" spans="1:8" ht="15" thickBot="1" x14ac:dyDescent="0.35">
      <c r="A6" s="3" t="s">
        <v>195</v>
      </c>
      <c r="B6" t="s">
        <v>191</v>
      </c>
      <c r="C6" s="3">
        <v>5</v>
      </c>
      <c r="D6" s="3" t="s">
        <v>10</v>
      </c>
      <c r="E6" s="3">
        <v>69.739999999999995</v>
      </c>
      <c r="F6" s="3">
        <v>6</v>
      </c>
      <c r="G6" s="3">
        <v>46</v>
      </c>
      <c r="H6" s="3">
        <v>28</v>
      </c>
    </row>
    <row r="7" spans="1:8" ht="15" thickBot="1" x14ac:dyDescent="0.35">
      <c r="A7" s="3" t="s">
        <v>196</v>
      </c>
      <c r="B7" t="s">
        <v>197</v>
      </c>
      <c r="C7" s="3">
        <v>6</v>
      </c>
      <c r="D7" s="3" t="s">
        <v>11</v>
      </c>
      <c r="E7" s="3">
        <v>69.569999999999993</v>
      </c>
      <c r="F7" s="3">
        <v>17</v>
      </c>
      <c r="G7" s="3">
        <v>20</v>
      </c>
      <c r="H7" s="3">
        <v>24</v>
      </c>
    </row>
    <row r="8" spans="1:8" ht="15" thickBot="1" x14ac:dyDescent="0.35">
      <c r="A8" s="3" t="s">
        <v>198</v>
      </c>
      <c r="B8" t="s">
        <v>189</v>
      </c>
      <c r="C8" s="3">
        <v>7</v>
      </c>
      <c r="D8" s="3" t="s">
        <v>12</v>
      </c>
      <c r="E8" s="3">
        <v>69.3</v>
      </c>
      <c r="F8" s="3">
        <v>20</v>
      </c>
      <c r="G8" s="3">
        <v>35</v>
      </c>
      <c r="H8" s="3">
        <v>6</v>
      </c>
    </row>
    <row r="9" spans="1:8" ht="15" thickBot="1" x14ac:dyDescent="0.35">
      <c r="A9" s="3" t="s">
        <v>199</v>
      </c>
      <c r="B9" t="s">
        <v>191</v>
      </c>
      <c r="C9" s="3">
        <v>8</v>
      </c>
      <c r="D9" s="3" t="s">
        <v>13</v>
      </c>
      <c r="E9" s="3">
        <v>68.900000000000006</v>
      </c>
      <c r="F9" s="3">
        <v>1</v>
      </c>
      <c r="G9" s="3">
        <v>18</v>
      </c>
      <c r="H9" s="3">
        <v>44</v>
      </c>
    </row>
    <row r="10" spans="1:8" ht="15" thickBot="1" x14ac:dyDescent="0.35">
      <c r="A10" s="3" t="s">
        <v>200</v>
      </c>
      <c r="B10" t="s">
        <v>201</v>
      </c>
      <c r="C10" s="3">
        <v>9</v>
      </c>
      <c r="D10" s="3" t="s">
        <v>14</v>
      </c>
      <c r="E10" s="3">
        <v>68.239999999999995</v>
      </c>
      <c r="F10" s="3">
        <v>46</v>
      </c>
      <c r="G10" s="3">
        <v>13</v>
      </c>
      <c r="H10" s="3">
        <v>2</v>
      </c>
    </row>
    <row r="11" spans="1:8" ht="15" thickBot="1" x14ac:dyDescent="0.35">
      <c r="A11" s="3" t="s">
        <v>202</v>
      </c>
      <c r="B11" t="s">
        <v>191</v>
      </c>
      <c r="C11" s="3">
        <v>10</v>
      </c>
      <c r="D11" s="3" t="s">
        <v>15</v>
      </c>
      <c r="E11" s="3">
        <v>67.53</v>
      </c>
      <c r="F11" s="3">
        <v>4</v>
      </c>
      <c r="G11" s="3">
        <v>2</v>
      </c>
      <c r="H11" s="3">
        <v>125</v>
      </c>
    </row>
    <row r="12" spans="1:8" ht="15" thickBot="1" x14ac:dyDescent="0.35">
      <c r="A12" s="3" t="s">
        <v>203</v>
      </c>
      <c r="B12" t="s">
        <v>197</v>
      </c>
      <c r="C12" s="3">
        <v>11</v>
      </c>
      <c r="D12" s="3" t="s">
        <v>16</v>
      </c>
      <c r="E12" s="3">
        <v>67.38</v>
      </c>
      <c r="F12" s="3">
        <v>25</v>
      </c>
      <c r="G12" s="3">
        <v>4</v>
      </c>
      <c r="H12" s="3">
        <v>45</v>
      </c>
    </row>
    <row r="13" spans="1:8" ht="15" thickBot="1" x14ac:dyDescent="0.35">
      <c r="A13" s="3" t="s">
        <v>204</v>
      </c>
      <c r="B13" t="s">
        <v>205</v>
      </c>
      <c r="C13" s="3">
        <v>12</v>
      </c>
      <c r="D13" s="3" t="s">
        <v>17</v>
      </c>
      <c r="E13" s="3">
        <v>67.37</v>
      </c>
      <c r="F13" s="3">
        <v>22</v>
      </c>
      <c r="G13" s="3">
        <v>56</v>
      </c>
      <c r="H13" s="3">
        <v>26</v>
      </c>
    </row>
    <row r="14" spans="1:8" ht="15" thickBot="1" x14ac:dyDescent="0.35">
      <c r="A14" s="3" t="s">
        <v>206</v>
      </c>
      <c r="B14" t="s">
        <v>191</v>
      </c>
      <c r="C14" s="3">
        <v>13</v>
      </c>
      <c r="D14" s="3" t="s">
        <v>18</v>
      </c>
      <c r="E14" s="3">
        <v>67.180000000000007</v>
      </c>
      <c r="F14" s="3">
        <v>23</v>
      </c>
      <c r="G14" s="3">
        <v>53</v>
      </c>
      <c r="H14" s="3">
        <v>9</v>
      </c>
    </row>
    <row r="15" spans="1:8" ht="15" thickBot="1" x14ac:dyDescent="0.35">
      <c r="A15" s="3" t="s">
        <v>207</v>
      </c>
      <c r="B15" t="s">
        <v>189</v>
      </c>
      <c r="C15" s="3">
        <v>14</v>
      </c>
      <c r="D15" s="3" t="s">
        <v>19</v>
      </c>
      <c r="E15" s="3">
        <v>67.16</v>
      </c>
      <c r="F15" s="3">
        <v>15</v>
      </c>
      <c r="G15" s="3">
        <v>8</v>
      </c>
      <c r="H15" s="3">
        <v>80</v>
      </c>
    </row>
    <row r="16" spans="1:8" ht="15" thickBot="1" x14ac:dyDescent="0.35">
      <c r="A16" s="3" t="s">
        <v>208</v>
      </c>
      <c r="B16" t="s">
        <v>209</v>
      </c>
      <c r="C16" s="3">
        <v>15</v>
      </c>
      <c r="D16" s="3" t="s">
        <v>20</v>
      </c>
      <c r="E16" s="3">
        <v>66.97</v>
      </c>
      <c r="F16" s="3">
        <v>11</v>
      </c>
      <c r="G16" s="3">
        <v>67</v>
      </c>
      <c r="H16" s="3">
        <v>95</v>
      </c>
    </row>
    <row r="17" spans="1:8" ht="15" thickBot="1" x14ac:dyDescent="0.35">
      <c r="A17" s="3" t="s">
        <v>210</v>
      </c>
      <c r="B17" t="s">
        <v>211</v>
      </c>
      <c r="C17" s="3">
        <v>16</v>
      </c>
      <c r="D17" s="3" t="s">
        <v>21</v>
      </c>
      <c r="E17" s="3">
        <v>66.77</v>
      </c>
      <c r="F17" s="3">
        <v>2</v>
      </c>
      <c r="G17" s="3">
        <v>147</v>
      </c>
      <c r="H17" s="3">
        <v>15</v>
      </c>
    </row>
    <row r="18" spans="1:8" ht="15" thickBot="1" x14ac:dyDescent="0.35">
      <c r="A18" s="3" t="s">
        <v>212</v>
      </c>
      <c r="B18" t="s">
        <v>191</v>
      </c>
      <c r="C18" s="3">
        <v>17</v>
      </c>
      <c r="D18" s="3" t="s">
        <v>22</v>
      </c>
      <c r="E18" s="3">
        <v>66.25</v>
      </c>
      <c r="F18" s="3">
        <v>27</v>
      </c>
      <c r="G18" s="3">
        <v>102</v>
      </c>
      <c r="H18" s="3">
        <v>12</v>
      </c>
    </row>
    <row r="19" spans="1:8" ht="15" thickBot="1" x14ac:dyDescent="0.35">
      <c r="A19" s="3" t="s">
        <v>213</v>
      </c>
      <c r="B19" t="s">
        <v>191</v>
      </c>
      <c r="C19" s="3">
        <v>18</v>
      </c>
      <c r="D19" s="3" t="s">
        <v>23</v>
      </c>
      <c r="E19" s="3">
        <v>66.010000000000005</v>
      </c>
      <c r="F19" s="3">
        <v>8</v>
      </c>
      <c r="G19" s="3">
        <v>36</v>
      </c>
      <c r="H19" s="3">
        <v>46</v>
      </c>
    </row>
    <row r="20" spans="1:8" ht="15" thickBot="1" x14ac:dyDescent="0.35">
      <c r="A20" s="3" t="s">
        <v>214</v>
      </c>
      <c r="B20" t="s">
        <v>215</v>
      </c>
      <c r="C20" s="3">
        <v>19</v>
      </c>
      <c r="D20" s="3" t="s">
        <v>24</v>
      </c>
      <c r="E20" s="3">
        <v>65.790000000000006</v>
      </c>
      <c r="F20" s="3">
        <v>18</v>
      </c>
      <c r="G20" s="3">
        <v>70</v>
      </c>
      <c r="H20" s="3">
        <v>66</v>
      </c>
    </row>
    <row r="21" spans="1:8" ht="15" thickBot="1" x14ac:dyDescent="0.35">
      <c r="A21" s="3" t="s">
        <v>216</v>
      </c>
      <c r="B21" t="s">
        <v>217</v>
      </c>
      <c r="C21" s="3">
        <v>20</v>
      </c>
      <c r="D21" s="3" t="s">
        <v>25</v>
      </c>
      <c r="E21" s="3">
        <v>65.48</v>
      </c>
      <c r="F21" s="3">
        <v>74</v>
      </c>
      <c r="G21" s="3">
        <v>5</v>
      </c>
      <c r="H21" s="3">
        <v>4</v>
      </c>
    </row>
    <row r="22" spans="1:8" ht="15" thickBot="1" x14ac:dyDescent="0.35">
      <c r="A22" s="3" t="s">
        <v>218</v>
      </c>
      <c r="B22" t="s">
        <v>201</v>
      </c>
      <c r="C22" s="3">
        <v>21</v>
      </c>
      <c r="D22" s="3" t="s">
        <v>26</v>
      </c>
      <c r="E22" s="3">
        <v>65.069999999999993</v>
      </c>
      <c r="F22" s="3">
        <v>54</v>
      </c>
      <c r="G22" s="3">
        <v>48</v>
      </c>
      <c r="H22" s="3">
        <v>10</v>
      </c>
    </row>
    <row r="23" spans="1:8" ht="15" thickBot="1" x14ac:dyDescent="0.35">
      <c r="A23" s="3" t="s">
        <v>219</v>
      </c>
      <c r="B23" t="s">
        <v>191</v>
      </c>
      <c r="C23" s="3">
        <v>22</v>
      </c>
      <c r="D23" s="3" t="s">
        <v>27</v>
      </c>
      <c r="E23" s="3">
        <v>65.02</v>
      </c>
      <c r="F23" s="3">
        <v>29</v>
      </c>
      <c r="G23" s="3">
        <v>79</v>
      </c>
      <c r="H23" s="3">
        <v>34</v>
      </c>
    </row>
    <row r="24" spans="1:8" ht="15" thickBot="1" x14ac:dyDescent="0.35">
      <c r="A24" s="3" t="s">
        <v>220</v>
      </c>
      <c r="B24" t="s">
        <v>221</v>
      </c>
      <c r="C24" s="3">
        <v>23</v>
      </c>
      <c r="D24" s="3" t="s">
        <v>28</v>
      </c>
      <c r="E24" s="3">
        <v>64.989999999999995</v>
      </c>
      <c r="F24" s="3">
        <v>13</v>
      </c>
      <c r="G24" s="3">
        <v>41</v>
      </c>
      <c r="H24" s="3">
        <v>87</v>
      </c>
    </row>
    <row r="25" spans="1:8" ht="15" thickBot="1" x14ac:dyDescent="0.35">
      <c r="A25" s="3" t="s">
        <v>222</v>
      </c>
      <c r="B25" t="s">
        <v>223</v>
      </c>
      <c r="C25" s="3">
        <v>24</v>
      </c>
      <c r="D25" s="3" t="s">
        <v>29</v>
      </c>
      <c r="E25" s="3">
        <v>64.959999999999994</v>
      </c>
      <c r="F25" s="3">
        <v>51</v>
      </c>
      <c r="G25" s="3">
        <v>87</v>
      </c>
      <c r="H25" s="3">
        <v>3</v>
      </c>
    </row>
    <row r="26" spans="1:8" ht="15" thickBot="1" x14ac:dyDescent="0.35">
      <c r="A26" s="3" t="s">
        <v>224</v>
      </c>
      <c r="B26" t="s">
        <v>225</v>
      </c>
      <c r="C26" s="3">
        <v>25</v>
      </c>
      <c r="D26" s="3" t="s">
        <v>30</v>
      </c>
      <c r="E26" s="3">
        <v>64.900000000000006</v>
      </c>
      <c r="F26" s="3">
        <v>41</v>
      </c>
      <c r="G26" s="3">
        <v>58</v>
      </c>
      <c r="H26" s="3">
        <v>20</v>
      </c>
    </row>
    <row r="27" spans="1:8" ht="15" thickBot="1" x14ac:dyDescent="0.35">
      <c r="A27" s="3" t="s">
        <v>226</v>
      </c>
      <c r="B27" t="s">
        <v>215</v>
      </c>
      <c r="C27" s="3">
        <v>26</v>
      </c>
      <c r="D27" s="3" t="s">
        <v>31</v>
      </c>
      <c r="E27" s="3">
        <v>64.819999999999993</v>
      </c>
      <c r="F27" s="3">
        <v>5</v>
      </c>
      <c r="G27" s="3">
        <v>26</v>
      </c>
      <c r="H27" s="3">
        <v>137</v>
      </c>
    </row>
    <row r="28" spans="1:8" ht="15" thickBot="1" x14ac:dyDescent="0.35">
      <c r="A28" s="3" t="s">
        <v>227</v>
      </c>
      <c r="B28" t="s">
        <v>191</v>
      </c>
      <c r="C28" s="3">
        <v>27</v>
      </c>
      <c r="D28" s="3" t="s">
        <v>32</v>
      </c>
      <c r="E28" s="3">
        <v>64.540000000000006</v>
      </c>
      <c r="F28" s="3">
        <v>19</v>
      </c>
      <c r="G28" s="3">
        <v>117</v>
      </c>
      <c r="H28" s="3">
        <v>25</v>
      </c>
    </row>
    <row r="29" spans="1:8" ht="15" thickBot="1" x14ac:dyDescent="0.35">
      <c r="A29" s="3" t="s">
        <v>228</v>
      </c>
      <c r="B29" t="s">
        <v>223</v>
      </c>
      <c r="C29" s="3">
        <v>28</v>
      </c>
      <c r="D29" s="3" t="s">
        <v>33</v>
      </c>
      <c r="E29" s="3">
        <v>64.510000000000005</v>
      </c>
      <c r="F29" s="3">
        <v>47</v>
      </c>
      <c r="G29" s="3">
        <v>89</v>
      </c>
      <c r="H29" s="3">
        <v>14</v>
      </c>
    </row>
    <row r="30" spans="1:8" ht="15" thickBot="1" x14ac:dyDescent="0.35">
      <c r="A30" s="3" t="s">
        <v>229</v>
      </c>
      <c r="B30" t="s">
        <v>211</v>
      </c>
      <c r="C30" s="3">
        <v>29</v>
      </c>
      <c r="D30" s="3" t="s">
        <v>34</v>
      </c>
      <c r="E30" s="3">
        <v>64.209999999999994</v>
      </c>
      <c r="F30" s="3">
        <v>55</v>
      </c>
      <c r="G30" s="3">
        <v>34</v>
      </c>
      <c r="H30" s="3">
        <v>17</v>
      </c>
    </row>
    <row r="31" spans="1:8" ht="15" thickBot="1" x14ac:dyDescent="0.35">
      <c r="A31" s="3" t="s">
        <v>230</v>
      </c>
      <c r="B31" t="s">
        <v>225</v>
      </c>
      <c r="C31" s="3">
        <v>30</v>
      </c>
      <c r="D31" s="3" t="s">
        <v>35</v>
      </c>
      <c r="E31" s="3">
        <v>64.17</v>
      </c>
      <c r="F31" s="3">
        <v>39</v>
      </c>
      <c r="G31" s="3">
        <v>85</v>
      </c>
      <c r="H31" s="3">
        <v>37</v>
      </c>
    </row>
    <row r="32" spans="1:8" ht="15" thickBot="1" x14ac:dyDescent="0.35">
      <c r="A32" s="3" t="s">
        <v>231</v>
      </c>
      <c r="B32" t="s">
        <v>189</v>
      </c>
      <c r="C32" s="3">
        <v>31</v>
      </c>
      <c r="D32" s="3" t="s">
        <v>36</v>
      </c>
      <c r="E32" s="3">
        <v>64.069999999999993</v>
      </c>
      <c r="F32" s="3">
        <v>28</v>
      </c>
      <c r="G32" s="3">
        <v>17</v>
      </c>
      <c r="H32" s="3">
        <v>119</v>
      </c>
    </row>
    <row r="33" spans="1:8" ht="15" thickBot="1" x14ac:dyDescent="0.35">
      <c r="A33" s="3" t="s">
        <v>232</v>
      </c>
      <c r="B33" t="s">
        <v>191</v>
      </c>
      <c r="C33" s="3">
        <v>32</v>
      </c>
      <c r="D33" s="3" t="s">
        <v>37</v>
      </c>
      <c r="E33" s="3">
        <v>64</v>
      </c>
      <c r="F33" s="3">
        <v>24</v>
      </c>
      <c r="G33" s="3">
        <v>112</v>
      </c>
      <c r="H33" s="3">
        <v>77</v>
      </c>
    </row>
    <row r="34" spans="1:8" ht="15" thickBot="1" x14ac:dyDescent="0.35">
      <c r="A34" s="3" t="s">
        <v>233</v>
      </c>
      <c r="B34" t="s">
        <v>201</v>
      </c>
      <c r="C34" s="3">
        <v>33</v>
      </c>
      <c r="D34" s="3" t="s">
        <v>38</v>
      </c>
      <c r="E34" s="3">
        <v>63.83</v>
      </c>
      <c r="F34" s="3">
        <v>62</v>
      </c>
      <c r="G34" s="3">
        <v>55</v>
      </c>
      <c r="H34" s="3">
        <v>16</v>
      </c>
    </row>
    <row r="35" spans="1:8" ht="15" thickBot="1" x14ac:dyDescent="0.35">
      <c r="A35" s="3" t="s">
        <v>234</v>
      </c>
      <c r="B35" t="s">
        <v>191</v>
      </c>
      <c r="C35" s="3">
        <v>34</v>
      </c>
      <c r="D35" s="3" t="s">
        <v>39</v>
      </c>
      <c r="E35" s="3">
        <v>63.82</v>
      </c>
      <c r="F35" s="3">
        <v>16</v>
      </c>
      <c r="G35" s="3">
        <v>156</v>
      </c>
      <c r="H35" s="3">
        <v>29</v>
      </c>
    </row>
    <row r="36" spans="1:8" ht="15" thickBot="1" x14ac:dyDescent="0.35">
      <c r="A36" s="3" t="s">
        <v>235</v>
      </c>
      <c r="B36" t="s">
        <v>236</v>
      </c>
      <c r="C36" s="3">
        <v>35</v>
      </c>
      <c r="D36" s="3" t="s">
        <v>40</v>
      </c>
      <c r="E36" s="3">
        <v>63.5</v>
      </c>
      <c r="F36" s="3">
        <v>56</v>
      </c>
      <c r="G36" s="3">
        <v>80</v>
      </c>
      <c r="H36" s="3">
        <v>19</v>
      </c>
    </row>
    <row r="37" spans="1:8" ht="15" thickBot="1" x14ac:dyDescent="0.35">
      <c r="A37" s="3" t="s">
        <v>237</v>
      </c>
      <c r="B37" t="s">
        <v>236</v>
      </c>
      <c r="C37" s="3">
        <v>36</v>
      </c>
      <c r="D37" s="3" t="s">
        <v>41</v>
      </c>
      <c r="E37" s="3">
        <v>63.43</v>
      </c>
      <c r="F37" s="3">
        <v>32</v>
      </c>
      <c r="G37" s="3">
        <v>86</v>
      </c>
      <c r="H37" s="3">
        <v>62</v>
      </c>
    </row>
    <row r="38" spans="1:8" ht="15" thickBot="1" x14ac:dyDescent="0.35">
      <c r="A38" s="3" t="s">
        <v>238</v>
      </c>
      <c r="B38" t="s">
        <v>191</v>
      </c>
      <c r="C38" s="3">
        <v>37</v>
      </c>
      <c r="D38" s="3" t="s">
        <v>42</v>
      </c>
      <c r="E38" s="3">
        <v>63.16</v>
      </c>
      <c r="F38" s="3">
        <v>12</v>
      </c>
      <c r="G38" s="3">
        <v>75</v>
      </c>
      <c r="H38" s="3">
        <v>131</v>
      </c>
    </row>
    <row r="39" spans="1:8" ht="15" thickBot="1" x14ac:dyDescent="0.35">
      <c r="A39" s="3" t="s">
        <v>239</v>
      </c>
      <c r="B39" t="s">
        <v>240</v>
      </c>
      <c r="C39" s="3">
        <v>38</v>
      </c>
      <c r="D39" s="3" t="s">
        <v>43</v>
      </c>
      <c r="E39" s="3">
        <v>62.82</v>
      </c>
      <c r="F39" s="3">
        <v>61</v>
      </c>
      <c r="G39" s="3">
        <v>33</v>
      </c>
      <c r="H39" s="3">
        <v>51</v>
      </c>
    </row>
    <row r="40" spans="1:8" ht="15" thickBot="1" x14ac:dyDescent="0.35">
      <c r="A40" s="3" t="s">
        <v>241</v>
      </c>
      <c r="B40" t="s">
        <v>201</v>
      </c>
      <c r="C40" s="3">
        <v>39</v>
      </c>
      <c r="D40" s="3" t="s">
        <v>44</v>
      </c>
      <c r="E40" s="3">
        <v>62.8</v>
      </c>
      <c r="F40" s="3">
        <v>66</v>
      </c>
      <c r="G40" s="3">
        <v>54</v>
      </c>
      <c r="H40" s="3">
        <v>21</v>
      </c>
    </row>
    <row r="41" spans="1:8" ht="15" thickBot="1" x14ac:dyDescent="0.35">
      <c r="A41" s="3" t="s">
        <v>242</v>
      </c>
      <c r="B41" t="s">
        <v>191</v>
      </c>
      <c r="C41" s="3">
        <v>40</v>
      </c>
      <c r="D41" s="3" t="s">
        <v>45</v>
      </c>
      <c r="E41" s="3">
        <v>62.7</v>
      </c>
      <c r="F41" s="3">
        <v>37</v>
      </c>
      <c r="G41" s="3">
        <v>107</v>
      </c>
      <c r="H41" s="3">
        <v>67</v>
      </c>
    </row>
    <row r="42" spans="1:8" ht="15" thickBot="1" x14ac:dyDescent="0.35">
      <c r="A42" s="3" t="s">
        <v>243</v>
      </c>
      <c r="B42" t="s">
        <v>244</v>
      </c>
      <c r="C42" s="3">
        <v>41</v>
      </c>
      <c r="D42" s="3" t="s">
        <v>46</v>
      </c>
      <c r="E42" s="3">
        <v>62.41</v>
      </c>
      <c r="F42" s="3">
        <v>21</v>
      </c>
      <c r="G42" s="3">
        <v>64</v>
      </c>
      <c r="H42" s="3">
        <v>116</v>
      </c>
    </row>
    <row r="43" spans="1:8" ht="15" thickBot="1" x14ac:dyDescent="0.35">
      <c r="A43" s="3" t="s">
        <v>245</v>
      </c>
      <c r="B43" t="s">
        <v>189</v>
      </c>
      <c r="C43" s="3">
        <v>42</v>
      </c>
      <c r="D43" s="3" t="s">
        <v>47</v>
      </c>
      <c r="E43" s="3">
        <v>62.35</v>
      </c>
      <c r="F43" s="3">
        <v>44</v>
      </c>
      <c r="G43" s="3">
        <v>90</v>
      </c>
      <c r="H43" s="3">
        <v>54</v>
      </c>
    </row>
    <row r="44" spans="1:8" ht="15" thickBot="1" x14ac:dyDescent="0.35">
      <c r="A44" s="3" t="s">
        <v>246</v>
      </c>
      <c r="B44" t="s">
        <v>247</v>
      </c>
      <c r="C44" s="3">
        <v>43</v>
      </c>
      <c r="D44" s="3" t="s">
        <v>48</v>
      </c>
      <c r="E44" s="3">
        <v>62.31</v>
      </c>
      <c r="F44" s="3">
        <v>53</v>
      </c>
      <c r="G44" s="3">
        <v>10</v>
      </c>
      <c r="H44" s="3">
        <v>120</v>
      </c>
    </row>
    <row r="45" spans="1:8" ht="15" thickBot="1" x14ac:dyDescent="0.35">
      <c r="A45" s="3" t="s">
        <v>248</v>
      </c>
      <c r="B45" t="s">
        <v>201</v>
      </c>
      <c r="C45" s="3">
        <v>44</v>
      </c>
      <c r="D45" s="3" t="s">
        <v>49</v>
      </c>
      <c r="E45" s="3">
        <v>62.3</v>
      </c>
      <c r="F45" s="3">
        <v>65</v>
      </c>
      <c r="G45" s="3">
        <v>77</v>
      </c>
      <c r="H45" s="3">
        <v>23</v>
      </c>
    </row>
    <row r="46" spans="1:8" ht="15" thickBot="1" x14ac:dyDescent="0.35">
      <c r="A46" s="3" t="s">
        <v>249</v>
      </c>
      <c r="B46" t="s">
        <v>223</v>
      </c>
      <c r="C46" s="3">
        <v>45</v>
      </c>
      <c r="D46" s="3" t="s">
        <v>50</v>
      </c>
      <c r="E46" s="3">
        <v>61.96</v>
      </c>
      <c r="F46" s="3">
        <v>76</v>
      </c>
      <c r="G46" s="3">
        <v>73</v>
      </c>
      <c r="H46" s="3">
        <v>13</v>
      </c>
    </row>
    <row r="47" spans="1:8" ht="15" thickBot="1" x14ac:dyDescent="0.35">
      <c r="A47" s="3" t="s">
        <v>250</v>
      </c>
      <c r="B47" t="s">
        <v>251</v>
      </c>
      <c r="C47" s="3">
        <v>46</v>
      </c>
      <c r="D47" s="3" t="s">
        <v>51</v>
      </c>
      <c r="E47" s="3">
        <v>61.94</v>
      </c>
      <c r="F47" s="3">
        <v>68</v>
      </c>
      <c r="G47" s="3">
        <v>19</v>
      </c>
      <c r="H47" s="3">
        <v>48</v>
      </c>
    </row>
    <row r="48" spans="1:8" ht="15" thickBot="1" x14ac:dyDescent="0.35">
      <c r="A48" s="3" t="s">
        <v>252</v>
      </c>
      <c r="B48" t="s">
        <v>189</v>
      </c>
      <c r="C48" s="3">
        <v>47</v>
      </c>
      <c r="D48" s="3" t="s">
        <v>52</v>
      </c>
      <c r="E48" s="3">
        <v>61.86</v>
      </c>
      <c r="F48" s="3">
        <v>31</v>
      </c>
      <c r="G48" s="3">
        <v>120</v>
      </c>
      <c r="H48" s="3">
        <v>103</v>
      </c>
    </row>
    <row r="49" spans="1:8" ht="15" thickBot="1" x14ac:dyDescent="0.35">
      <c r="A49" s="3" t="s">
        <v>253</v>
      </c>
      <c r="B49" t="s">
        <v>244</v>
      </c>
      <c r="C49" s="3">
        <v>48</v>
      </c>
      <c r="D49" s="3" t="s">
        <v>53</v>
      </c>
      <c r="E49" s="3">
        <v>61.83</v>
      </c>
      <c r="F49" s="3">
        <v>26</v>
      </c>
      <c r="G49" s="3">
        <v>121</v>
      </c>
      <c r="H49" s="3">
        <v>104</v>
      </c>
    </row>
    <row r="50" spans="1:8" ht="15" thickBot="1" x14ac:dyDescent="0.35">
      <c r="A50" s="3" t="s">
        <v>254</v>
      </c>
      <c r="B50" t="s">
        <v>189</v>
      </c>
      <c r="C50" s="3">
        <v>49</v>
      </c>
      <c r="D50" s="3" t="s">
        <v>54</v>
      </c>
      <c r="E50" s="3">
        <v>61.73</v>
      </c>
      <c r="F50" s="3">
        <v>58</v>
      </c>
      <c r="G50" s="3">
        <v>98</v>
      </c>
      <c r="H50" s="3">
        <v>39</v>
      </c>
    </row>
    <row r="51" spans="1:8" ht="15" thickBot="1" x14ac:dyDescent="0.35">
      <c r="A51" s="3" t="s">
        <v>255</v>
      </c>
      <c r="B51" t="s">
        <v>189</v>
      </c>
      <c r="C51" s="3">
        <v>49</v>
      </c>
      <c r="D51" s="3" t="s">
        <v>55</v>
      </c>
      <c r="E51" s="3">
        <v>61.73</v>
      </c>
      <c r="F51" s="3">
        <v>40</v>
      </c>
      <c r="G51" s="3">
        <v>128</v>
      </c>
      <c r="H51" s="3">
        <v>59</v>
      </c>
    </row>
    <row r="52" spans="1:8" ht="15" thickBot="1" x14ac:dyDescent="0.35">
      <c r="A52" s="3" t="s">
        <v>256</v>
      </c>
      <c r="B52" t="s">
        <v>257</v>
      </c>
      <c r="C52" s="3">
        <v>51</v>
      </c>
      <c r="D52" s="3" t="s">
        <v>56</v>
      </c>
      <c r="E52" s="3">
        <v>61.68</v>
      </c>
      <c r="F52" s="3">
        <v>9</v>
      </c>
      <c r="G52" s="3">
        <v>40</v>
      </c>
      <c r="H52" s="3">
        <v>167</v>
      </c>
    </row>
    <row r="53" spans="1:8" ht="15" thickBot="1" x14ac:dyDescent="0.35">
      <c r="A53" s="3" t="s">
        <v>258</v>
      </c>
      <c r="B53" t="s">
        <v>221</v>
      </c>
      <c r="C53" s="3">
        <v>52</v>
      </c>
      <c r="D53" s="3" t="s">
        <v>57</v>
      </c>
      <c r="E53" s="3">
        <v>61.22</v>
      </c>
      <c r="F53" s="3">
        <v>52</v>
      </c>
      <c r="G53" s="3">
        <v>92</v>
      </c>
      <c r="H53" s="3">
        <v>57</v>
      </c>
    </row>
    <row r="54" spans="1:8" ht="15" thickBot="1" x14ac:dyDescent="0.35">
      <c r="A54" s="3" t="s">
        <v>259</v>
      </c>
      <c r="B54" t="s">
        <v>223</v>
      </c>
      <c r="C54" s="3">
        <v>53</v>
      </c>
      <c r="D54" s="3" t="s">
        <v>58</v>
      </c>
      <c r="E54" s="3">
        <v>61.16</v>
      </c>
      <c r="F54" s="3">
        <v>59</v>
      </c>
      <c r="G54" s="3">
        <v>60</v>
      </c>
      <c r="H54" s="3">
        <v>92</v>
      </c>
    </row>
    <row r="55" spans="1:8" ht="15" thickBot="1" x14ac:dyDescent="0.35">
      <c r="A55" s="3" t="s">
        <v>260</v>
      </c>
      <c r="B55" t="s">
        <v>261</v>
      </c>
      <c r="C55" s="3">
        <v>54</v>
      </c>
      <c r="D55" s="3" t="s">
        <v>59</v>
      </c>
      <c r="E55" s="3">
        <v>61.11</v>
      </c>
      <c r="F55" s="3">
        <v>36</v>
      </c>
      <c r="G55" s="3">
        <v>1</v>
      </c>
      <c r="H55" s="3">
        <v>171</v>
      </c>
    </row>
    <row r="56" spans="1:8" ht="15" thickBot="1" x14ac:dyDescent="0.35">
      <c r="A56" s="3" t="s">
        <v>253</v>
      </c>
      <c r="B56" t="s">
        <v>262</v>
      </c>
      <c r="C56" s="3">
        <v>55</v>
      </c>
      <c r="D56" s="3" t="s">
        <v>60</v>
      </c>
      <c r="E56" s="3">
        <v>61.05</v>
      </c>
      <c r="F56" s="3">
        <v>38</v>
      </c>
      <c r="G56" s="3">
        <v>164</v>
      </c>
      <c r="H56" s="3">
        <v>56</v>
      </c>
    </row>
    <row r="57" spans="1:8" ht="15" thickBot="1" x14ac:dyDescent="0.35">
      <c r="A57" s="3" t="s">
        <v>263</v>
      </c>
      <c r="B57" t="s">
        <v>240</v>
      </c>
      <c r="C57" s="3">
        <v>56</v>
      </c>
      <c r="D57" s="3" t="s">
        <v>61</v>
      </c>
      <c r="E57" s="3">
        <v>60.99</v>
      </c>
      <c r="F57" s="3">
        <v>57</v>
      </c>
      <c r="G57" s="3">
        <v>52</v>
      </c>
      <c r="H57" s="3">
        <v>91</v>
      </c>
    </row>
    <row r="58" spans="1:8" ht="15" thickBot="1" x14ac:dyDescent="0.35">
      <c r="A58" s="3" t="s">
        <v>264</v>
      </c>
      <c r="B58" t="s">
        <v>191</v>
      </c>
      <c r="C58" s="3">
        <v>57</v>
      </c>
      <c r="D58" s="3" t="s">
        <v>62</v>
      </c>
      <c r="E58" s="3">
        <v>60.96</v>
      </c>
      <c r="F58" s="3">
        <v>50</v>
      </c>
      <c r="G58" s="3">
        <v>103</v>
      </c>
      <c r="H58" s="3">
        <v>73</v>
      </c>
    </row>
    <row r="59" spans="1:8" ht="15" thickBot="1" x14ac:dyDescent="0.35">
      <c r="A59" s="3" t="s">
        <v>265</v>
      </c>
      <c r="B59" t="s">
        <v>266</v>
      </c>
      <c r="C59" s="3">
        <v>58</v>
      </c>
      <c r="D59" s="3" t="s">
        <v>63</v>
      </c>
      <c r="E59" s="3">
        <v>60.96</v>
      </c>
      <c r="F59" s="3">
        <v>34</v>
      </c>
      <c r="G59" s="3">
        <v>12</v>
      </c>
      <c r="H59" s="3">
        <v>152</v>
      </c>
    </row>
    <row r="60" spans="1:8" ht="15" thickBot="1" x14ac:dyDescent="0.35">
      <c r="A60" s="3" t="s">
        <v>267</v>
      </c>
      <c r="B60" t="s">
        <v>244</v>
      </c>
      <c r="C60" s="3">
        <v>59</v>
      </c>
      <c r="D60" s="3" t="s">
        <v>64</v>
      </c>
      <c r="E60" s="3">
        <v>60.96</v>
      </c>
      <c r="F60" s="3">
        <v>72</v>
      </c>
      <c r="G60" s="3">
        <v>69</v>
      </c>
      <c r="H60" s="3">
        <v>36</v>
      </c>
    </row>
    <row r="61" spans="1:8" ht="15" thickBot="1" x14ac:dyDescent="0.35">
      <c r="A61" s="3" t="s">
        <v>268</v>
      </c>
      <c r="B61" t="s">
        <v>221</v>
      </c>
      <c r="C61" s="3">
        <v>60</v>
      </c>
      <c r="D61" s="3" t="s">
        <v>65</v>
      </c>
      <c r="E61" s="3">
        <v>60.9</v>
      </c>
      <c r="F61" s="3">
        <v>30</v>
      </c>
      <c r="G61" s="3">
        <v>28</v>
      </c>
      <c r="H61" s="3">
        <v>113</v>
      </c>
    </row>
    <row r="62" spans="1:8" ht="15" thickBot="1" x14ac:dyDescent="0.35">
      <c r="A62" s="3" t="s">
        <v>269</v>
      </c>
      <c r="B62" t="s">
        <v>270</v>
      </c>
      <c r="C62" s="3">
        <v>61</v>
      </c>
      <c r="D62" s="3" t="s">
        <v>66</v>
      </c>
      <c r="E62" s="3">
        <v>60.83</v>
      </c>
      <c r="F62" s="3">
        <v>48</v>
      </c>
      <c r="G62" s="3">
        <v>49</v>
      </c>
      <c r="H62" s="3">
        <v>149</v>
      </c>
    </row>
    <row r="63" spans="1:8" ht="15" thickBot="1" x14ac:dyDescent="0.35">
      <c r="A63" s="3" t="s">
        <v>271</v>
      </c>
      <c r="B63" t="s">
        <v>272</v>
      </c>
      <c r="C63" s="3">
        <v>62</v>
      </c>
      <c r="D63" s="3" t="s">
        <v>67</v>
      </c>
      <c r="E63" s="3">
        <v>60.33</v>
      </c>
      <c r="F63" s="3">
        <v>83</v>
      </c>
      <c r="G63" s="3">
        <v>31</v>
      </c>
      <c r="H63" s="3">
        <v>49</v>
      </c>
    </row>
    <row r="64" spans="1:8" ht="15" thickBot="1" x14ac:dyDescent="0.35">
      <c r="A64" s="3" t="s">
        <v>273</v>
      </c>
      <c r="B64" t="s">
        <v>191</v>
      </c>
      <c r="C64" s="3">
        <v>63</v>
      </c>
      <c r="D64" s="3" t="s">
        <v>68</v>
      </c>
      <c r="E64" s="3">
        <v>60.14</v>
      </c>
      <c r="F64" s="3">
        <v>79</v>
      </c>
      <c r="G64" s="3">
        <v>32</v>
      </c>
      <c r="H64" s="3">
        <v>68</v>
      </c>
    </row>
    <row r="65" spans="1:8" ht="15" thickBot="1" x14ac:dyDescent="0.35">
      <c r="A65" s="3" t="s">
        <v>274</v>
      </c>
      <c r="B65" t="s">
        <v>275</v>
      </c>
      <c r="C65" s="3">
        <v>64</v>
      </c>
      <c r="D65" s="3" t="s">
        <v>69</v>
      </c>
      <c r="E65" s="3">
        <v>60.11</v>
      </c>
      <c r="F65" s="3">
        <v>80</v>
      </c>
      <c r="G65" s="3">
        <v>9</v>
      </c>
      <c r="H65" s="3">
        <v>82</v>
      </c>
    </row>
    <row r="66" spans="1:8" ht="15" thickBot="1" x14ac:dyDescent="0.35">
      <c r="A66" s="3" t="s">
        <v>276</v>
      </c>
      <c r="B66" t="s">
        <v>277</v>
      </c>
      <c r="C66" s="3">
        <v>65</v>
      </c>
      <c r="D66" s="3" t="s">
        <v>70</v>
      </c>
      <c r="E66" s="3">
        <v>60.1</v>
      </c>
      <c r="F66" s="3">
        <v>45</v>
      </c>
      <c r="G66" s="3">
        <v>157</v>
      </c>
      <c r="H66" s="3">
        <v>79</v>
      </c>
    </row>
    <row r="67" spans="1:8" ht="15" thickBot="1" x14ac:dyDescent="0.35">
      <c r="A67" s="3" t="s">
        <v>278</v>
      </c>
      <c r="B67" t="s">
        <v>279</v>
      </c>
      <c r="C67" s="3">
        <v>66</v>
      </c>
      <c r="D67" s="3" t="s">
        <v>71</v>
      </c>
      <c r="E67" s="3">
        <v>60.08</v>
      </c>
      <c r="F67" s="3">
        <v>33</v>
      </c>
      <c r="G67" s="3">
        <v>123</v>
      </c>
      <c r="H67" s="3">
        <v>69</v>
      </c>
    </row>
    <row r="68" spans="1:8" ht="15" thickBot="1" x14ac:dyDescent="0.35">
      <c r="A68" s="3" t="s">
        <v>280</v>
      </c>
      <c r="B68" t="s">
        <v>209</v>
      </c>
      <c r="C68" s="3">
        <v>67</v>
      </c>
      <c r="D68" s="3" t="s">
        <v>72</v>
      </c>
      <c r="E68" s="3">
        <v>60.07</v>
      </c>
      <c r="F68" s="3">
        <v>86</v>
      </c>
      <c r="G68" s="3">
        <v>30</v>
      </c>
      <c r="H68" s="3">
        <v>64</v>
      </c>
    </row>
    <row r="69" spans="1:8" ht="15" thickBot="1" x14ac:dyDescent="0.35">
      <c r="A69" s="3" t="s">
        <v>281</v>
      </c>
      <c r="B69" t="s">
        <v>189</v>
      </c>
      <c r="C69" s="3">
        <v>68</v>
      </c>
      <c r="D69" s="3" t="s">
        <v>73</v>
      </c>
      <c r="E69" s="3">
        <v>59.82</v>
      </c>
      <c r="F69" s="3">
        <v>35</v>
      </c>
      <c r="G69" s="3">
        <v>109</v>
      </c>
      <c r="H69" s="3">
        <v>123</v>
      </c>
    </row>
    <row r="70" spans="1:8" ht="15" thickBot="1" x14ac:dyDescent="0.35">
      <c r="A70" s="3" t="s">
        <v>282</v>
      </c>
      <c r="B70" t="s">
        <v>247</v>
      </c>
      <c r="C70" s="3">
        <v>69</v>
      </c>
      <c r="D70" s="3" t="s">
        <v>74</v>
      </c>
      <c r="E70" s="3">
        <v>59.81</v>
      </c>
      <c r="F70" s="3">
        <v>90</v>
      </c>
      <c r="G70" s="3">
        <v>63</v>
      </c>
      <c r="H70" s="3">
        <v>31</v>
      </c>
    </row>
    <row r="71" spans="1:8" ht="15" thickBot="1" x14ac:dyDescent="0.35">
      <c r="A71" s="3" t="s">
        <v>283</v>
      </c>
      <c r="B71" t="s">
        <v>284</v>
      </c>
      <c r="C71" s="3">
        <v>70</v>
      </c>
      <c r="D71" s="3" t="s">
        <v>75</v>
      </c>
      <c r="E71" s="3">
        <v>59.71</v>
      </c>
      <c r="F71" s="3">
        <v>73</v>
      </c>
      <c r="G71" s="3">
        <v>105</v>
      </c>
      <c r="H71" s="3">
        <v>43</v>
      </c>
    </row>
    <row r="72" spans="1:8" ht="15" thickBot="1" x14ac:dyDescent="0.35">
      <c r="A72" s="3" t="s">
        <v>285</v>
      </c>
      <c r="B72" t="s">
        <v>191</v>
      </c>
      <c r="C72" s="3">
        <v>71</v>
      </c>
      <c r="D72" s="3" t="s">
        <v>76</v>
      </c>
      <c r="E72" s="3">
        <v>59.58</v>
      </c>
      <c r="F72" s="3">
        <v>42</v>
      </c>
      <c r="G72" s="3">
        <v>138</v>
      </c>
      <c r="H72" s="3">
        <v>108</v>
      </c>
    </row>
    <row r="73" spans="1:8" ht="15" thickBot="1" x14ac:dyDescent="0.35">
      <c r="A73" s="3" t="s">
        <v>286</v>
      </c>
      <c r="B73" t="s">
        <v>287</v>
      </c>
      <c r="C73" s="3">
        <v>72</v>
      </c>
      <c r="D73" s="3" t="s">
        <v>77</v>
      </c>
      <c r="E73" s="3">
        <v>59.53</v>
      </c>
      <c r="F73" s="3">
        <v>84</v>
      </c>
      <c r="G73" s="3">
        <v>82</v>
      </c>
      <c r="H73" s="3">
        <v>41</v>
      </c>
    </row>
    <row r="74" spans="1:8" ht="15" thickBot="1" x14ac:dyDescent="0.35">
      <c r="A74" s="3" t="s">
        <v>288</v>
      </c>
      <c r="B74" t="s">
        <v>289</v>
      </c>
      <c r="C74" s="3">
        <v>73</v>
      </c>
      <c r="D74" s="3" t="s">
        <v>78</v>
      </c>
      <c r="E74" s="3">
        <v>59.51</v>
      </c>
      <c r="F74" s="3">
        <v>78</v>
      </c>
      <c r="G74" s="3">
        <v>23</v>
      </c>
      <c r="H74" s="3">
        <v>127</v>
      </c>
    </row>
    <row r="75" spans="1:8" ht="15" thickBot="1" x14ac:dyDescent="0.35">
      <c r="A75" s="3" t="s">
        <v>290</v>
      </c>
      <c r="B75" t="s">
        <v>291</v>
      </c>
      <c r="C75" s="3">
        <v>74</v>
      </c>
      <c r="D75" s="3" t="s">
        <v>79</v>
      </c>
      <c r="E75" s="3">
        <v>59.47</v>
      </c>
      <c r="F75" s="3">
        <v>49</v>
      </c>
      <c r="G75" s="3">
        <v>101</v>
      </c>
      <c r="H75" s="3">
        <v>138</v>
      </c>
    </row>
    <row r="76" spans="1:8" ht="15" thickBot="1" x14ac:dyDescent="0.35">
      <c r="A76" s="3" t="s">
        <v>292</v>
      </c>
      <c r="B76" t="s">
        <v>201</v>
      </c>
      <c r="C76" s="3">
        <v>75</v>
      </c>
      <c r="D76" s="3" t="s">
        <v>80</v>
      </c>
      <c r="E76" s="3">
        <v>59.25</v>
      </c>
      <c r="F76" s="3">
        <v>77</v>
      </c>
      <c r="G76" s="3">
        <v>116</v>
      </c>
      <c r="H76" s="3">
        <v>47</v>
      </c>
    </row>
    <row r="77" spans="1:8" ht="15" thickBot="1" x14ac:dyDescent="0.35">
      <c r="A77" s="3" t="s">
        <v>293</v>
      </c>
      <c r="B77" t="s">
        <v>284</v>
      </c>
      <c r="C77" s="3">
        <v>76</v>
      </c>
      <c r="D77" s="3" t="s">
        <v>81</v>
      </c>
      <c r="E77" s="3">
        <v>58.63</v>
      </c>
      <c r="F77" s="3">
        <v>94</v>
      </c>
      <c r="G77" s="3">
        <v>122</v>
      </c>
      <c r="H77" s="3">
        <v>27</v>
      </c>
    </row>
    <row r="78" spans="1:8" ht="15" thickBot="1" x14ac:dyDescent="0.35">
      <c r="A78" s="3" t="s">
        <v>294</v>
      </c>
      <c r="B78" t="s">
        <v>295</v>
      </c>
      <c r="C78" s="3">
        <v>77</v>
      </c>
      <c r="D78" s="3" t="s">
        <v>82</v>
      </c>
      <c r="E78" s="3">
        <v>58.58</v>
      </c>
      <c r="F78" s="3">
        <v>98</v>
      </c>
      <c r="G78" s="3">
        <v>50</v>
      </c>
      <c r="H78" s="3">
        <v>52</v>
      </c>
    </row>
    <row r="79" spans="1:8" ht="15" thickBot="1" x14ac:dyDescent="0.35">
      <c r="A79" s="3" t="s">
        <v>296</v>
      </c>
      <c r="B79" t="s">
        <v>223</v>
      </c>
      <c r="C79" s="3">
        <v>78</v>
      </c>
      <c r="D79" s="3" t="s">
        <v>83</v>
      </c>
      <c r="E79" s="3">
        <v>58.54</v>
      </c>
      <c r="F79" s="3">
        <v>91</v>
      </c>
      <c r="G79" s="3">
        <v>42</v>
      </c>
      <c r="H79" s="3">
        <v>85</v>
      </c>
    </row>
    <row r="80" spans="1:8" ht="15" thickBot="1" x14ac:dyDescent="0.35">
      <c r="A80" s="3" t="s">
        <v>297</v>
      </c>
      <c r="B80" t="s">
        <v>298</v>
      </c>
      <c r="C80" s="3">
        <v>79</v>
      </c>
      <c r="D80" s="3" t="s">
        <v>84</v>
      </c>
      <c r="E80" s="3">
        <v>58.46</v>
      </c>
      <c r="F80" s="3">
        <v>64</v>
      </c>
      <c r="G80" s="3">
        <v>88</v>
      </c>
      <c r="H80" s="3">
        <v>100</v>
      </c>
    </row>
    <row r="81" spans="1:8" ht="15" thickBot="1" x14ac:dyDescent="0.35">
      <c r="A81" s="3" t="s">
        <v>299</v>
      </c>
      <c r="B81" t="s">
        <v>191</v>
      </c>
      <c r="C81" s="3">
        <v>80</v>
      </c>
      <c r="D81" s="3" t="s">
        <v>85</v>
      </c>
      <c r="E81" s="3">
        <v>58.36</v>
      </c>
      <c r="F81" s="3">
        <v>71</v>
      </c>
      <c r="G81" s="3">
        <v>151</v>
      </c>
      <c r="H81" s="3">
        <v>30</v>
      </c>
    </row>
    <row r="82" spans="1:8" ht="15" thickBot="1" x14ac:dyDescent="0.35">
      <c r="A82" s="3" t="s">
        <v>300</v>
      </c>
      <c r="B82" t="s">
        <v>251</v>
      </c>
      <c r="C82" s="3">
        <v>81</v>
      </c>
      <c r="D82" s="3" t="s">
        <v>86</v>
      </c>
      <c r="E82" s="3">
        <v>58.2</v>
      </c>
      <c r="F82" s="3">
        <v>102</v>
      </c>
      <c r="G82" s="3">
        <v>137</v>
      </c>
      <c r="H82" s="3">
        <v>11</v>
      </c>
    </row>
    <row r="83" spans="1:8" ht="15" thickBot="1" x14ac:dyDescent="0.35">
      <c r="A83" s="3" t="s">
        <v>301</v>
      </c>
      <c r="B83" t="s">
        <v>191</v>
      </c>
      <c r="C83" s="3">
        <v>82</v>
      </c>
      <c r="D83" s="3" t="s">
        <v>87</v>
      </c>
      <c r="E83" s="3">
        <v>58.12</v>
      </c>
      <c r="F83" s="3">
        <v>43</v>
      </c>
      <c r="G83" s="3">
        <v>104</v>
      </c>
      <c r="H83" s="3">
        <v>146</v>
      </c>
    </row>
    <row r="84" spans="1:8" ht="15" thickBot="1" x14ac:dyDescent="0.35">
      <c r="A84" s="3" t="s">
        <v>302</v>
      </c>
      <c r="B84" t="s">
        <v>223</v>
      </c>
      <c r="C84" s="3">
        <v>83</v>
      </c>
      <c r="D84" s="3" t="s">
        <v>88</v>
      </c>
      <c r="E84" s="3">
        <v>58.04</v>
      </c>
      <c r="F84" s="3">
        <v>85</v>
      </c>
      <c r="G84" s="3">
        <v>24</v>
      </c>
      <c r="H84" s="3">
        <v>107</v>
      </c>
    </row>
    <row r="85" spans="1:8" ht="15" thickBot="1" x14ac:dyDescent="0.35">
      <c r="A85" s="3" t="s">
        <v>269</v>
      </c>
      <c r="B85" t="s">
        <v>303</v>
      </c>
      <c r="C85" s="3">
        <v>84</v>
      </c>
      <c r="D85" s="3" t="s">
        <v>89</v>
      </c>
      <c r="E85" s="3">
        <v>57.72</v>
      </c>
      <c r="F85" s="3">
        <v>92</v>
      </c>
      <c r="G85" s="3">
        <v>27</v>
      </c>
      <c r="H85" s="3">
        <v>102</v>
      </c>
    </row>
    <row r="86" spans="1:8" ht="15" thickBot="1" x14ac:dyDescent="0.35">
      <c r="A86" s="3" t="s">
        <v>304</v>
      </c>
      <c r="B86" t="s">
        <v>303</v>
      </c>
      <c r="C86" s="3">
        <v>85</v>
      </c>
      <c r="D86" s="3" t="s">
        <v>90</v>
      </c>
      <c r="E86" s="3">
        <v>57.71</v>
      </c>
      <c r="F86" s="3">
        <v>101</v>
      </c>
      <c r="G86" s="3">
        <v>29</v>
      </c>
      <c r="H86" s="3">
        <v>90</v>
      </c>
    </row>
    <row r="87" spans="1:8" ht="15" thickBot="1" x14ac:dyDescent="0.35">
      <c r="A87" s="3" t="s">
        <v>305</v>
      </c>
      <c r="B87" t="s">
        <v>189</v>
      </c>
      <c r="C87" s="3">
        <v>86</v>
      </c>
      <c r="D87" s="3" t="s">
        <v>91</v>
      </c>
      <c r="E87" s="3">
        <v>57.55</v>
      </c>
      <c r="F87" s="3">
        <v>95</v>
      </c>
      <c r="G87" s="3">
        <v>68</v>
      </c>
      <c r="H87" s="3">
        <v>88</v>
      </c>
    </row>
    <row r="88" spans="1:8" ht="15" thickBot="1" x14ac:dyDescent="0.35">
      <c r="A88" s="3" t="s">
        <v>306</v>
      </c>
      <c r="B88" t="s">
        <v>307</v>
      </c>
      <c r="C88" s="3">
        <v>87</v>
      </c>
      <c r="D88" s="3" t="s">
        <v>92</v>
      </c>
      <c r="E88" s="3">
        <v>57.45</v>
      </c>
      <c r="F88" s="3">
        <v>112</v>
      </c>
      <c r="G88" s="3">
        <v>21</v>
      </c>
      <c r="H88" s="3">
        <v>60</v>
      </c>
    </row>
    <row r="89" spans="1:8" ht="15" thickBot="1" x14ac:dyDescent="0.35">
      <c r="A89" s="3" t="s">
        <v>308</v>
      </c>
      <c r="B89" t="s">
        <v>191</v>
      </c>
      <c r="C89" s="3">
        <v>88</v>
      </c>
      <c r="D89" s="3" t="s">
        <v>93</v>
      </c>
      <c r="E89" s="3">
        <v>57.25</v>
      </c>
      <c r="F89" s="3">
        <v>100</v>
      </c>
      <c r="G89" s="3">
        <v>22</v>
      </c>
      <c r="H89" s="3">
        <v>105</v>
      </c>
    </row>
    <row r="90" spans="1:8" ht="15" thickBot="1" x14ac:dyDescent="0.35">
      <c r="A90" s="3" t="s">
        <v>309</v>
      </c>
      <c r="B90" t="s">
        <v>191</v>
      </c>
      <c r="C90" s="3">
        <v>89</v>
      </c>
      <c r="D90" s="3" t="s">
        <v>94</v>
      </c>
      <c r="E90" s="3">
        <v>57.23</v>
      </c>
      <c r="F90" s="3">
        <v>106</v>
      </c>
      <c r="G90" s="3">
        <v>72</v>
      </c>
      <c r="H90" s="3">
        <v>50</v>
      </c>
    </row>
    <row r="91" spans="1:8" ht="15" thickBot="1" x14ac:dyDescent="0.35">
      <c r="A91" s="3" t="s">
        <v>310</v>
      </c>
      <c r="B91" t="s">
        <v>277</v>
      </c>
      <c r="C91" s="3">
        <v>90</v>
      </c>
      <c r="D91" s="3" t="s">
        <v>95</v>
      </c>
      <c r="E91" s="3">
        <v>57.1</v>
      </c>
      <c r="F91" s="3">
        <v>70</v>
      </c>
      <c r="G91" s="3">
        <v>152</v>
      </c>
      <c r="H91" s="3">
        <v>74</v>
      </c>
    </row>
    <row r="92" spans="1:8" ht="15" thickBot="1" x14ac:dyDescent="0.35">
      <c r="A92" s="3" t="s">
        <v>311</v>
      </c>
      <c r="B92" t="s">
        <v>312</v>
      </c>
      <c r="C92" s="3">
        <v>91</v>
      </c>
      <c r="D92" s="3" t="s">
        <v>96</v>
      </c>
      <c r="E92" s="3">
        <v>57.09</v>
      </c>
      <c r="F92" s="3">
        <v>82</v>
      </c>
      <c r="G92" s="3">
        <v>100</v>
      </c>
      <c r="H92" s="3">
        <v>96</v>
      </c>
    </row>
    <row r="93" spans="1:8" ht="15" thickBot="1" x14ac:dyDescent="0.35">
      <c r="A93" s="3" t="s">
        <v>313</v>
      </c>
      <c r="B93" t="s">
        <v>314</v>
      </c>
      <c r="C93" s="3">
        <v>92</v>
      </c>
      <c r="D93" s="3" t="s">
        <v>97</v>
      </c>
      <c r="E93" s="3">
        <v>57</v>
      </c>
      <c r="F93" s="3">
        <v>130</v>
      </c>
      <c r="G93" s="3">
        <v>47</v>
      </c>
      <c r="H93" s="3">
        <v>22</v>
      </c>
    </row>
    <row r="94" spans="1:8" ht="15" thickBot="1" x14ac:dyDescent="0.35">
      <c r="A94" s="3" t="s">
        <v>315</v>
      </c>
      <c r="B94" t="s">
        <v>316</v>
      </c>
      <c r="C94" s="3">
        <v>93</v>
      </c>
      <c r="D94" s="3" t="s">
        <v>98</v>
      </c>
      <c r="E94" s="3">
        <v>56.85</v>
      </c>
      <c r="F94" s="3">
        <v>93</v>
      </c>
      <c r="G94" s="3">
        <v>168</v>
      </c>
      <c r="H94" s="3">
        <v>33</v>
      </c>
    </row>
    <row r="95" spans="1:8" ht="15" thickBot="1" x14ac:dyDescent="0.35">
      <c r="A95" s="3" t="s">
        <v>317</v>
      </c>
      <c r="B95" t="s">
        <v>275</v>
      </c>
      <c r="C95" s="3">
        <v>94</v>
      </c>
      <c r="D95" s="3" t="s">
        <v>99</v>
      </c>
      <c r="E95" s="3">
        <v>56.83</v>
      </c>
      <c r="F95" s="3">
        <v>103</v>
      </c>
      <c r="G95" s="3">
        <v>78</v>
      </c>
      <c r="H95" s="3">
        <v>81</v>
      </c>
    </row>
    <row r="96" spans="1:8" ht="15" thickBot="1" x14ac:dyDescent="0.35">
      <c r="A96" s="3" t="s">
        <v>318</v>
      </c>
      <c r="B96" t="s">
        <v>312</v>
      </c>
      <c r="C96" s="3">
        <v>95</v>
      </c>
      <c r="D96" s="3" t="s">
        <v>100</v>
      </c>
      <c r="E96" s="3">
        <v>56.49</v>
      </c>
      <c r="F96" s="3">
        <v>96</v>
      </c>
      <c r="G96" s="3">
        <v>113</v>
      </c>
      <c r="H96" s="3">
        <v>63</v>
      </c>
    </row>
    <row r="97" spans="1:8" ht="15" thickBot="1" x14ac:dyDescent="0.35">
      <c r="A97" s="3" t="s">
        <v>319</v>
      </c>
      <c r="B97" t="s">
        <v>191</v>
      </c>
      <c r="C97" s="3">
        <v>96</v>
      </c>
      <c r="D97" s="3" t="s">
        <v>101</v>
      </c>
      <c r="E97" s="3">
        <v>56.35</v>
      </c>
      <c r="F97" s="3">
        <v>107</v>
      </c>
      <c r="G97" s="3">
        <v>84</v>
      </c>
      <c r="H97" s="3">
        <v>70</v>
      </c>
    </row>
    <row r="98" spans="1:8" ht="15" thickBot="1" x14ac:dyDescent="0.35">
      <c r="A98" s="3" t="s">
        <v>320</v>
      </c>
      <c r="B98" t="s">
        <v>189</v>
      </c>
      <c r="C98" s="3">
        <v>97</v>
      </c>
      <c r="D98" s="3" t="s">
        <v>102</v>
      </c>
      <c r="E98" s="3">
        <v>56.34</v>
      </c>
      <c r="F98" s="3">
        <v>115</v>
      </c>
      <c r="G98" s="3">
        <v>57</v>
      </c>
      <c r="H98" s="3">
        <v>55</v>
      </c>
    </row>
    <row r="99" spans="1:8" ht="15" thickBot="1" x14ac:dyDescent="0.35">
      <c r="A99" s="3" t="s">
        <v>321</v>
      </c>
      <c r="B99" t="s">
        <v>189</v>
      </c>
      <c r="C99" s="3">
        <v>98</v>
      </c>
      <c r="D99" s="3" t="s">
        <v>103</v>
      </c>
      <c r="E99" s="3">
        <v>56.21</v>
      </c>
      <c r="F99" s="3">
        <v>119</v>
      </c>
      <c r="G99" s="3">
        <v>45</v>
      </c>
      <c r="H99" s="3">
        <v>78</v>
      </c>
    </row>
    <row r="100" spans="1:8" ht="15" thickBot="1" x14ac:dyDescent="0.35">
      <c r="A100" s="3" t="s">
        <v>322</v>
      </c>
      <c r="B100" t="s">
        <v>261</v>
      </c>
      <c r="C100" s="3">
        <v>99</v>
      </c>
      <c r="D100" s="3" t="s">
        <v>104</v>
      </c>
      <c r="E100" s="3">
        <v>56.17</v>
      </c>
      <c r="F100" s="3">
        <v>108</v>
      </c>
      <c r="G100" s="3">
        <v>97</v>
      </c>
      <c r="H100" s="3">
        <v>61</v>
      </c>
    </row>
    <row r="101" spans="1:8" ht="15" thickBot="1" x14ac:dyDescent="0.35">
      <c r="A101" s="3" t="s">
        <v>323</v>
      </c>
      <c r="B101" t="s">
        <v>223</v>
      </c>
      <c r="C101" s="3">
        <v>100</v>
      </c>
      <c r="D101" s="3" t="s">
        <v>105</v>
      </c>
      <c r="E101" s="3">
        <v>56.02</v>
      </c>
      <c r="F101" s="3">
        <v>121</v>
      </c>
      <c r="G101" s="3">
        <v>38</v>
      </c>
      <c r="H101" s="3">
        <v>58</v>
      </c>
    </row>
    <row r="102" spans="1:8" ht="15" thickBot="1" x14ac:dyDescent="0.35">
      <c r="A102" s="3" t="s">
        <v>324</v>
      </c>
      <c r="B102" t="s">
        <v>223</v>
      </c>
      <c r="C102" s="3">
        <v>101</v>
      </c>
      <c r="D102" s="3" t="s">
        <v>106</v>
      </c>
      <c r="E102" s="3">
        <v>55.97</v>
      </c>
      <c r="F102" s="3">
        <v>63</v>
      </c>
      <c r="G102" s="3">
        <v>39</v>
      </c>
      <c r="H102" s="3">
        <v>179</v>
      </c>
    </row>
    <row r="103" spans="1:8" ht="15" thickBot="1" x14ac:dyDescent="0.35">
      <c r="A103" s="3" t="s">
        <v>325</v>
      </c>
      <c r="B103" t="s">
        <v>326</v>
      </c>
      <c r="C103" s="3">
        <v>102</v>
      </c>
      <c r="D103" s="3" t="s">
        <v>107</v>
      </c>
      <c r="E103" s="3">
        <v>55.94</v>
      </c>
      <c r="F103" s="3">
        <v>81</v>
      </c>
      <c r="G103" s="3">
        <v>61</v>
      </c>
      <c r="H103" s="3">
        <v>145</v>
      </c>
    </row>
    <row r="104" spans="1:8" ht="15" thickBot="1" x14ac:dyDescent="0.35">
      <c r="A104" s="3" t="s">
        <v>327</v>
      </c>
      <c r="B104" t="s">
        <v>191</v>
      </c>
      <c r="C104" s="3">
        <v>103</v>
      </c>
      <c r="D104" s="3" t="s">
        <v>108</v>
      </c>
      <c r="E104" s="3">
        <v>55.61</v>
      </c>
      <c r="F104" s="3">
        <v>111</v>
      </c>
      <c r="G104" s="3">
        <v>108</v>
      </c>
      <c r="H104" s="3">
        <v>65</v>
      </c>
    </row>
    <row r="105" spans="1:8" ht="15" thickBot="1" x14ac:dyDescent="0.35">
      <c r="A105" s="3" t="s">
        <v>212</v>
      </c>
      <c r="B105" t="s">
        <v>201</v>
      </c>
      <c r="C105" s="3">
        <v>104</v>
      </c>
      <c r="D105" s="3" t="s">
        <v>109</v>
      </c>
      <c r="E105" s="3">
        <v>55.36</v>
      </c>
      <c r="F105" s="3">
        <v>89</v>
      </c>
      <c r="G105" s="3">
        <v>159</v>
      </c>
      <c r="H105" s="3">
        <v>86</v>
      </c>
    </row>
    <row r="106" spans="1:8" ht="15" thickBot="1" x14ac:dyDescent="0.35">
      <c r="A106" s="3" t="s">
        <v>328</v>
      </c>
      <c r="B106" t="s">
        <v>329</v>
      </c>
      <c r="C106" s="3">
        <v>105</v>
      </c>
      <c r="D106" s="3" t="s">
        <v>110</v>
      </c>
      <c r="E106" s="3">
        <v>55.34</v>
      </c>
      <c r="F106" s="3">
        <v>126</v>
      </c>
      <c r="G106" s="3">
        <v>96</v>
      </c>
      <c r="H106" s="3">
        <v>35</v>
      </c>
    </row>
    <row r="107" spans="1:8" ht="15" thickBot="1" x14ac:dyDescent="0.35">
      <c r="A107" s="3" t="s">
        <v>330</v>
      </c>
      <c r="B107" t="s">
        <v>189</v>
      </c>
      <c r="C107" s="3">
        <v>106</v>
      </c>
      <c r="D107" s="3" t="s">
        <v>111</v>
      </c>
      <c r="E107" s="3">
        <v>55.33</v>
      </c>
      <c r="F107" s="3">
        <v>69</v>
      </c>
      <c r="G107" s="3">
        <v>132</v>
      </c>
      <c r="H107" s="3">
        <v>139</v>
      </c>
    </row>
    <row r="108" spans="1:8" ht="15" thickBot="1" x14ac:dyDescent="0.35">
      <c r="A108" s="3" t="s">
        <v>331</v>
      </c>
      <c r="B108" t="s">
        <v>262</v>
      </c>
      <c r="C108" s="3">
        <v>107</v>
      </c>
      <c r="D108" s="3" t="s">
        <v>112</v>
      </c>
      <c r="E108" s="3">
        <v>55.2</v>
      </c>
      <c r="F108" s="3">
        <v>60</v>
      </c>
      <c r="G108" s="3">
        <v>175</v>
      </c>
      <c r="H108" s="3">
        <v>114</v>
      </c>
    </row>
    <row r="109" spans="1:8" ht="15" thickBot="1" x14ac:dyDescent="0.35">
      <c r="A109" s="3" t="s">
        <v>290</v>
      </c>
      <c r="B109" t="s">
        <v>217</v>
      </c>
      <c r="C109" s="3">
        <v>108</v>
      </c>
      <c r="D109" s="3" t="s">
        <v>113</v>
      </c>
      <c r="E109" s="3">
        <v>54.93</v>
      </c>
      <c r="F109" s="3">
        <v>137</v>
      </c>
      <c r="G109" s="3">
        <v>7</v>
      </c>
      <c r="H109" s="3">
        <v>83</v>
      </c>
    </row>
    <row r="110" spans="1:8" ht="15" thickBot="1" x14ac:dyDescent="0.35">
      <c r="A110" s="3" t="s">
        <v>332</v>
      </c>
      <c r="B110" t="s">
        <v>221</v>
      </c>
      <c r="C110" s="3">
        <v>109</v>
      </c>
      <c r="D110" s="3" t="s">
        <v>114</v>
      </c>
      <c r="E110" s="3">
        <v>54.9</v>
      </c>
      <c r="F110" s="3">
        <v>97</v>
      </c>
      <c r="G110" s="3">
        <v>94</v>
      </c>
      <c r="H110" s="3">
        <v>98</v>
      </c>
    </row>
    <row r="111" spans="1:8" ht="15" thickBot="1" x14ac:dyDescent="0.35">
      <c r="A111" s="3" t="s">
        <v>333</v>
      </c>
      <c r="B111" t="s">
        <v>270</v>
      </c>
      <c r="C111" s="3">
        <v>110</v>
      </c>
      <c r="D111" s="3" t="s">
        <v>115</v>
      </c>
      <c r="E111" s="3">
        <v>54.55</v>
      </c>
      <c r="F111" s="3">
        <v>151</v>
      </c>
      <c r="G111" s="3">
        <v>43</v>
      </c>
      <c r="H111" s="3">
        <v>84</v>
      </c>
    </row>
    <row r="112" spans="1:8" ht="15" thickBot="1" x14ac:dyDescent="0.35">
      <c r="A112" s="3" t="s">
        <v>334</v>
      </c>
      <c r="B112" t="s">
        <v>189</v>
      </c>
      <c r="C112" s="3">
        <v>111</v>
      </c>
      <c r="D112" s="3" t="s">
        <v>116</v>
      </c>
      <c r="E112" s="3">
        <v>54.4</v>
      </c>
      <c r="F112" s="3">
        <v>75</v>
      </c>
      <c r="G112" s="3">
        <v>66</v>
      </c>
      <c r="H112" s="3">
        <v>173</v>
      </c>
    </row>
    <row r="113" spans="1:8" ht="15" thickBot="1" x14ac:dyDescent="0.35">
      <c r="A113" s="3" t="s">
        <v>335</v>
      </c>
      <c r="B113" t="s">
        <v>223</v>
      </c>
      <c r="C113" s="3">
        <v>112</v>
      </c>
      <c r="D113" s="3" t="s">
        <v>117</v>
      </c>
      <c r="E113" s="3">
        <v>54.33</v>
      </c>
      <c r="F113" s="3">
        <v>67</v>
      </c>
      <c r="G113" s="3">
        <v>160</v>
      </c>
      <c r="H113" s="3">
        <v>169</v>
      </c>
    </row>
    <row r="114" spans="1:8" ht="15" thickBot="1" x14ac:dyDescent="0.35">
      <c r="A114" s="3" t="s">
        <v>336</v>
      </c>
      <c r="B114" t="s">
        <v>337</v>
      </c>
      <c r="C114" s="3">
        <v>113</v>
      </c>
      <c r="D114" s="3" t="s">
        <v>118</v>
      </c>
      <c r="E114" s="3">
        <v>54.13</v>
      </c>
      <c r="F114" s="3">
        <v>113</v>
      </c>
      <c r="G114" s="3">
        <v>76</v>
      </c>
      <c r="H114" s="3">
        <v>112</v>
      </c>
    </row>
    <row r="115" spans="1:8" ht="15" thickBot="1" x14ac:dyDescent="0.35">
      <c r="A115" s="3" t="s">
        <v>338</v>
      </c>
      <c r="B115" t="s">
        <v>295</v>
      </c>
      <c r="C115" s="3">
        <v>113</v>
      </c>
      <c r="D115" s="3" t="s">
        <v>119</v>
      </c>
      <c r="E115" s="3">
        <v>54.13</v>
      </c>
      <c r="F115" s="3">
        <v>120</v>
      </c>
      <c r="G115" s="3">
        <v>125</v>
      </c>
      <c r="H115" s="3">
        <v>53</v>
      </c>
    </row>
    <row r="116" spans="1:8" ht="15" thickBot="1" x14ac:dyDescent="0.35">
      <c r="A116" s="3" t="s">
        <v>339</v>
      </c>
      <c r="B116" t="s">
        <v>191</v>
      </c>
      <c r="C116" s="3">
        <v>115</v>
      </c>
      <c r="D116" s="3" t="s">
        <v>120</v>
      </c>
      <c r="E116" s="3">
        <v>53.96</v>
      </c>
      <c r="F116" s="3">
        <v>114</v>
      </c>
      <c r="G116" s="3">
        <v>59</v>
      </c>
      <c r="H116" s="3">
        <v>118</v>
      </c>
    </row>
    <row r="117" spans="1:8" ht="15" thickBot="1" x14ac:dyDescent="0.35">
      <c r="A117" s="3" t="s">
        <v>340</v>
      </c>
      <c r="B117" t="s">
        <v>191</v>
      </c>
      <c r="C117" s="3">
        <v>116</v>
      </c>
      <c r="D117" s="3" t="s">
        <v>121</v>
      </c>
      <c r="E117" s="3">
        <v>53.5</v>
      </c>
      <c r="F117" s="3">
        <v>117</v>
      </c>
      <c r="G117" s="3">
        <v>81</v>
      </c>
      <c r="H117" s="3">
        <v>121</v>
      </c>
    </row>
    <row r="118" spans="1:8" ht="15" thickBot="1" x14ac:dyDescent="0.35">
      <c r="A118" s="3" t="s">
        <v>341</v>
      </c>
      <c r="B118" t="s">
        <v>284</v>
      </c>
      <c r="C118" s="3">
        <v>117</v>
      </c>
      <c r="D118" s="3" t="s">
        <v>122</v>
      </c>
      <c r="E118" s="3">
        <v>53.29</v>
      </c>
      <c r="F118" s="3">
        <v>105</v>
      </c>
      <c r="G118" s="3">
        <v>155</v>
      </c>
      <c r="H118" s="3">
        <v>128</v>
      </c>
    </row>
    <row r="119" spans="1:8" ht="15" thickBot="1" x14ac:dyDescent="0.35">
      <c r="A119" s="3" t="s">
        <v>342</v>
      </c>
      <c r="B119" t="s">
        <v>201</v>
      </c>
      <c r="C119" s="3">
        <v>118</v>
      </c>
      <c r="D119" s="3" t="s">
        <v>123</v>
      </c>
      <c r="E119" s="3">
        <v>53.19</v>
      </c>
      <c r="F119" s="3">
        <v>99</v>
      </c>
      <c r="G119" s="3">
        <v>114</v>
      </c>
      <c r="H119" s="3">
        <v>134</v>
      </c>
    </row>
    <row r="120" spans="1:8" ht="15" thickBot="1" x14ac:dyDescent="0.35">
      <c r="A120" s="3" t="s">
        <v>343</v>
      </c>
      <c r="B120" t="s">
        <v>344</v>
      </c>
      <c r="C120" s="3">
        <v>119</v>
      </c>
      <c r="D120" s="3" t="s">
        <v>124</v>
      </c>
      <c r="E120" s="3">
        <v>53.03</v>
      </c>
      <c r="F120" s="3">
        <v>132</v>
      </c>
      <c r="G120" s="3">
        <v>106</v>
      </c>
      <c r="H120" s="3">
        <v>71</v>
      </c>
    </row>
    <row r="121" spans="1:8" ht="15" thickBot="1" x14ac:dyDescent="0.35">
      <c r="A121" s="3" t="s">
        <v>345</v>
      </c>
      <c r="B121" t="s">
        <v>223</v>
      </c>
      <c r="C121" s="3">
        <v>120</v>
      </c>
      <c r="D121" s="3" t="s">
        <v>125</v>
      </c>
      <c r="E121" s="3">
        <v>52.76</v>
      </c>
      <c r="F121" s="3">
        <v>135</v>
      </c>
      <c r="G121" s="3">
        <v>25</v>
      </c>
      <c r="H121" s="3">
        <v>133</v>
      </c>
    </row>
    <row r="122" spans="1:8" ht="15" thickBot="1" x14ac:dyDescent="0.35">
      <c r="A122" s="3" t="s">
        <v>346</v>
      </c>
      <c r="B122" t="s">
        <v>284</v>
      </c>
      <c r="C122" s="3">
        <v>121</v>
      </c>
      <c r="D122" s="3" t="s">
        <v>126</v>
      </c>
      <c r="E122" s="3">
        <v>52.66</v>
      </c>
      <c r="F122" s="3">
        <v>104</v>
      </c>
      <c r="G122" s="3">
        <v>139</v>
      </c>
      <c r="H122" s="3">
        <v>157</v>
      </c>
    </row>
    <row r="123" spans="1:8" ht="15" thickBot="1" x14ac:dyDescent="0.35">
      <c r="A123" s="3" t="s">
        <v>347</v>
      </c>
      <c r="B123" t="s">
        <v>261</v>
      </c>
      <c r="C123" s="3">
        <v>122</v>
      </c>
      <c r="D123" s="3" t="s">
        <v>127</v>
      </c>
      <c r="E123" s="3">
        <v>52.59</v>
      </c>
      <c r="F123" s="3">
        <v>109</v>
      </c>
      <c r="G123" s="3">
        <v>140</v>
      </c>
      <c r="H123" s="3">
        <v>153</v>
      </c>
    </row>
    <row r="124" spans="1:8" ht="15" thickBot="1" x14ac:dyDescent="0.35">
      <c r="A124" s="3" t="s">
        <v>348</v>
      </c>
      <c r="B124" t="s">
        <v>349</v>
      </c>
      <c r="C124" s="3">
        <v>123</v>
      </c>
      <c r="D124" s="3" t="s">
        <v>128</v>
      </c>
      <c r="E124" s="3">
        <v>52.41</v>
      </c>
      <c r="F124" s="3">
        <v>136</v>
      </c>
      <c r="G124" s="3">
        <v>44</v>
      </c>
      <c r="H124" s="3">
        <v>151</v>
      </c>
    </row>
    <row r="125" spans="1:8" ht="15" thickBot="1" x14ac:dyDescent="0.35">
      <c r="A125" s="3" t="s">
        <v>350</v>
      </c>
      <c r="B125" t="s">
        <v>189</v>
      </c>
      <c r="C125" s="3">
        <v>124</v>
      </c>
      <c r="D125" s="3" t="s">
        <v>129</v>
      </c>
      <c r="E125" s="3">
        <v>52.29</v>
      </c>
      <c r="F125" s="3">
        <v>133</v>
      </c>
      <c r="G125" s="3">
        <v>16</v>
      </c>
      <c r="H125" s="3">
        <v>142</v>
      </c>
    </row>
    <row r="126" spans="1:8" ht="15" thickBot="1" x14ac:dyDescent="0.35">
      <c r="A126" s="3" t="s">
        <v>351</v>
      </c>
      <c r="B126" t="s">
        <v>289</v>
      </c>
      <c r="C126" s="3">
        <v>125</v>
      </c>
      <c r="D126" s="3" t="s">
        <v>130</v>
      </c>
      <c r="E126" s="3">
        <v>51.99</v>
      </c>
      <c r="F126" s="3">
        <v>161</v>
      </c>
      <c r="G126" s="3">
        <v>71</v>
      </c>
      <c r="H126" s="3">
        <v>97</v>
      </c>
    </row>
    <row r="127" spans="1:8" ht="15" thickBot="1" x14ac:dyDescent="0.35">
      <c r="A127" s="3" t="s">
        <v>352</v>
      </c>
      <c r="B127" t="s">
        <v>344</v>
      </c>
      <c r="C127" s="3">
        <v>126</v>
      </c>
      <c r="D127" s="3" t="s">
        <v>131</v>
      </c>
      <c r="E127" s="3">
        <v>51.96</v>
      </c>
      <c r="F127" s="3">
        <v>110</v>
      </c>
      <c r="G127" s="3">
        <v>148</v>
      </c>
      <c r="H127" s="3">
        <v>129</v>
      </c>
    </row>
    <row r="128" spans="1:8" ht="15" thickBot="1" x14ac:dyDescent="0.35">
      <c r="A128" s="3" t="s">
        <v>353</v>
      </c>
      <c r="B128" t="s">
        <v>201</v>
      </c>
      <c r="C128" s="3">
        <v>127</v>
      </c>
      <c r="D128" s="3" t="s">
        <v>132</v>
      </c>
      <c r="E128" s="3">
        <v>51.94</v>
      </c>
      <c r="F128" s="3">
        <v>87</v>
      </c>
      <c r="G128" s="3">
        <v>136</v>
      </c>
      <c r="H128" s="3">
        <v>172</v>
      </c>
    </row>
    <row r="129" spans="1:8" ht="15" thickBot="1" x14ac:dyDescent="0.35">
      <c r="A129" s="3" t="s">
        <v>354</v>
      </c>
      <c r="B129" t="s">
        <v>355</v>
      </c>
      <c r="C129" s="3">
        <v>128</v>
      </c>
      <c r="D129" s="3" t="s">
        <v>133</v>
      </c>
      <c r="E129" s="3">
        <v>51.59</v>
      </c>
      <c r="F129" s="3">
        <v>155</v>
      </c>
      <c r="G129" s="3">
        <v>110</v>
      </c>
      <c r="H129" s="3">
        <v>38</v>
      </c>
    </row>
    <row r="130" spans="1:8" ht="15" thickBot="1" x14ac:dyDescent="0.35">
      <c r="A130" s="3" t="s">
        <v>356</v>
      </c>
      <c r="B130" t="s">
        <v>189</v>
      </c>
      <c r="C130" s="3">
        <v>129</v>
      </c>
      <c r="D130" s="3" t="s">
        <v>134</v>
      </c>
      <c r="E130" s="3">
        <v>51.5</v>
      </c>
      <c r="F130" s="3">
        <v>145</v>
      </c>
      <c r="G130" s="3">
        <v>15</v>
      </c>
      <c r="H130" s="3">
        <v>124</v>
      </c>
    </row>
    <row r="131" spans="1:8" ht="15" thickBot="1" x14ac:dyDescent="0.35">
      <c r="A131" s="3" t="s">
        <v>357</v>
      </c>
      <c r="B131" t="s">
        <v>221</v>
      </c>
      <c r="C131" s="3">
        <v>130</v>
      </c>
      <c r="D131" s="3" t="s">
        <v>135</v>
      </c>
      <c r="E131" s="3">
        <v>51.44</v>
      </c>
      <c r="F131" s="3">
        <v>116</v>
      </c>
      <c r="G131" s="3">
        <v>118</v>
      </c>
      <c r="H131" s="3">
        <v>141</v>
      </c>
    </row>
    <row r="132" spans="1:8" ht="15" thickBot="1" x14ac:dyDescent="0.35">
      <c r="A132" s="3" t="s">
        <v>358</v>
      </c>
      <c r="B132" t="s">
        <v>287</v>
      </c>
      <c r="C132" s="3">
        <v>131</v>
      </c>
      <c r="D132" s="3" t="s">
        <v>136</v>
      </c>
      <c r="E132" s="3">
        <v>51.21</v>
      </c>
      <c r="F132" s="3">
        <v>160</v>
      </c>
      <c r="G132" s="3">
        <v>3</v>
      </c>
      <c r="H132" s="3">
        <v>175</v>
      </c>
    </row>
    <row r="133" spans="1:8" ht="15" thickBot="1" x14ac:dyDescent="0.35">
      <c r="A133" s="3" t="s">
        <v>359</v>
      </c>
      <c r="B133" t="s">
        <v>279</v>
      </c>
      <c r="C133" s="3">
        <v>132</v>
      </c>
      <c r="D133" s="3" t="s">
        <v>137</v>
      </c>
      <c r="E133" s="3">
        <v>51.15</v>
      </c>
      <c r="F133" s="3">
        <v>123</v>
      </c>
      <c r="G133" s="3">
        <v>111</v>
      </c>
      <c r="H133" s="3">
        <v>150</v>
      </c>
    </row>
    <row r="134" spans="1:8" ht="15" thickBot="1" x14ac:dyDescent="0.35">
      <c r="A134" s="3" t="s">
        <v>360</v>
      </c>
      <c r="B134" t="s">
        <v>361</v>
      </c>
      <c r="C134" s="3">
        <v>133</v>
      </c>
      <c r="D134" s="3" t="s">
        <v>138</v>
      </c>
      <c r="E134" s="3">
        <v>51.14</v>
      </c>
      <c r="F134" s="3">
        <v>128</v>
      </c>
      <c r="G134" s="3">
        <v>133</v>
      </c>
      <c r="H134" s="3">
        <v>111</v>
      </c>
    </row>
    <row r="135" spans="1:8" ht="15" thickBot="1" x14ac:dyDescent="0.35">
      <c r="A135" s="3" t="s">
        <v>362</v>
      </c>
      <c r="B135" t="s">
        <v>191</v>
      </c>
      <c r="C135" s="3">
        <v>134</v>
      </c>
      <c r="D135" s="3" t="s">
        <v>139</v>
      </c>
      <c r="E135" s="3">
        <v>50.98</v>
      </c>
      <c r="F135" s="3">
        <v>139</v>
      </c>
      <c r="G135" s="3">
        <v>74</v>
      </c>
      <c r="H135" s="3">
        <v>126</v>
      </c>
    </row>
    <row r="136" spans="1:8" ht="15" thickBot="1" x14ac:dyDescent="0.35">
      <c r="A136" s="3" t="s">
        <v>363</v>
      </c>
      <c r="B136" t="s">
        <v>364</v>
      </c>
      <c r="C136" s="3">
        <v>135</v>
      </c>
      <c r="D136" s="3" t="s">
        <v>140</v>
      </c>
      <c r="E136" s="3">
        <v>50.92</v>
      </c>
      <c r="F136" s="3">
        <v>88</v>
      </c>
      <c r="G136" s="3">
        <v>169</v>
      </c>
      <c r="H136" s="3">
        <v>161</v>
      </c>
    </row>
    <row r="137" spans="1:8" ht="15" thickBot="1" x14ac:dyDescent="0.35">
      <c r="A137" s="3" t="s">
        <v>365</v>
      </c>
      <c r="B137" t="s">
        <v>223</v>
      </c>
      <c r="C137" s="3">
        <v>136</v>
      </c>
      <c r="D137" s="3" t="s">
        <v>141</v>
      </c>
      <c r="E137" s="3">
        <v>50.55</v>
      </c>
      <c r="F137" s="3">
        <v>153</v>
      </c>
      <c r="G137" s="3">
        <v>95</v>
      </c>
      <c r="H137" s="3">
        <v>72</v>
      </c>
    </row>
    <row r="138" spans="1:8" ht="15" thickBot="1" x14ac:dyDescent="0.35">
      <c r="A138" s="3" t="s">
        <v>366</v>
      </c>
      <c r="B138" t="s">
        <v>329</v>
      </c>
      <c r="C138" s="3">
        <v>137</v>
      </c>
      <c r="D138" s="3" t="s">
        <v>142</v>
      </c>
      <c r="E138" s="3">
        <v>50.43</v>
      </c>
      <c r="F138" s="3">
        <v>166</v>
      </c>
      <c r="G138" s="3">
        <v>62</v>
      </c>
      <c r="H138" s="3">
        <v>32</v>
      </c>
    </row>
    <row r="139" spans="1:8" ht="15" thickBot="1" x14ac:dyDescent="0.35">
      <c r="A139" s="3" t="s">
        <v>367</v>
      </c>
      <c r="B139" t="s">
        <v>337</v>
      </c>
      <c r="C139" s="3">
        <v>138</v>
      </c>
      <c r="D139" s="3" t="s">
        <v>143</v>
      </c>
      <c r="E139" s="3">
        <v>50.31</v>
      </c>
      <c r="F139" s="3">
        <v>158</v>
      </c>
      <c r="G139" s="3">
        <v>124</v>
      </c>
      <c r="H139" s="3">
        <v>42</v>
      </c>
    </row>
    <row r="140" spans="1:8" ht="15" thickBot="1" x14ac:dyDescent="0.35">
      <c r="A140" s="3" t="s">
        <v>368</v>
      </c>
      <c r="B140" t="s">
        <v>284</v>
      </c>
      <c r="C140" s="3">
        <v>139</v>
      </c>
      <c r="D140" s="3" t="s">
        <v>144</v>
      </c>
      <c r="E140" s="3">
        <v>49.97</v>
      </c>
      <c r="F140" s="3">
        <v>129</v>
      </c>
      <c r="G140" s="3">
        <v>129</v>
      </c>
      <c r="H140" s="3">
        <v>143</v>
      </c>
    </row>
    <row r="141" spans="1:8" ht="15" thickBot="1" x14ac:dyDescent="0.35">
      <c r="A141" s="3" t="s">
        <v>369</v>
      </c>
      <c r="B141" t="s">
        <v>329</v>
      </c>
      <c r="C141" s="3">
        <v>140</v>
      </c>
      <c r="D141" s="3" t="s">
        <v>145</v>
      </c>
      <c r="E141" s="3">
        <v>49.94</v>
      </c>
      <c r="F141" s="3">
        <v>167</v>
      </c>
      <c r="G141" s="3">
        <v>99</v>
      </c>
      <c r="H141" s="3">
        <v>40</v>
      </c>
    </row>
    <row r="142" spans="1:8" ht="15" thickBot="1" x14ac:dyDescent="0.35">
      <c r="A142" s="3" t="s">
        <v>370</v>
      </c>
      <c r="B142" t="s">
        <v>205</v>
      </c>
      <c r="C142" s="3">
        <v>141</v>
      </c>
      <c r="D142" s="3" t="s">
        <v>146</v>
      </c>
      <c r="E142" s="3">
        <v>49.79</v>
      </c>
      <c r="F142" s="3">
        <v>138</v>
      </c>
      <c r="G142" s="3">
        <v>131</v>
      </c>
      <c r="H142" s="3">
        <v>130</v>
      </c>
    </row>
    <row r="143" spans="1:8" ht="15" thickBot="1" x14ac:dyDescent="0.35">
      <c r="A143" s="3" t="s">
        <v>371</v>
      </c>
      <c r="B143" t="s">
        <v>266</v>
      </c>
      <c r="C143" s="3">
        <v>142</v>
      </c>
      <c r="D143" s="3" t="s">
        <v>147</v>
      </c>
      <c r="E143" s="3">
        <v>49.77</v>
      </c>
      <c r="F143" s="3">
        <v>125</v>
      </c>
      <c r="G143" s="3">
        <v>149</v>
      </c>
      <c r="H143" s="3">
        <v>159</v>
      </c>
    </row>
    <row r="144" spans="1:8" ht="15" thickBot="1" x14ac:dyDescent="0.35">
      <c r="A144" s="3" t="s">
        <v>372</v>
      </c>
      <c r="B144" t="s">
        <v>277</v>
      </c>
      <c r="C144" s="3">
        <v>143</v>
      </c>
      <c r="D144" s="3" t="s">
        <v>148</v>
      </c>
      <c r="E144" s="3">
        <v>49.76</v>
      </c>
      <c r="F144" s="3">
        <v>134</v>
      </c>
      <c r="G144" s="3">
        <v>142</v>
      </c>
      <c r="H144" s="3">
        <v>140</v>
      </c>
    </row>
    <row r="145" spans="1:8" ht="15" thickBot="1" x14ac:dyDescent="0.35">
      <c r="A145" s="3" t="s">
        <v>373</v>
      </c>
      <c r="B145" t="s">
        <v>191</v>
      </c>
      <c r="C145" s="3">
        <v>144</v>
      </c>
      <c r="D145" s="3" t="s">
        <v>149</v>
      </c>
      <c r="E145" s="3">
        <v>49.56</v>
      </c>
      <c r="F145" s="3">
        <v>124</v>
      </c>
      <c r="G145" s="3">
        <v>134</v>
      </c>
      <c r="H145" s="3">
        <v>166</v>
      </c>
    </row>
    <row r="146" spans="1:8" ht="15" thickBot="1" x14ac:dyDescent="0.35">
      <c r="A146" s="3" t="s">
        <v>374</v>
      </c>
      <c r="B146" t="s">
        <v>277</v>
      </c>
      <c r="C146" s="3">
        <v>145</v>
      </c>
      <c r="D146" s="3" t="s">
        <v>150</v>
      </c>
      <c r="E146" s="3">
        <v>49.22</v>
      </c>
      <c r="F146" s="3">
        <v>144</v>
      </c>
      <c r="G146" s="3">
        <v>126</v>
      </c>
      <c r="H146" s="3">
        <v>117</v>
      </c>
    </row>
    <row r="147" spans="1:8" ht="15" thickBot="1" x14ac:dyDescent="0.35">
      <c r="A147" s="3" t="s">
        <v>375</v>
      </c>
      <c r="B147" t="s">
        <v>191</v>
      </c>
      <c r="C147" s="3">
        <v>146</v>
      </c>
      <c r="D147" s="3" t="s">
        <v>151</v>
      </c>
      <c r="E147" s="3">
        <v>48.86</v>
      </c>
      <c r="F147" s="3">
        <v>127</v>
      </c>
      <c r="G147" s="3">
        <v>119</v>
      </c>
      <c r="H147" s="3">
        <v>158</v>
      </c>
    </row>
    <row r="148" spans="1:8" ht="15" thickBot="1" x14ac:dyDescent="0.35">
      <c r="A148" s="3" t="s">
        <v>376</v>
      </c>
      <c r="B148" t="s">
        <v>193</v>
      </c>
      <c r="C148" s="3">
        <v>147</v>
      </c>
      <c r="D148" s="3" t="s">
        <v>152</v>
      </c>
      <c r="E148" s="3">
        <v>48.75</v>
      </c>
      <c r="F148" s="3">
        <v>122</v>
      </c>
      <c r="G148" s="3">
        <v>172</v>
      </c>
      <c r="H148" s="3">
        <v>147</v>
      </c>
    </row>
    <row r="149" spans="1:8" ht="15" thickBot="1" x14ac:dyDescent="0.35">
      <c r="A149" s="3" t="s">
        <v>377</v>
      </c>
      <c r="B149" t="s">
        <v>378</v>
      </c>
      <c r="C149" s="3">
        <v>148</v>
      </c>
      <c r="D149" s="3" t="s">
        <v>153</v>
      </c>
      <c r="E149" s="3">
        <v>48.56</v>
      </c>
      <c r="F149" s="3">
        <v>140</v>
      </c>
      <c r="G149" s="3">
        <v>93</v>
      </c>
      <c r="H149" s="3">
        <v>168</v>
      </c>
    </row>
    <row r="150" spans="1:8" ht="15" thickBot="1" x14ac:dyDescent="0.35">
      <c r="A150" s="3" t="s">
        <v>379</v>
      </c>
      <c r="B150" t="s">
        <v>191</v>
      </c>
      <c r="C150" s="3">
        <v>149</v>
      </c>
      <c r="D150" s="3" t="s">
        <v>154</v>
      </c>
      <c r="E150" s="3">
        <v>48.35</v>
      </c>
      <c r="F150" s="3">
        <v>118</v>
      </c>
      <c r="G150" s="3">
        <v>150</v>
      </c>
      <c r="H150" s="3">
        <v>165</v>
      </c>
    </row>
    <row r="151" spans="1:8" ht="15" thickBot="1" x14ac:dyDescent="0.35">
      <c r="A151" s="3" t="s">
        <v>380</v>
      </c>
      <c r="B151" t="s">
        <v>261</v>
      </c>
      <c r="C151" s="3">
        <v>150</v>
      </c>
      <c r="D151" s="3" t="s">
        <v>155</v>
      </c>
      <c r="E151" s="3">
        <v>48.08</v>
      </c>
      <c r="F151" s="3">
        <v>142</v>
      </c>
      <c r="G151" s="3">
        <v>91</v>
      </c>
      <c r="H151" s="3">
        <v>176</v>
      </c>
    </row>
    <row r="152" spans="1:8" ht="15" thickBot="1" x14ac:dyDescent="0.35">
      <c r="A152" s="3" t="s">
        <v>381</v>
      </c>
      <c r="B152" t="s">
        <v>382</v>
      </c>
      <c r="C152" s="3">
        <v>151</v>
      </c>
      <c r="D152" s="3" t="s">
        <v>156</v>
      </c>
      <c r="E152" s="3">
        <v>47.83</v>
      </c>
      <c r="F152" s="3">
        <v>147</v>
      </c>
      <c r="G152" s="3">
        <v>177</v>
      </c>
      <c r="H152" s="3">
        <v>89</v>
      </c>
    </row>
    <row r="153" spans="1:8" ht="15" thickBot="1" x14ac:dyDescent="0.35">
      <c r="A153" s="3" t="s">
        <v>383</v>
      </c>
      <c r="B153" t="s">
        <v>382</v>
      </c>
      <c r="C153" s="3">
        <v>152</v>
      </c>
      <c r="D153" s="3" t="s">
        <v>157</v>
      </c>
      <c r="E153" s="3">
        <v>47.63</v>
      </c>
      <c r="F153" s="3">
        <v>152</v>
      </c>
      <c r="G153" s="3">
        <v>143</v>
      </c>
      <c r="H153" s="3">
        <v>132</v>
      </c>
    </row>
    <row r="154" spans="1:8" ht="15" thickBot="1" x14ac:dyDescent="0.35">
      <c r="A154" s="3" t="s">
        <v>384</v>
      </c>
      <c r="B154" t="s">
        <v>378</v>
      </c>
      <c r="C154" s="3">
        <v>153</v>
      </c>
      <c r="D154" s="3" t="s">
        <v>158</v>
      </c>
      <c r="E154" s="3">
        <v>47.57</v>
      </c>
      <c r="F154" s="3">
        <v>164</v>
      </c>
      <c r="G154" s="3">
        <v>127</v>
      </c>
      <c r="H154" s="3">
        <v>76</v>
      </c>
    </row>
    <row r="155" spans="1:8" ht="15" thickBot="1" x14ac:dyDescent="0.35">
      <c r="A155" s="3" t="s">
        <v>385</v>
      </c>
      <c r="B155" t="s">
        <v>295</v>
      </c>
      <c r="C155" s="3">
        <v>154</v>
      </c>
      <c r="D155" s="3" t="s">
        <v>159</v>
      </c>
      <c r="E155" s="3">
        <v>47.19</v>
      </c>
      <c r="F155" s="3">
        <v>157</v>
      </c>
      <c r="G155" s="3">
        <v>158</v>
      </c>
      <c r="H155" s="3">
        <v>99</v>
      </c>
    </row>
    <row r="156" spans="1:8" ht="15" thickBot="1" x14ac:dyDescent="0.35">
      <c r="A156" s="3" t="s">
        <v>386</v>
      </c>
      <c r="B156" t="s">
        <v>295</v>
      </c>
      <c r="C156" s="3">
        <v>155</v>
      </c>
      <c r="D156" s="3" t="s">
        <v>160</v>
      </c>
      <c r="E156" s="3">
        <v>47.02</v>
      </c>
      <c r="F156" s="3">
        <v>149</v>
      </c>
      <c r="G156" s="3">
        <v>146</v>
      </c>
      <c r="H156" s="3">
        <v>144</v>
      </c>
    </row>
    <row r="157" spans="1:8" ht="15" thickBot="1" x14ac:dyDescent="0.35">
      <c r="A157" s="3" t="s">
        <v>387</v>
      </c>
      <c r="B157" t="s">
        <v>355</v>
      </c>
      <c r="C157" s="3">
        <v>156</v>
      </c>
      <c r="D157" s="3" t="s">
        <v>161</v>
      </c>
      <c r="E157" s="3">
        <v>46.5</v>
      </c>
      <c r="F157" s="3">
        <v>170</v>
      </c>
      <c r="G157" s="3">
        <v>83</v>
      </c>
      <c r="H157" s="3">
        <v>110</v>
      </c>
    </row>
    <row r="158" spans="1:8" ht="15" thickBot="1" x14ac:dyDescent="0.35">
      <c r="A158" s="3" t="s">
        <v>388</v>
      </c>
      <c r="B158" t="s">
        <v>326</v>
      </c>
      <c r="C158" s="3">
        <v>157</v>
      </c>
      <c r="D158" s="3" t="s">
        <v>162</v>
      </c>
      <c r="E158" s="3">
        <v>46.32</v>
      </c>
      <c r="F158" s="3">
        <v>156</v>
      </c>
      <c r="G158" s="3">
        <v>144</v>
      </c>
      <c r="H158" s="3">
        <v>154</v>
      </c>
    </row>
    <row r="159" spans="1:8" ht="15" thickBot="1" x14ac:dyDescent="0.35">
      <c r="A159" s="3" t="s">
        <v>389</v>
      </c>
      <c r="B159" t="s">
        <v>349</v>
      </c>
      <c r="C159" s="3">
        <v>158</v>
      </c>
      <c r="D159" s="3" t="s">
        <v>163</v>
      </c>
      <c r="E159" s="3">
        <v>45.81</v>
      </c>
      <c r="F159" s="3">
        <v>169</v>
      </c>
      <c r="G159" s="3">
        <v>115</v>
      </c>
      <c r="H159" s="3">
        <v>122</v>
      </c>
    </row>
    <row r="160" spans="1:8" ht="15" thickBot="1" x14ac:dyDescent="0.35">
      <c r="A160" s="3" t="s">
        <v>390</v>
      </c>
      <c r="B160" t="s">
        <v>364</v>
      </c>
      <c r="C160" s="3">
        <v>159</v>
      </c>
      <c r="D160" s="3" t="s">
        <v>164</v>
      </c>
      <c r="E160" s="3">
        <v>45.56</v>
      </c>
      <c r="F160" s="3">
        <v>131</v>
      </c>
      <c r="G160" s="3">
        <v>141</v>
      </c>
      <c r="H160" s="3">
        <v>182</v>
      </c>
    </row>
    <row r="161" spans="1:8" ht="15" thickBot="1" x14ac:dyDescent="0.35">
      <c r="A161" s="3" t="s">
        <v>391</v>
      </c>
      <c r="B161" t="s">
        <v>314</v>
      </c>
      <c r="C161" s="3">
        <v>160</v>
      </c>
      <c r="D161" s="3" t="s">
        <v>165</v>
      </c>
      <c r="E161" s="3">
        <v>45.48</v>
      </c>
      <c r="F161" s="3">
        <v>143</v>
      </c>
      <c r="G161" s="3">
        <v>176</v>
      </c>
      <c r="H161" s="3">
        <v>155</v>
      </c>
    </row>
    <row r="162" spans="1:8" ht="15" thickBot="1" x14ac:dyDescent="0.35">
      <c r="A162" s="3" t="s">
        <v>392</v>
      </c>
      <c r="B162" t="s">
        <v>291</v>
      </c>
      <c r="C162" s="3">
        <v>161</v>
      </c>
      <c r="D162" s="3" t="s">
        <v>166</v>
      </c>
      <c r="E162" s="3">
        <v>44.75</v>
      </c>
      <c r="F162" s="3">
        <v>148</v>
      </c>
      <c r="G162" s="3">
        <v>161</v>
      </c>
      <c r="H162" s="3">
        <v>177</v>
      </c>
    </row>
    <row r="163" spans="1:8" ht="15" thickBot="1" x14ac:dyDescent="0.35">
      <c r="A163" s="3" t="s">
        <v>393</v>
      </c>
      <c r="B163" t="s">
        <v>394</v>
      </c>
      <c r="C163" s="3">
        <v>162</v>
      </c>
      <c r="D163" s="3" t="s">
        <v>167</v>
      </c>
      <c r="E163" s="3">
        <v>44.7</v>
      </c>
      <c r="F163" s="3">
        <v>150</v>
      </c>
      <c r="G163" s="3">
        <v>178</v>
      </c>
      <c r="H163" s="3">
        <v>178</v>
      </c>
    </row>
    <row r="164" spans="1:8" ht="15" thickBot="1" x14ac:dyDescent="0.35">
      <c r="A164" s="3" t="s">
        <v>395</v>
      </c>
      <c r="B164" t="s">
        <v>378</v>
      </c>
      <c r="C164" s="3">
        <v>163</v>
      </c>
      <c r="D164" s="3" t="s">
        <v>168</v>
      </c>
      <c r="E164" s="3">
        <v>44.59</v>
      </c>
      <c r="F164" s="3">
        <v>171</v>
      </c>
      <c r="G164" s="3">
        <v>173</v>
      </c>
      <c r="H164" s="3">
        <v>75</v>
      </c>
    </row>
    <row r="165" spans="1:8" ht="15" thickBot="1" x14ac:dyDescent="0.35">
      <c r="A165" s="3" t="s">
        <v>396</v>
      </c>
      <c r="B165" t="s">
        <v>329</v>
      </c>
      <c r="C165" s="3">
        <v>164</v>
      </c>
      <c r="D165" s="3" t="s">
        <v>169</v>
      </c>
      <c r="E165" s="3">
        <v>44.45</v>
      </c>
      <c r="F165" s="3">
        <v>146</v>
      </c>
      <c r="G165" s="3">
        <v>179</v>
      </c>
      <c r="H165" s="3">
        <v>156</v>
      </c>
    </row>
    <row r="166" spans="1:8" ht="15" thickBot="1" x14ac:dyDescent="0.35">
      <c r="A166" s="3" t="s">
        <v>397</v>
      </c>
      <c r="B166" t="s">
        <v>307</v>
      </c>
      <c r="C166" s="3">
        <v>165</v>
      </c>
      <c r="D166" s="3" t="s">
        <v>170</v>
      </c>
      <c r="E166" s="3">
        <v>44.27</v>
      </c>
      <c r="F166" s="3">
        <v>168</v>
      </c>
      <c r="G166" s="3">
        <v>165</v>
      </c>
      <c r="H166" s="3">
        <v>115</v>
      </c>
    </row>
    <row r="167" spans="1:8" ht="15" thickBot="1" x14ac:dyDescent="0.35">
      <c r="A167" s="3" t="s">
        <v>360</v>
      </c>
      <c r="B167" t="s">
        <v>298</v>
      </c>
      <c r="C167" s="3">
        <v>166</v>
      </c>
      <c r="D167" s="3" t="s">
        <v>171</v>
      </c>
      <c r="E167" s="3">
        <v>44.27</v>
      </c>
      <c r="F167" s="3">
        <v>174</v>
      </c>
      <c r="G167" s="3">
        <v>154</v>
      </c>
      <c r="H167" s="3">
        <v>109</v>
      </c>
    </row>
    <row r="168" spans="1:8" ht="15" thickBot="1" x14ac:dyDescent="0.35">
      <c r="A168" s="3" t="s">
        <v>398</v>
      </c>
      <c r="B168" t="s">
        <v>221</v>
      </c>
      <c r="C168" s="3">
        <v>167</v>
      </c>
      <c r="D168" s="3" t="s">
        <v>172</v>
      </c>
      <c r="E168" s="3">
        <v>44.17</v>
      </c>
      <c r="F168" s="3">
        <v>159</v>
      </c>
      <c r="G168" s="3">
        <v>153</v>
      </c>
      <c r="H168" s="3">
        <v>170</v>
      </c>
    </row>
    <row r="169" spans="1:8" ht="15" thickBot="1" x14ac:dyDescent="0.35">
      <c r="A169" s="3" t="s">
        <v>399</v>
      </c>
      <c r="B169" t="s">
        <v>361</v>
      </c>
      <c r="C169" s="3">
        <v>168</v>
      </c>
      <c r="D169" s="3" t="s">
        <v>173</v>
      </c>
      <c r="E169" s="3">
        <v>44.05</v>
      </c>
      <c r="F169" s="3">
        <v>154</v>
      </c>
      <c r="G169" s="3">
        <v>166</v>
      </c>
      <c r="H169" s="3">
        <v>174</v>
      </c>
    </row>
    <row r="170" spans="1:8" ht="15" thickBot="1" x14ac:dyDescent="0.35">
      <c r="A170" s="3" t="s">
        <v>400</v>
      </c>
      <c r="B170" t="s">
        <v>361</v>
      </c>
      <c r="C170" s="3">
        <v>169</v>
      </c>
      <c r="D170" s="3" t="s">
        <v>174</v>
      </c>
      <c r="E170" s="3">
        <v>43.5</v>
      </c>
      <c r="F170" s="3">
        <v>165</v>
      </c>
      <c r="G170" s="3">
        <v>145</v>
      </c>
      <c r="H170" s="3">
        <v>162</v>
      </c>
    </row>
    <row r="171" spans="1:8" ht="15" thickBot="1" x14ac:dyDescent="0.35">
      <c r="A171" s="3" t="s">
        <v>401</v>
      </c>
      <c r="B171" t="s">
        <v>402</v>
      </c>
      <c r="C171" s="3">
        <v>170</v>
      </c>
      <c r="D171" s="3" t="s">
        <v>175</v>
      </c>
      <c r="E171" s="3">
        <v>43.33</v>
      </c>
      <c r="F171" s="3">
        <v>176</v>
      </c>
      <c r="G171" s="3">
        <v>135</v>
      </c>
      <c r="H171" s="3">
        <v>136</v>
      </c>
    </row>
    <row r="172" spans="1:8" ht="15" thickBot="1" x14ac:dyDescent="0.35">
      <c r="A172" s="3" t="s">
        <v>403</v>
      </c>
      <c r="B172" t="s">
        <v>344</v>
      </c>
      <c r="C172" s="3">
        <v>171</v>
      </c>
      <c r="D172" s="3" t="s">
        <v>176</v>
      </c>
      <c r="E172" s="3">
        <v>42.85</v>
      </c>
      <c r="F172" s="3">
        <v>162</v>
      </c>
      <c r="G172" s="3">
        <v>170</v>
      </c>
      <c r="H172" s="3">
        <v>160</v>
      </c>
    </row>
    <row r="173" spans="1:8" ht="15" thickBot="1" x14ac:dyDescent="0.35">
      <c r="A173" s="3" t="s">
        <v>404</v>
      </c>
      <c r="B173" t="s">
        <v>298</v>
      </c>
      <c r="C173" s="3">
        <v>172</v>
      </c>
      <c r="D173" s="3" t="s">
        <v>177</v>
      </c>
      <c r="E173" s="3">
        <v>42.38</v>
      </c>
      <c r="F173" s="3">
        <v>175</v>
      </c>
      <c r="G173" s="3">
        <v>163</v>
      </c>
      <c r="H173" s="3">
        <v>106</v>
      </c>
    </row>
    <row r="174" spans="1:8" ht="15" thickBot="1" x14ac:dyDescent="0.35">
      <c r="A174" s="3" t="s">
        <v>405</v>
      </c>
      <c r="B174" t="s">
        <v>314</v>
      </c>
      <c r="C174" s="3">
        <v>173</v>
      </c>
      <c r="D174" s="3" t="s">
        <v>178</v>
      </c>
      <c r="E174" s="3">
        <v>42.22</v>
      </c>
      <c r="F174" s="3">
        <v>172</v>
      </c>
      <c r="G174" s="3">
        <v>174</v>
      </c>
      <c r="H174" s="3">
        <v>135</v>
      </c>
    </row>
    <row r="175" spans="1:8" ht="15" thickBot="1" x14ac:dyDescent="0.35">
      <c r="A175" s="3" t="s">
        <v>406</v>
      </c>
      <c r="B175" t="s">
        <v>316</v>
      </c>
      <c r="C175" s="3">
        <v>174</v>
      </c>
      <c r="D175" s="3" t="s">
        <v>179</v>
      </c>
      <c r="E175" s="3">
        <v>41.86</v>
      </c>
      <c r="F175" s="3">
        <v>141</v>
      </c>
      <c r="G175" s="3">
        <v>182</v>
      </c>
      <c r="H175" s="3">
        <v>180</v>
      </c>
    </row>
    <row r="176" spans="1:8" ht="15" thickBot="1" x14ac:dyDescent="0.35">
      <c r="A176" s="3" t="s">
        <v>407</v>
      </c>
      <c r="B176" t="s">
        <v>408</v>
      </c>
      <c r="C176" s="3">
        <v>175</v>
      </c>
      <c r="D176" s="3" t="s">
        <v>180</v>
      </c>
      <c r="E176" s="3">
        <v>41.58</v>
      </c>
      <c r="F176" s="3">
        <v>182</v>
      </c>
      <c r="G176" s="3">
        <v>51</v>
      </c>
      <c r="H176" s="3">
        <v>18</v>
      </c>
    </row>
    <row r="177" spans="1:8" ht="15" thickBot="1" x14ac:dyDescent="0.35">
      <c r="A177" s="3" t="s">
        <v>409</v>
      </c>
      <c r="B177" t="s">
        <v>402</v>
      </c>
      <c r="C177" s="3">
        <v>176</v>
      </c>
      <c r="D177" s="3" t="s">
        <v>181</v>
      </c>
      <c r="E177" s="3">
        <v>41.4</v>
      </c>
      <c r="F177" s="3">
        <v>178</v>
      </c>
      <c r="G177" s="3">
        <v>130</v>
      </c>
      <c r="H177" s="3">
        <v>101</v>
      </c>
    </row>
    <row r="178" spans="1:8" ht="15" thickBot="1" x14ac:dyDescent="0.35">
      <c r="A178" s="3" t="s">
        <v>410</v>
      </c>
      <c r="B178" t="s">
        <v>394</v>
      </c>
      <c r="C178" s="3">
        <v>177</v>
      </c>
      <c r="D178" s="3" t="s">
        <v>182</v>
      </c>
      <c r="E178" s="3">
        <v>41.06</v>
      </c>
      <c r="F178" s="3">
        <v>179</v>
      </c>
      <c r="G178" s="3">
        <v>162</v>
      </c>
      <c r="H178" s="3">
        <v>94</v>
      </c>
    </row>
    <row r="179" spans="1:8" ht="15" thickBot="1" x14ac:dyDescent="0.35">
      <c r="A179" s="3" t="s">
        <v>411</v>
      </c>
      <c r="B179" t="s">
        <v>361</v>
      </c>
      <c r="C179" s="3">
        <v>178</v>
      </c>
      <c r="D179" s="3" t="s">
        <v>183</v>
      </c>
      <c r="E179" s="3">
        <v>40.81</v>
      </c>
      <c r="F179" s="3">
        <v>163</v>
      </c>
      <c r="G179" s="3">
        <v>180</v>
      </c>
      <c r="H179" s="3">
        <v>164</v>
      </c>
    </row>
    <row r="180" spans="1:8" ht="15" thickBot="1" x14ac:dyDescent="0.35">
      <c r="A180" s="3" t="s">
        <v>412</v>
      </c>
      <c r="B180" t="s">
        <v>314</v>
      </c>
      <c r="C180" s="3">
        <v>179</v>
      </c>
      <c r="D180" s="3" t="s">
        <v>184</v>
      </c>
      <c r="E180" s="3">
        <v>40.78</v>
      </c>
      <c r="F180" s="3">
        <v>173</v>
      </c>
      <c r="G180" s="3">
        <v>167</v>
      </c>
      <c r="H180" s="3">
        <v>163</v>
      </c>
    </row>
    <row r="181" spans="1:8" ht="15" thickBot="1" x14ac:dyDescent="0.35">
      <c r="A181" s="3" t="s">
        <v>216</v>
      </c>
      <c r="B181" t="s">
        <v>408</v>
      </c>
      <c r="C181" s="3">
        <v>180</v>
      </c>
      <c r="D181" s="3" t="s">
        <v>185</v>
      </c>
      <c r="E181" s="3">
        <v>39.68</v>
      </c>
      <c r="F181" s="3">
        <v>180</v>
      </c>
      <c r="G181" s="3">
        <v>65</v>
      </c>
      <c r="H181" s="3">
        <v>93</v>
      </c>
    </row>
    <row r="182" spans="1:8" ht="15" thickBot="1" x14ac:dyDescent="0.35">
      <c r="A182" s="3" t="s">
        <v>413</v>
      </c>
      <c r="B182" t="s">
        <v>361</v>
      </c>
      <c r="C182" s="3">
        <v>181</v>
      </c>
      <c r="D182" s="3" t="s">
        <v>186</v>
      </c>
      <c r="E182" s="3">
        <v>39.479999999999997</v>
      </c>
      <c r="F182" s="3">
        <v>177</v>
      </c>
      <c r="G182" s="3">
        <v>171</v>
      </c>
      <c r="H182" s="3">
        <v>148</v>
      </c>
    </row>
    <row r="183" spans="1:8" ht="15" thickBot="1" x14ac:dyDescent="0.35">
      <c r="A183" s="3" t="s">
        <v>414</v>
      </c>
      <c r="B183" t="s">
        <v>272</v>
      </c>
      <c r="C183" s="3">
        <v>182</v>
      </c>
      <c r="D183" s="3" t="s">
        <v>187</v>
      </c>
      <c r="E183" s="3">
        <v>29.19</v>
      </c>
      <c r="F183" s="3">
        <v>181</v>
      </c>
      <c r="G183" s="3">
        <v>181</v>
      </c>
      <c r="H183" s="3">
        <v>181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BB8FC-51C6-4B5C-92BE-E8EBA34639BE}">
  <dimension ref="B1:G862"/>
  <sheetViews>
    <sheetView topLeftCell="B1" workbookViewId="0">
      <selection activeCell="B28" sqref="B28"/>
    </sheetView>
  </sheetViews>
  <sheetFormatPr defaultColWidth="56.33203125" defaultRowHeight="14.4" x14ac:dyDescent="0.3"/>
  <cols>
    <col min="3" max="3" width="37.77734375" style="7" bestFit="1" customWidth="1"/>
    <col min="4" max="4" width="10.77734375" style="7" bestFit="1" customWidth="1"/>
    <col min="5" max="5" width="10.21875" style="7" bestFit="1" customWidth="1"/>
    <col min="6" max="6" width="10.88671875" style="7" bestFit="1" customWidth="1"/>
    <col min="7" max="7" width="10.33203125" style="7" bestFit="1" customWidth="1"/>
  </cols>
  <sheetData>
    <row r="1" spans="2:7" s="5" customFormat="1" ht="18" x14ac:dyDescent="0.35">
      <c r="B1" s="6" t="s">
        <v>415</v>
      </c>
      <c r="C1" s="6" t="s">
        <v>418</v>
      </c>
      <c r="D1" s="6" t="s">
        <v>416</v>
      </c>
      <c r="E1" s="6" t="s">
        <v>417</v>
      </c>
      <c r="F1" s="6" t="s">
        <v>419</v>
      </c>
      <c r="G1" s="6" t="s">
        <v>420</v>
      </c>
    </row>
    <row r="2" spans="2:7" x14ac:dyDescent="0.3">
      <c r="B2" s="7" t="s">
        <v>1120</v>
      </c>
      <c r="C2" s="7" t="s">
        <v>421</v>
      </c>
      <c r="D2" s="7">
        <v>60</v>
      </c>
      <c r="E2" s="7">
        <v>39</v>
      </c>
      <c r="F2" s="7">
        <v>16</v>
      </c>
      <c r="G2" s="7">
        <v>4</v>
      </c>
    </row>
    <row r="3" spans="2:7" x14ac:dyDescent="0.3">
      <c r="B3" s="7" t="s">
        <v>1120</v>
      </c>
      <c r="C3" s="7" t="s">
        <v>422</v>
      </c>
      <c r="D3" s="7">
        <v>60</v>
      </c>
      <c r="E3" s="7">
        <v>39</v>
      </c>
      <c r="F3" s="7">
        <v>15</v>
      </c>
      <c r="G3" s="7">
        <v>4</v>
      </c>
    </row>
    <row r="4" spans="2:7" x14ac:dyDescent="0.3">
      <c r="B4" s="7" t="s">
        <v>1120</v>
      </c>
      <c r="C4" s="7" t="s">
        <v>423</v>
      </c>
      <c r="D4" s="7">
        <v>59</v>
      </c>
      <c r="E4" s="7">
        <v>46</v>
      </c>
      <c r="F4" s="7">
        <v>15</v>
      </c>
      <c r="G4" s="7">
        <v>8</v>
      </c>
    </row>
    <row r="5" spans="2:7" x14ac:dyDescent="0.3">
      <c r="B5" s="7" t="s">
        <v>1120</v>
      </c>
      <c r="C5" s="7" t="s">
        <v>424</v>
      </c>
      <c r="D5" s="7">
        <v>61</v>
      </c>
      <c r="E5" s="7">
        <v>40</v>
      </c>
      <c r="F5" s="7">
        <v>16</v>
      </c>
      <c r="G5" s="7">
        <v>4</v>
      </c>
    </row>
    <row r="6" spans="2:7" x14ac:dyDescent="0.3">
      <c r="B6" s="7" t="s">
        <v>1120</v>
      </c>
      <c r="C6" s="7" t="s">
        <v>405</v>
      </c>
      <c r="D6" s="7">
        <v>61</v>
      </c>
      <c r="E6" s="7">
        <v>40</v>
      </c>
      <c r="F6" s="7">
        <v>16</v>
      </c>
      <c r="G6" s="7">
        <v>4</v>
      </c>
    </row>
    <row r="7" spans="2:7" x14ac:dyDescent="0.3">
      <c r="B7" s="7" t="s">
        <v>1120</v>
      </c>
      <c r="C7" s="7" t="s">
        <v>425</v>
      </c>
      <c r="D7" s="7">
        <v>59</v>
      </c>
      <c r="E7" s="7">
        <v>37</v>
      </c>
      <c r="F7" s="7">
        <v>15</v>
      </c>
      <c r="G7" s="7">
        <v>3</v>
      </c>
    </row>
    <row r="8" spans="2:7" x14ac:dyDescent="0.3">
      <c r="B8" s="7" t="s">
        <v>1120</v>
      </c>
      <c r="C8" s="7" t="s">
        <v>426</v>
      </c>
      <c r="D8" s="7">
        <v>57</v>
      </c>
      <c r="E8" s="7">
        <v>33</v>
      </c>
      <c r="F8" s="7">
        <v>14</v>
      </c>
      <c r="G8" s="7">
        <v>1</v>
      </c>
    </row>
    <row r="9" spans="2:7" x14ac:dyDescent="0.3">
      <c r="B9" s="7" t="s">
        <v>1120</v>
      </c>
      <c r="C9" s="7" t="s">
        <v>427</v>
      </c>
      <c r="D9" s="7">
        <v>55</v>
      </c>
      <c r="E9" s="7">
        <v>32</v>
      </c>
      <c r="F9" s="7">
        <v>13</v>
      </c>
      <c r="G9" s="7">
        <v>0</v>
      </c>
    </row>
    <row r="10" spans="2:7" x14ac:dyDescent="0.3">
      <c r="B10" s="7" t="s">
        <v>1120</v>
      </c>
      <c r="C10" s="7" t="s">
        <v>428</v>
      </c>
      <c r="D10" s="7">
        <v>60</v>
      </c>
      <c r="E10" s="7">
        <v>38</v>
      </c>
      <c r="F10" s="7">
        <v>16</v>
      </c>
      <c r="G10" s="7">
        <v>3</v>
      </c>
    </row>
    <row r="11" spans="2:7" x14ac:dyDescent="0.3">
      <c r="B11" s="7" t="s">
        <v>1120</v>
      </c>
      <c r="C11" s="7" t="s">
        <v>429</v>
      </c>
      <c r="D11" s="7">
        <v>60</v>
      </c>
      <c r="E11" s="7">
        <v>38</v>
      </c>
      <c r="F11" s="7">
        <v>16</v>
      </c>
      <c r="G11" s="7">
        <v>3</v>
      </c>
    </row>
    <row r="12" spans="2:7" x14ac:dyDescent="0.3">
      <c r="B12" s="7" t="s">
        <v>1120</v>
      </c>
      <c r="C12" s="7" t="s">
        <v>430</v>
      </c>
      <c r="D12" s="7">
        <v>60</v>
      </c>
      <c r="E12" s="7">
        <v>36</v>
      </c>
      <c r="F12" s="7">
        <v>16</v>
      </c>
      <c r="G12" s="7">
        <v>2</v>
      </c>
    </row>
    <row r="13" spans="2:7" x14ac:dyDescent="0.3">
      <c r="B13" s="7" t="s">
        <v>1120</v>
      </c>
      <c r="C13" s="7" t="s">
        <v>393</v>
      </c>
      <c r="D13" s="7">
        <v>59</v>
      </c>
      <c r="E13" s="7">
        <v>35</v>
      </c>
      <c r="F13" s="7">
        <v>15</v>
      </c>
      <c r="G13" s="7">
        <v>2</v>
      </c>
    </row>
    <row r="14" spans="2:7" x14ac:dyDescent="0.3">
      <c r="B14" s="7" t="s">
        <v>1120</v>
      </c>
      <c r="C14" s="7" t="s">
        <v>431</v>
      </c>
      <c r="D14" s="7">
        <v>55</v>
      </c>
      <c r="E14" s="7">
        <v>34</v>
      </c>
      <c r="F14" s="7">
        <v>13</v>
      </c>
      <c r="G14" s="7">
        <v>1</v>
      </c>
    </row>
    <row r="15" spans="2:7" x14ac:dyDescent="0.3">
      <c r="B15" s="7" t="s">
        <v>1120</v>
      </c>
      <c r="C15" s="7" t="s">
        <v>391</v>
      </c>
      <c r="D15" s="7">
        <v>57</v>
      </c>
      <c r="E15" s="7">
        <v>36</v>
      </c>
      <c r="F15" s="7">
        <v>14</v>
      </c>
      <c r="G15" s="7">
        <v>2</v>
      </c>
    </row>
    <row r="16" spans="2:7" x14ac:dyDescent="0.3">
      <c r="B16" s="7" t="s">
        <v>1120</v>
      </c>
      <c r="C16" s="7" t="s">
        <v>432</v>
      </c>
      <c r="D16" s="7">
        <v>57</v>
      </c>
      <c r="E16" s="7">
        <v>36</v>
      </c>
      <c r="F16" s="7">
        <v>14</v>
      </c>
      <c r="G16" s="7">
        <v>2</v>
      </c>
    </row>
    <row r="17" spans="2:7" x14ac:dyDescent="0.3">
      <c r="B17" s="7" t="s">
        <v>1120</v>
      </c>
      <c r="C17" s="7" t="s">
        <v>433</v>
      </c>
      <c r="D17" s="7">
        <v>54</v>
      </c>
      <c r="E17" s="7">
        <v>33</v>
      </c>
      <c r="F17" s="7">
        <v>12</v>
      </c>
      <c r="G17" s="7">
        <v>1</v>
      </c>
    </row>
    <row r="18" spans="2:7" x14ac:dyDescent="0.3">
      <c r="B18" s="7" t="s">
        <v>1120</v>
      </c>
      <c r="C18" s="7" t="s">
        <v>434</v>
      </c>
      <c r="D18" s="7">
        <v>53</v>
      </c>
      <c r="E18" s="7">
        <v>32</v>
      </c>
      <c r="F18" s="7">
        <v>12</v>
      </c>
      <c r="G18" s="7">
        <v>0</v>
      </c>
    </row>
    <row r="19" spans="2:7" x14ac:dyDescent="0.3">
      <c r="B19" s="7" t="s">
        <v>1120</v>
      </c>
      <c r="C19" s="7" t="s">
        <v>412</v>
      </c>
      <c r="D19" s="7">
        <v>54</v>
      </c>
      <c r="E19" s="7">
        <v>34</v>
      </c>
      <c r="F19" s="7">
        <v>12</v>
      </c>
      <c r="G19" s="7">
        <v>1</v>
      </c>
    </row>
    <row r="20" spans="2:7" x14ac:dyDescent="0.3">
      <c r="B20" s="7" t="s">
        <v>1120</v>
      </c>
      <c r="C20" s="7" t="s">
        <v>435</v>
      </c>
      <c r="D20" s="7">
        <v>52</v>
      </c>
      <c r="E20" s="7">
        <v>31</v>
      </c>
      <c r="F20" s="7">
        <v>11</v>
      </c>
      <c r="G20" s="7">
        <v>-1</v>
      </c>
    </row>
    <row r="21" spans="2:7" x14ac:dyDescent="0.3">
      <c r="B21" s="7" t="s">
        <v>1120</v>
      </c>
      <c r="C21" s="7" t="s">
        <v>436</v>
      </c>
      <c r="D21" s="7">
        <v>56</v>
      </c>
      <c r="E21" s="7">
        <v>35</v>
      </c>
      <c r="F21" s="7">
        <v>14</v>
      </c>
      <c r="G21" s="7">
        <v>2</v>
      </c>
    </row>
    <row r="22" spans="2:7" x14ac:dyDescent="0.3">
      <c r="B22" s="7" t="s">
        <v>1120</v>
      </c>
      <c r="C22" s="7" t="s">
        <v>363</v>
      </c>
      <c r="D22" s="7">
        <v>48</v>
      </c>
      <c r="E22" s="7">
        <v>28</v>
      </c>
      <c r="F22" s="7">
        <v>9</v>
      </c>
      <c r="G22" s="7">
        <v>-2</v>
      </c>
    </row>
    <row r="23" spans="2:7" x14ac:dyDescent="0.3">
      <c r="B23" s="7" t="s">
        <v>1120</v>
      </c>
      <c r="C23" s="7" t="s">
        <v>437</v>
      </c>
      <c r="D23" s="7">
        <v>50</v>
      </c>
      <c r="E23" s="7">
        <v>31</v>
      </c>
      <c r="F23" s="7">
        <v>10</v>
      </c>
      <c r="G23" s="7">
        <v>-1</v>
      </c>
    </row>
    <row r="24" spans="2:7" x14ac:dyDescent="0.3">
      <c r="B24" s="7" t="s">
        <v>1120</v>
      </c>
      <c r="C24" s="7" t="s">
        <v>438</v>
      </c>
      <c r="D24" s="7">
        <v>51</v>
      </c>
      <c r="E24" s="7">
        <v>32</v>
      </c>
      <c r="F24" s="7">
        <v>10</v>
      </c>
      <c r="G24" s="7">
        <v>0</v>
      </c>
    </row>
    <row r="25" spans="2:7" x14ac:dyDescent="0.3">
      <c r="B25" s="7" t="s">
        <v>1120</v>
      </c>
      <c r="C25" s="7" t="s">
        <v>313</v>
      </c>
      <c r="D25" s="7">
        <v>51</v>
      </c>
      <c r="E25" s="7">
        <v>32</v>
      </c>
      <c r="F25" s="7">
        <v>11</v>
      </c>
      <c r="G25" s="7">
        <v>0</v>
      </c>
    </row>
    <row r="26" spans="2:7" x14ac:dyDescent="0.3">
      <c r="B26" s="7" t="s">
        <v>1120</v>
      </c>
      <c r="C26" s="7" t="s">
        <v>439</v>
      </c>
      <c r="D26" s="7">
        <v>51</v>
      </c>
      <c r="E26" s="7">
        <v>31</v>
      </c>
      <c r="F26" s="7">
        <v>10</v>
      </c>
      <c r="G26" s="7">
        <v>0</v>
      </c>
    </row>
    <row r="27" spans="2:7" x14ac:dyDescent="0.3">
      <c r="B27" s="7" t="s">
        <v>1120</v>
      </c>
      <c r="C27" s="7" t="s">
        <v>440</v>
      </c>
      <c r="D27" s="7">
        <v>56</v>
      </c>
      <c r="E27" s="7">
        <v>38</v>
      </c>
      <c r="F27" s="7">
        <v>14</v>
      </c>
      <c r="G27" s="7">
        <v>3</v>
      </c>
    </row>
    <row r="28" spans="2:7" x14ac:dyDescent="0.3">
      <c r="B28" s="7" t="s">
        <v>1120</v>
      </c>
      <c r="C28" s="7" t="s">
        <v>441</v>
      </c>
      <c r="D28" s="7">
        <v>64</v>
      </c>
      <c r="E28" s="7">
        <v>43</v>
      </c>
      <c r="F28" s="7">
        <v>18</v>
      </c>
      <c r="G28" s="7">
        <v>6</v>
      </c>
    </row>
    <row r="29" spans="2:7" x14ac:dyDescent="0.3">
      <c r="B29" s="7" t="s">
        <v>1120</v>
      </c>
      <c r="C29" s="7" t="s">
        <v>442</v>
      </c>
      <c r="D29" s="7">
        <v>65</v>
      </c>
      <c r="E29" s="7">
        <v>39</v>
      </c>
      <c r="F29" s="7">
        <v>18</v>
      </c>
      <c r="G29" s="7">
        <v>4</v>
      </c>
    </row>
    <row r="30" spans="2:7" x14ac:dyDescent="0.3">
      <c r="B30" s="7" t="s">
        <v>1120</v>
      </c>
      <c r="C30" s="7" t="s">
        <v>443</v>
      </c>
      <c r="D30" s="7">
        <v>62</v>
      </c>
      <c r="E30" s="7">
        <v>45</v>
      </c>
      <c r="F30" s="7">
        <v>17</v>
      </c>
      <c r="G30" s="7">
        <v>7</v>
      </c>
    </row>
    <row r="31" spans="2:7" x14ac:dyDescent="0.3">
      <c r="B31" s="7" t="s">
        <v>1120</v>
      </c>
      <c r="C31" s="7" t="s">
        <v>406</v>
      </c>
      <c r="D31" s="7">
        <v>63</v>
      </c>
      <c r="E31" s="7">
        <v>47</v>
      </c>
      <c r="F31" s="7">
        <v>17</v>
      </c>
      <c r="G31" s="7">
        <v>8</v>
      </c>
    </row>
    <row r="32" spans="2:7" x14ac:dyDescent="0.3">
      <c r="B32" s="7" t="s">
        <v>1120</v>
      </c>
      <c r="C32" s="7" t="s">
        <v>444</v>
      </c>
      <c r="D32" s="7">
        <v>63</v>
      </c>
      <c r="E32" s="7">
        <v>43</v>
      </c>
      <c r="F32" s="7">
        <v>17</v>
      </c>
      <c r="G32" s="7">
        <v>6</v>
      </c>
    </row>
    <row r="33" spans="2:7" x14ac:dyDescent="0.3">
      <c r="B33" s="7" t="s">
        <v>1120</v>
      </c>
      <c r="C33" s="7" t="s">
        <v>445</v>
      </c>
      <c r="D33" s="7">
        <v>64</v>
      </c>
      <c r="E33" s="7">
        <v>44</v>
      </c>
      <c r="F33" s="7">
        <v>18</v>
      </c>
      <c r="G33" s="7">
        <v>7</v>
      </c>
    </row>
    <row r="34" spans="2:7" x14ac:dyDescent="0.3">
      <c r="B34" s="7" t="s">
        <v>1120</v>
      </c>
      <c r="C34" s="7" t="s">
        <v>446</v>
      </c>
      <c r="D34" s="7">
        <v>62</v>
      </c>
      <c r="E34" s="7">
        <v>47</v>
      </c>
      <c r="F34" s="7">
        <v>17</v>
      </c>
      <c r="G34" s="7">
        <v>8</v>
      </c>
    </row>
    <row r="35" spans="2:7" x14ac:dyDescent="0.3">
      <c r="B35" s="7" t="s">
        <v>1120</v>
      </c>
      <c r="C35" s="7" t="s">
        <v>447</v>
      </c>
      <c r="D35" s="7">
        <v>62</v>
      </c>
      <c r="E35" s="7">
        <v>39</v>
      </c>
      <c r="F35" s="7">
        <v>17</v>
      </c>
      <c r="G35" s="7">
        <v>4</v>
      </c>
    </row>
    <row r="36" spans="2:7" x14ac:dyDescent="0.3">
      <c r="B36" s="7" t="s">
        <v>1120</v>
      </c>
      <c r="C36" s="7" t="s">
        <v>448</v>
      </c>
      <c r="D36" s="7">
        <v>63</v>
      </c>
      <c r="E36" s="7">
        <v>44</v>
      </c>
      <c r="F36" s="7">
        <v>17</v>
      </c>
      <c r="G36" s="7">
        <v>7</v>
      </c>
    </row>
    <row r="37" spans="2:7" x14ac:dyDescent="0.3">
      <c r="B37" s="7" t="s">
        <v>1120</v>
      </c>
      <c r="C37" s="7" t="s">
        <v>449</v>
      </c>
      <c r="D37" s="7">
        <v>61</v>
      </c>
      <c r="E37" s="7">
        <v>42</v>
      </c>
      <c r="F37" s="7">
        <v>16</v>
      </c>
      <c r="G37" s="7">
        <v>5</v>
      </c>
    </row>
    <row r="38" spans="2:7" x14ac:dyDescent="0.3">
      <c r="B38" s="7" t="s">
        <v>1120</v>
      </c>
      <c r="C38" s="7" t="s">
        <v>450</v>
      </c>
      <c r="D38" s="7">
        <v>62</v>
      </c>
      <c r="E38" s="7">
        <v>50</v>
      </c>
      <c r="F38" s="7">
        <v>16</v>
      </c>
      <c r="G38" s="7">
        <v>10</v>
      </c>
    </row>
    <row r="39" spans="2:7" x14ac:dyDescent="0.3">
      <c r="B39" s="7" t="s">
        <v>1120</v>
      </c>
      <c r="C39" s="7" t="s">
        <v>451</v>
      </c>
      <c r="D39" s="7">
        <v>62</v>
      </c>
      <c r="E39" s="7">
        <v>48</v>
      </c>
      <c r="F39" s="7">
        <v>17</v>
      </c>
      <c r="G39" s="7">
        <v>9</v>
      </c>
    </row>
    <row r="40" spans="2:7" x14ac:dyDescent="0.3">
      <c r="B40" s="7" t="s">
        <v>1120</v>
      </c>
      <c r="C40" s="7" t="s">
        <v>452</v>
      </c>
      <c r="D40" s="7">
        <v>64</v>
      </c>
      <c r="E40" s="7">
        <v>42</v>
      </c>
      <c r="F40" s="7">
        <v>18</v>
      </c>
      <c r="G40" s="7">
        <v>6</v>
      </c>
    </row>
    <row r="41" spans="2:7" x14ac:dyDescent="0.3">
      <c r="B41" s="7" t="s">
        <v>1120</v>
      </c>
      <c r="C41" s="7" t="s">
        <v>453</v>
      </c>
      <c r="D41" s="7">
        <v>64</v>
      </c>
      <c r="E41" s="7">
        <v>48</v>
      </c>
      <c r="F41" s="7">
        <v>18</v>
      </c>
      <c r="G41" s="7">
        <v>9</v>
      </c>
    </row>
    <row r="42" spans="2:7" x14ac:dyDescent="0.3">
      <c r="B42" s="7" t="s">
        <v>1120</v>
      </c>
      <c r="C42" s="7" t="s">
        <v>454</v>
      </c>
      <c r="D42" s="7">
        <v>64</v>
      </c>
      <c r="E42" s="7">
        <v>43</v>
      </c>
      <c r="F42" s="7">
        <v>18</v>
      </c>
      <c r="G42" s="7">
        <v>6</v>
      </c>
    </row>
    <row r="43" spans="2:7" x14ac:dyDescent="0.3">
      <c r="B43" s="7" t="s">
        <v>1120</v>
      </c>
      <c r="C43" s="7" t="s">
        <v>455</v>
      </c>
      <c r="D43" s="7">
        <v>64</v>
      </c>
      <c r="E43" s="7">
        <v>44</v>
      </c>
      <c r="F43" s="7">
        <v>18</v>
      </c>
      <c r="G43" s="7">
        <v>7</v>
      </c>
    </row>
    <row r="44" spans="2:7" x14ac:dyDescent="0.3">
      <c r="B44" s="7" t="s">
        <v>1120</v>
      </c>
      <c r="C44" s="7" t="s">
        <v>456</v>
      </c>
      <c r="D44" s="7">
        <v>67</v>
      </c>
      <c r="E44" s="7">
        <v>43</v>
      </c>
      <c r="F44" s="7">
        <v>20</v>
      </c>
      <c r="G44" s="7">
        <v>6</v>
      </c>
    </row>
    <row r="45" spans="2:7" x14ac:dyDescent="0.3">
      <c r="B45" s="7" t="s">
        <v>1120</v>
      </c>
      <c r="C45" s="7" t="s">
        <v>457</v>
      </c>
      <c r="D45" s="7">
        <v>64</v>
      </c>
      <c r="E45" s="7">
        <v>42</v>
      </c>
      <c r="F45" s="7">
        <v>18</v>
      </c>
      <c r="G45" s="7">
        <v>6</v>
      </c>
    </row>
    <row r="46" spans="2:7" x14ac:dyDescent="0.3">
      <c r="B46" s="7" t="s">
        <v>1120</v>
      </c>
      <c r="C46" s="7" t="s">
        <v>458</v>
      </c>
      <c r="D46" s="7">
        <v>73</v>
      </c>
      <c r="E46" s="7">
        <v>50</v>
      </c>
      <c r="F46" s="7">
        <v>23</v>
      </c>
      <c r="G46" s="7">
        <v>10</v>
      </c>
    </row>
    <row r="47" spans="2:7" x14ac:dyDescent="0.3">
      <c r="B47" s="7" t="s">
        <v>1120</v>
      </c>
      <c r="C47" s="7" t="s">
        <v>459</v>
      </c>
      <c r="D47" s="7">
        <v>68</v>
      </c>
      <c r="E47" s="7">
        <v>48</v>
      </c>
      <c r="F47" s="7">
        <v>20</v>
      </c>
      <c r="G47" s="7">
        <v>9</v>
      </c>
    </row>
    <row r="48" spans="2:7" x14ac:dyDescent="0.3">
      <c r="B48" s="7" t="s">
        <v>1120</v>
      </c>
      <c r="C48" s="7" t="s">
        <v>460</v>
      </c>
      <c r="D48" s="7">
        <v>75</v>
      </c>
      <c r="E48" s="7">
        <v>47</v>
      </c>
      <c r="F48" s="7">
        <v>24</v>
      </c>
      <c r="G48" s="7">
        <v>8</v>
      </c>
    </row>
    <row r="49" spans="2:7" x14ac:dyDescent="0.3">
      <c r="B49" s="7" t="s">
        <v>1120</v>
      </c>
      <c r="C49" s="7" t="s">
        <v>461</v>
      </c>
      <c r="D49" s="7">
        <v>73</v>
      </c>
      <c r="E49" s="7">
        <v>50</v>
      </c>
      <c r="F49" s="7">
        <v>23</v>
      </c>
      <c r="G49" s="7">
        <v>10</v>
      </c>
    </row>
    <row r="50" spans="2:7" x14ac:dyDescent="0.3">
      <c r="B50" s="7" t="s">
        <v>1120</v>
      </c>
      <c r="C50" s="7" t="s">
        <v>462</v>
      </c>
      <c r="D50" s="7">
        <v>75</v>
      </c>
      <c r="E50" s="7">
        <v>48</v>
      </c>
      <c r="F50" s="7">
        <v>24</v>
      </c>
      <c r="G50" s="7">
        <v>9</v>
      </c>
    </row>
    <row r="51" spans="2:7" x14ac:dyDescent="0.3">
      <c r="B51" s="7" t="s">
        <v>1120</v>
      </c>
      <c r="C51" s="7" t="s">
        <v>463</v>
      </c>
      <c r="D51" s="7">
        <v>73</v>
      </c>
      <c r="E51" s="7">
        <v>49</v>
      </c>
      <c r="F51" s="7">
        <v>23</v>
      </c>
      <c r="G51" s="7">
        <v>9</v>
      </c>
    </row>
    <row r="52" spans="2:7" x14ac:dyDescent="0.3">
      <c r="B52" s="7" t="s">
        <v>1120</v>
      </c>
      <c r="C52" s="7" t="s">
        <v>464</v>
      </c>
      <c r="D52" s="7">
        <v>75</v>
      </c>
      <c r="E52" s="7">
        <v>50</v>
      </c>
      <c r="F52" s="7">
        <v>24</v>
      </c>
      <c r="G52" s="7">
        <v>10</v>
      </c>
    </row>
    <row r="53" spans="2:7" x14ac:dyDescent="0.3">
      <c r="B53" s="7" t="s">
        <v>1120</v>
      </c>
      <c r="C53" s="7" t="s">
        <v>194</v>
      </c>
      <c r="D53" s="7">
        <v>69</v>
      </c>
      <c r="E53" s="7">
        <v>50</v>
      </c>
      <c r="F53" s="7">
        <v>21</v>
      </c>
      <c r="G53" s="7">
        <v>10</v>
      </c>
    </row>
    <row r="54" spans="2:7" x14ac:dyDescent="0.3">
      <c r="B54" s="7" t="s">
        <v>1120</v>
      </c>
      <c r="C54" s="7" t="s">
        <v>375</v>
      </c>
      <c r="D54" s="7">
        <v>77</v>
      </c>
      <c r="E54" s="7">
        <v>52</v>
      </c>
      <c r="F54" s="7">
        <v>25</v>
      </c>
      <c r="G54" s="7">
        <v>11</v>
      </c>
    </row>
    <row r="55" spans="2:7" x14ac:dyDescent="0.3">
      <c r="B55" s="7" t="s">
        <v>1120</v>
      </c>
      <c r="C55" s="7" t="s">
        <v>465</v>
      </c>
      <c r="D55" s="7">
        <v>67</v>
      </c>
      <c r="E55" s="7">
        <v>51</v>
      </c>
      <c r="F55" s="7">
        <v>19</v>
      </c>
      <c r="G55" s="7">
        <v>10</v>
      </c>
    </row>
    <row r="56" spans="2:7" x14ac:dyDescent="0.3">
      <c r="B56" s="7" t="s">
        <v>1120</v>
      </c>
      <c r="C56" s="7" t="s">
        <v>466</v>
      </c>
      <c r="D56" s="7">
        <v>73</v>
      </c>
      <c r="E56" s="7">
        <v>48</v>
      </c>
      <c r="F56" s="7">
        <v>23</v>
      </c>
      <c r="G56" s="7">
        <v>9</v>
      </c>
    </row>
    <row r="57" spans="2:7" x14ac:dyDescent="0.3">
      <c r="B57" s="7" t="s">
        <v>1120</v>
      </c>
      <c r="C57" s="7" t="s">
        <v>467</v>
      </c>
      <c r="D57" s="7">
        <v>76</v>
      </c>
      <c r="E57" s="7">
        <v>49</v>
      </c>
      <c r="F57" s="7">
        <v>24</v>
      </c>
      <c r="G57" s="7">
        <v>9</v>
      </c>
    </row>
    <row r="58" spans="2:7" x14ac:dyDescent="0.3">
      <c r="B58" s="7" t="s">
        <v>1120</v>
      </c>
      <c r="C58" s="7" t="s">
        <v>468</v>
      </c>
      <c r="D58" s="7">
        <v>76</v>
      </c>
      <c r="E58" s="7">
        <v>48</v>
      </c>
      <c r="F58" s="7">
        <v>25</v>
      </c>
      <c r="G58" s="7">
        <v>9</v>
      </c>
    </row>
    <row r="59" spans="2:7" x14ac:dyDescent="0.3">
      <c r="B59" s="7" t="s">
        <v>1120</v>
      </c>
      <c r="C59" s="7" t="s">
        <v>340</v>
      </c>
      <c r="D59" s="7">
        <v>76</v>
      </c>
      <c r="E59" s="7">
        <v>51</v>
      </c>
      <c r="F59" s="7">
        <v>25</v>
      </c>
      <c r="G59" s="7">
        <v>11</v>
      </c>
    </row>
    <row r="60" spans="2:7" x14ac:dyDescent="0.3">
      <c r="B60" s="7" t="s">
        <v>1120</v>
      </c>
      <c r="C60" s="7" t="s">
        <v>469</v>
      </c>
      <c r="D60" s="7">
        <v>72</v>
      </c>
      <c r="E60" s="7">
        <v>47</v>
      </c>
      <c r="F60" s="7">
        <v>22</v>
      </c>
      <c r="G60" s="7">
        <v>9</v>
      </c>
    </row>
    <row r="61" spans="2:7" x14ac:dyDescent="0.3">
      <c r="B61" s="7" t="s">
        <v>1120</v>
      </c>
      <c r="C61" s="7" t="s">
        <v>406</v>
      </c>
      <c r="D61" s="7">
        <v>69</v>
      </c>
      <c r="E61" s="7">
        <v>51</v>
      </c>
      <c r="F61" s="7">
        <v>20</v>
      </c>
      <c r="G61" s="7">
        <v>11</v>
      </c>
    </row>
    <row r="62" spans="2:7" x14ac:dyDescent="0.3">
      <c r="B62" s="7" t="s">
        <v>1120</v>
      </c>
      <c r="C62" s="7" t="s">
        <v>238</v>
      </c>
      <c r="D62" s="7">
        <v>67</v>
      </c>
      <c r="E62" s="7">
        <v>51</v>
      </c>
      <c r="F62" s="7">
        <v>19</v>
      </c>
      <c r="G62" s="7">
        <v>11</v>
      </c>
    </row>
    <row r="63" spans="2:7" x14ac:dyDescent="0.3">
      <c r="B63" s="7" t="s">
        <v>1121</v>
      </c>
      <c r="C63" s="7" t="s">
        <v>470</v>
      </c>
      <c r="D63" s="7">
        <v>70</v>
      </c>
      <c r="E63" s="7">
        <v>47</v>
      </c>
      <c r="F63" s="7">
        <v>21</v>
      </c>
      <c r="G63" s="7">
        <v>8</v>
      </c>
    </row>
    <row r="64" spans="2:7" x14ac:dyDescent="0.3">
      <c r="B64" s="7" t="s">
        <v>1121</v>
      </c>
      <c r="C64" s="7" t="s">
        <v>471</v>
      </c>
      <c r="D64" s="7">
        <v>71</v>
      </c>
      <c r="E64" s="7">
        <v>46</v>
      </c>
      <c r="F64" s="7">
        <v>21</v>
      </c>
      <c r="G64" s="7">
        <v>8</v>
      </c>
    </row>
    <row r="65" spans="2:7" x14ac:dyDescent="0.3">
      <c r="B65" s="7" t="s">
        <v>1121</v>
      </c>
      <c r="C65" s="7" t="s">
        <v>472</v>
      </c>
      <c r="D65" s="7">
        <v>79</v>
      </c>
      <c r="E65" s="7">
        <v>52</v>
      </c>
      <c r="F65" s="7">
        <v>26</v>
      </c>
      <c r="G65" s="7">
        <v>11</v>
      </c>
    </row>
    <row r="66" spans="2:7" x14ac:dyDescent="0.3">
      <c r="B66" s="7" t="s">
        <v>1121</v>
      </c>
      <c r="C66" s="7" t="s">
        <v>473</v>
      </c>
      <c r="D66" s="7">
        <v>75</v>
      </c>
      <c r="E66" s="7">
        <v>50</v>
      </c>
      <c r="F66" s="7">
        <v>24</v>
      </c>
      <c r="G66" s="7">
        <v>10</v>
      </c>
    </row>
    <row r="67" spans="2:7" x14ac:dyDescent="0.3">
      <c r="B67" s="7" t="s">
        <v>1121</v>
      </c>
      <c r="C67" s="7" t="s">
        <v>474</v>
      </c>
      <c r="D67" s="7">
        <v>71</v>
      </c>
      <c r="E67" s="7">
        <v>48</v>
      </c>
      <c r="F67" s="7">
        <v>21</v>
      </c>
      <c r="G67" s="7">
        <v>9</v>
      </c>
    </row>
    <row r="68" spans="2:7" x14ac:dyDescent="0.3">
      <c r="B68" s="7" t="s">
        <v>1121</v>
      </c>
      <c r="C68" s="7" t="s">
        <v>346</v>
      </c>
      <c r="D68" s="7">
        <v>67</v>
      </c>
      <c r="E68" s="7">
        <v>50</v>
      </c>
      <c r="F68" s="7">
        <v>19</v>
      </c>
      <c r="G68" s="7">
        <v>10</v>
      </c>
    </row>
    <row r="69" spans="2:7" x14ac:dyDescent="0.3">
      <c r="B69" s="7" t="s">
        <v>1121</v>
      </c>
      <c r="C69" s="7" t="s">
        <v>339</v>
      </c>
      <c r="D69" s="7">
        <v>74</v>
      </c>
      <c r="E69" s="7">
        <v>48</v>
      </c>
      <c r="F69" s="7">
        <v>23</v>
      </c>
      <c r="G69" s="7">
        <v>9</v>
      </c>
    </row>
    <row r="70" spans="2:7" x14ac:dyDescent="0.3">
      <c r="B70" s="7" t="s">
        <v>1121</v>
      </c>
      <c r="C70" s="7" t="s">
        <v>202</v>
      </c>
      <c r="D70" s="7">
        <v>64</v>
      </c>
      <c r="E70" s="7">
        <v>51</v>
      </c>
      <c r="F70" s="7">
        <v>18</v>
      </c>
      <c r="G70" s="7">
        <v>10</v>
      </c>
    </row>
    <row r="71" spans="2:7" x14ac:dyDescent="0.3">
      <c r="B71" s="7" t="s">
        <v>1121</v>
      </c>
      <c r="C71" s="7" t="s">
        <v>199</v>
      </c>
      <c r="D71" s="7">
        <v>71</v>
      </c>
      <c r="E71" s="7">
        <v>50</v>
      </c>
      <c r="F71" s="7">
        <v>22</v>
      </c>
      <c r="G71" s="7">
        <v>10</v>
      </c>
    </row>
    <row r="72" spans="2:7" x14ac:dyDescent="0.3">
      <c r="B72" s="7" t="s">
        <v>1121</v>
      </c>
      <c r="C72" s="7" t="s">
        <v>475</v>
      </c>
      <c r="D72" s="7">
        <v>68</v>
      </c>
      <c r="E72" s="7">
        <v>49</v>
      </c>
      <c r="F72" s="7">
        <v>20</v>
      </c>
      <c r="G72" s="7">
        <v>9</v>
      </c>
    </row>
    <row r="73" spans="2:7" x14ac:dyDescent="0.3">
      <c r="B73" s="7" t="s">
        <v>1121</v>
      </c>
      <c r="C73" s="7" t="s">
        <v>206</v>
      </c>
      <c r="D73" s="7">
        <v>72</v>
      </c>
      <c r="E73" s="7">
        <v>46</v>
      </c>
      <c r="F73" s="7">
        <v>22</v>
      </c>
      <c r="G73" s="7">
        <v>8</v>
      </c>
    </row>
    <row r="74" spans="2:7" x14ac:dyDescent="0.3">
      <c r="B74" s="7" t="s">
        <v>1121</v>
      </c>
      <c r="C74" s="7" t="s">
        <v>379</v>
      </c>
      <c r="D74" s="7">
        <v>76</v>
      </c>
      <c r="E74" s="7">
        <v>49</v>
      </c>
      <c r="F74" s="7">
        <v>24</v>
      </c>
      <c r="G74" s="7">
        <v>9</v>
      </c>
    </row>
    <row r="75" spans="2:7" x14ac:dyDescent="0.3">
      <c r="B75" s="7" t="s">
        <v>1121</v>
      </c>
      <c r="C75" s="7" t="s">
        <v>476</v>
      </c>
      <c r="D75" s="7">
        <v>74</v>
      </c>
      <c r="E75" s="7">
        <v>51</v>
      </c>
      <c r="F75" s="7">
        <v>24</v>
      </c>
      <c r="G75" s="7">
        <v>11</v>
      </c>
    </row>
    <row r="76" spans="2:7" x14ac:dyDescent="0.3">
      <c r="B76" s="7" t="s">
        <v>1121</v>
      </c>
      <c r="C76" s="7" t="s">
        <v>477</v>
      </c>
      <c r="D76" s="7">
        <v>74</v>
      </c>
      <c r="E76" s="7">
        <v>51</v>
      </c>
      <c r="F76" s="7">
        <v>24</v>
      </c>
      <c r="G76" s="7">
        <v>11</v>
      </c>
    </row>
    <row r="77" spans="2:7" x14ac:dyDescent="0.3">
      <c r="B77" s="7" t="s">
        <v>1121</v>
      </c>
      <c r="C77" s="7" t="s">
        <v>478</v>
      </c>
      <c r="D77" s="7">
        <v>76</v>
      </c>
      <c r="E77" s="7">
        <v>49</v>
      </c>
      <c r="F77" s="7">
        <v>25</v>
      </c>
      <c r="G77" s="7">
        <v>10</v>
      </c>
    </row>
    <row r="78" spans="2:7" x14ac:dyDescent="0.3">
      <c r="B78" s="7" t="s">
        <v>1121</v>
      </c>
      <c r="C78" s="7" t="s">
        <v>479</v>
      </c>
      <c r="D78" s="7">
        <v>68</v>
      </c>
      <c r="E78" s="7">
        <v>47</v>
      </c>
      <c r="F78" s="7">
        <v>20</v>
      </c>
      <c r="G78" s="7">
        <v>8</v>
      </c>
    </row>
    <row r="79" spans="2:7" x14ac:dyDescent="0.3">
      <c r="B79" s="7" t="s">
        <v>1121</v>
      </c>
      <c r="C79" s="7" t="s">
        <v>480</v>
      </c>
      <c r="D79" s="7">
        <v>75</v>
      </c>
      <c r="E79" s="7">
        <v>50</v>
      </c>
      <c r="F79" s="7">
        <v>24</v>
      </c>
      <c r="G79" s="7">
        <v>10</v>
      </c>
    </row>
    <row r="80" spans="2:7" x14ac:dyDescent="0.3">
      <c r="B80" s="7" t="s">
        <v>1121</v>
      </c>
      <c r="C80" s="7" t="s">
        <v>219</v>
      </c>
      <c r="D80" s="7">
        <v>78</v>
      </c>
      <c r="E80" s="7">
        <v>56</v>
      </c>
      <c r="F80" s="7">
        <v>26</v>
      </c>
      <c r="G80" s="7">
        <v>13</v>
      </c>
    </row>
    <row r="81" spans="2:7" x14ac:dyDescent="0.3">
      <c r="B81" s="7" t="s">
        <v>1121</v>
      </c>
      <c r="C81" s="7" t="s">
        <v>362</v>
      </c>
      <c r="D81" s="7">
        <v>77</v>
      </c>
      <c r="E81" s="7">
        <v>54</v>
      </c>
      <c r="F81" s="7">
        <v>25</v>
      </c>
      <c r="G81" s="7">
        <v>12</v>
      </c>
    </row>
    <row r="82" spans="2:7" x14ac:dyDescent="0.3">
      <c r="B82" s="7" t="s">
        <v>1121</v>
      </c>
      <c r="C82" s="7" t="s">
        <v>481</v>
      </c>
      <c r="D82" s="7">
        <v>76</v>
      </c>
      <c r="E82" s="7">
        <v>52</v>
      </c>
      <c r="F82" s="7">
        <v>25</v>
      </c>
      <c r="G82" s="7">
        <v>11</v>
      </c>
    </row>
    <row r="83" spans="2:7" x14ac:dyDescent="0.3">
      <c r="B83" s="7" t="s">
        <v>1121</v>
      </c>
      <c r="C83" s="7" t="s">
        <v>227</v>
      </c>
      <c r="D83" s="7">
        <v>72</v>
      </c>
      <c r="E83" s="7">
        <v>55</v>
      </c>
      <c r="F83" s="7">
        <v>22</v>
      </c>
      <c r="G83" s="7">
        <v>13</v>
      </c>
    </row>
    <row r="84" spans="2:7" x14ac:dyDescent="0.3">
      <c r="B84" s="7" t="s">
        <v>1121</v>
      </c>
      <c r="C84" s="7" t="s">
        <v>482</v>
      </c>
      <c r="D84" s="7">
        <v>88</v>
      </c>
      <c r="E84" s="7">
        <v>59</v>
      </c>
      <c r="F84" s="7">
        <v>31</v>
      </c>
      <c r="G84" s="7">
        <v>15</v>
      </c>
    </row>
    <row r="85" spans="2:7" x14ac:dyDescent="0.3">
      <c r="B85" s="7" t="s">
        <v>1121</v>
      </c>
      <c r="C85" s="7" t="s">
        <v>483</v>
      </c>
      <c r="D85" s="7">
        <v>78</v>
      </c>
      <c r="E85" s="7">
        <v>53</v>
      </c>
      <c r="F85" s="7">
        <v>25</v>
      </c>
      <c r="G85" s="7">
        <v>11</v>
      </c>
    </row>
    <row r="86" spans="2:7" x14ac:dyDescent="0.3">
      <c r="B86" s="7" t="s">
        <v>1121</v>
      </c>
      <c r="C86" s="7" t="s">
        <v>484</v>
      </c>
      <c r="D86" s="7">
        <v>75</v>
      </c>
      <c r="E86" s="7">
        <v>55</v>
      </c>
      <c r="F86" s="7">
        <v>24</v>
      </c>
      <c r="G86" s="7">
        <v>13</v>
      </c>
    </row>
    <row r="87" spans="2:7" x14ac:dyDescent="0.3">
      <c r="B87" s="7" t="s">
        <v>1121</v>
      </c>
      <c r="C87" s="7" t="s">
        <v>190</v>
      </c>
      <c r="D87" s="7">
        <v>78</v>
      </c>
      <c r="E87" s="7">
        <v>52</v>
      </c>
      <c r="F87" s="7">
        <v>26</v>
      </c>
      <c r="G87" s="7">
        <v>11</v>
      </c>
    </row>
    <row r="88" spans="2:7" x14ac:dyDescent="0.3">
      <c r="B88" s="7" t="s">
        <v>1121</v>
      </c>
      <c r="C88" s="7" t="s">
        <v>485</v>
      </c>
      <c r="D88" s="7">
        <v>77</v>
      </c>
      <c r="E88" s="7">
        <v>47</v>
      </c>
      <c r="F88" s="7">
        <v>25</v>
      </c>
      <c r="G88" s="7">
        <v>8</v>
      </c>
    </row>
    <row r="89" spans="2:7" x14ac:dyDescent="0.3">
      <c r="B89" s="7" t="s">
        <v>1121</v>
      </c>
      <c r="C89" s="7" t="s">
        <v>285</v>
      </c>
      <c r="D89" s="7">
        <v>74</v>
      </c>
      <c r="E89" s="7">
        <v>55</v>
      </c>
      <c r="F89" s="7">
        <v>23</v>
      </c>
      <c r="G89" s="7">
        <v>13</v>
      </c>
    </row>
    <row r="90" spans="2:7" x14ac:dyDescent="0.3">
      <c r="B90" s="7" t="s">
        <v>1121</v>
      </c>
      <c r="C90" s="7" t="s">
        <v>301</v>
      </c>
      <c r="D90" s="7">
        <v>75</v>
      </c>
      <c r="E90" s="7">
        <v>56</v>
      </c>
      <c r="F90" s="7">
        <v>24</v>
      </c>
      <c r="G90" s="7">
        <v>13</v>
      </c>
    </row>
    <row r="91" spans="2:7" x14ac:dyDescent="0.3">
      <c r="B91" s="7" t="s">
        <v>1121</v>
      </c>
      <c r="C91" s="7" t="s">
        <v>234</v>
      </c>
      <c r="D91" s="7">
        <v>66</v>
      </c>
      <c r="E91" s="7">
        <v>54</v>
      </c>
      <c r="F91" s="7">
        <v>19</v>
      </c>
      <c r="G91" s="7">
        <v>12</v>
      </c>
    </row>
    <row r="92" spans="2:7" x14ac:dyDescent="0.3">
      <c r="B92" s="7" t="s">
        <v>1121</v>
      </c>
      <c r="C92" s="7" t="s">
        <v>319</v>
      </c>
      <c r="D92" s="7">
        <v>78</v>
      </c>
      <c r="E92" s="7">
        <v>53</v>
      </c>
      <c r="F92" s="7">
        <v>25</v>
      </c>
      <c r="G92" s="7">
        <v>12</v>
      </c>
    </row>
    <row r="93" spans="2:7" x14ac:dyDescent="0.3">
      <c r="B93" s="7" t="s">
        <v>1121</v>
      </c>
      <c r="C93" s="7" t="s">
        <v>299</v>
      </c>
      <c r="D93" s="7">
        <v>69</v>
      </c>
      <c r="E93" s="7">
        <v>53</v>
      </c>
      <c r="F93" s="7">
        <v>21</v>
      </c>
      <c r="G93" s="7">
        <v>12</v>
      </c>
    </row>
    <row r="94" spans="2:7" x14ac:dyDescent="0.3">
      <c r="B94" s="7" t="s">
        <v>1121</v>
      </c>
      <c r="C94" s="7" t="s">
        <v>486</v>
      </c>
      <c r="D94" s="7">
        <v>78</v>
      </c>
      <c r="E94" s="7">
        <v>49</v>
      </c>
      <c r="F94" s="7">
        <v>26</v>
      </c>
      <c r="G94" s="7">
        <v>9</v>
      </c>
    </row>
    <row r="95" spans="2:7" x14ac:dyDescent="0.3">
      <c r="B95" s="7" t="s">
        <v>1121</v>
      </c>
      <c r="C95" s="7" t="s">
        <v>487</v>
      </c>
      <c r="D95" s="7">
        <v>79</v>
      </c>
      <c r="E95" s="7">
        <v>56</v>
      </c>
      <c r="F95" s="7">
        <v>26</v>
      </c>
      <c r="G95" s="7">
        <v>13</v>
      </c>
    </row>
    <row r="96" spans="2:7" x14ac:dyDescent="0.3">
      <c r="B96" s="7" t="s">
        <v>1121</v>
      </c>
      <c r="C96" s="7" t="s">
        <v>488</v>
      </c>
      <c r="D96" s="7">
        <v>78</v>
      </c>
      <c r="E96" s="7">
        <v>52</v>
      </c>
      <c r="F96" s="7">
        <v>26</v>
      </c>
      <c r="G96" s="7">
        <v>11</v>
      </c>
    </row>
    <row r="97" spans="2:7" x14ac:dyDescent="0.3">
      <c r="B97" s="7" t="s">
        <v>1121</v>
      </c>
      <c r="C97" s="7" t="s">
        <v>308</v>
      </c>
      <c r="D97" s="7">
        <v>81</v>
      </c>
      <c r="E97" s="7">
        <v>53</v>
      </c>
      <c r="F97" s="7">
        <v>27</v>
      </c>
      <c r="G97" s="7">
        <v>11</v>
      </c>
    </row>
    <row r="98" spans="2:7" x14ac:dyDescent="0.3">
      <c r="B98" s="7" t="s">
        <v>1121</v>
      </c>
      <c r="C98" s="7" t="s">
        <v>489</v>
      </c>
      <c r="D98" s="7">
        <v>68</v>
      </c>
      <c r="E98" s="7">
        <v>48</v>
      </c>
      <c r="F98" s="7">
        <v>20</v>
      </c>
      <c r="G98" s="7">
        <v>9</v>
      </c>
    </row>
    <row r="99" spans="2:7" x14ac:dyDescent="0.3">
      <c r="B99" s="7" t="s">
        <v>1121</v>
      </c>
      <c r="C99" s="7" t="s">
        <v>373</v>
      </c>
      <c r="D99" s="7">
        <v>81</v>
      </c>
      <c r="E99" s="7">
        <v>52</v>
      </c>
      <c r="F99" s="7">
        <v>27</v>
      </c>
      <c r="G99" s="7">
        <v>11</v>
      </c>
    </row>
    <row r="100" spans="2:7" x14ac:dyDescent="0.3">
      <c r="B100" s="7" t="s">
        <v>1121</v>
      </c>
      <c r="C100" s="7" t="s">
        <v>213</v>
      </c>
      <c r="D100" s="7">
        <v>70</v>
      </c>
      <c r="E100" s="7">
        <v>58</v>
      </c>
      <c r="F100" s="7">
        <v>21</v>
      </c>
      <c r="G100" s="7">
        <v>14</v>
      </c>
    </row>
    <row r="101" spans="2:7" x14ac:dyDescent="0.3">
      <c r="B101" s="7" t="s">
        <v>1121</v>
      </c>
      <c r="C101" s="7" t="s">
        <v>490</v>
      </c>
      <c r="D101" s="7">
        <v>69</v>
      </c>
      <c r="E101" s="7">
        <v>49</v>
      </c>
      <c r="F101" s="7">
        <v>21</v>
      </c>
      <c r="G101" s="7">
        <v>9</v>
      </c>
    </row>
    <row r="102" spans="2:7" x14ac:dyDescent="0.3">
      <c r="B102" s="7" t="s">
        <v>1121</v>
      </c>
      <c r="C102" s="7" t="s">
        <v>264</v>
      </c>
      <c r="D102" s="7">
        <v>76</v>
      </c>
      <c r="E102" s="7">
        <v>55</v>
      </c>
      <c r="F102" s="7">
        <v>25</v>
      </c>
      <c r="G102" s="7">
        <v>13</v>
      </c>
    </row>
    <row r="103" spans="2:7" x14ac:dyDescent="0.3">
      <c r="B103" s="7" t="s">
        <v>1121</v>
      </c>
      <c r="C103" s="7" t="s">
        <v>491</v>
      </c>
      <c r="D103" s="7">
        <v>70</v>
      </c>
      <c r="E103" s="7">
        <v>54</v>
      </c>
      <c r="F103" s="7">
        <v>21</v>
      </c>
      <c r="G103" s="7">
        <v>12</v>
      </c>
    </row>
    <row r="104" spans="2:7" x14ac:dyDescent="0.3">
      <c r="B104" s="7" t="s">
        <v>1121</v>
      </c>
      <c r="C104" s="7" t="s">
        <v>492</v>
      </c>
      <c r="D104" s="7">
        <v>74</v>
      </c>
      <c r="E104" s="7">
        <v>51</v>
      </c>
      <c r="F104" s="7">
        <v>24</v>
      </c>
      <c r="G104" s="7">
        <v>11</v>
      </c>
    </row>
    <row r="105" spans="2:7" x14ac:dyDescent="0.3">
      <c r="B105" s="7" t="s">
        <v>1121</v>
      </c>
      <c r="C105" s="7" t="s">
        <v>493</v>
      </c>
      <c r="D105" s="7">
        <v>71</v>
      </c>
      <c r="E105" s="7">
        <v>54</v>
      </c>
      <c r="F105" s="7">
        <v>22</v>
      </c>
      <c r="G105" s="7">
        <v>12</v>
      </c>
    </row>
    <row r="106" spans="2:7" x14ac:dyDescent="0.3">
      <c r="B106" s="7" t="s">
        <v>1121</v>
      </c>
      <c r="C106" s="7" t="s">
        <v>494</v>
      </c>
      <c r="D106" s="7">
        <v>79</v>
      </c>
      <c r="E106" s="7">
        <v>46</v>
      </c>
      <c r="F106" s="7">
        <v>26</v>
      </c>
      <c r="G106" s="7">
        <v>8</v>
      </c>
    </row>
    <row r="107" spans="2:7" x14ac:dyDescent="0.3">
      <c r="B107" s="7" t="s">
        <v>1121</v>
      </c>
      <c r="C107" s="7" t="s">
        <v>495</v>
      </c>
      <c r="D107" s="7">
        <v>75</v>
      </c>
      <c r="E107" s="7">
        <v>52</v>
      </c>
      <c r="F107" s="7">
        <v>24</v>
      </c>
      <c r="G107" s="7">
        <v>11</v>
      </c>
    </row>
    <row r="108" spans="2:7" x14ac:dyDescent="0.3">
      <c r="B108" s="7" t="s">
        <v>1122</v>
      </c>
      <c r="C108" s="7" t="s">
        <v>496</v>
      </c>
      <c r="D108" s="7">
        <v>59</v>
      </c>
      <c r="E108" s="7">
        <v>24</v>
      </c>
      <c r="F108" s="7">
        <v>15</v>
      </c>
      <c r="G108" s="7">
        <v>-5</v>
      </c>
    </row>
    <row r="109" spans="2:7" x14ac:dyDescent="0.3">
      <c r="B109" s="7" t="s">
        <v>1122</v>
      </c>
      <c r="C109" s="7" t="s">
        <v>497</v>
      </c>
      <c r="D109" s="7">
        <v>56</v>
      </c>
      <c r="E109" s="7">
        <v>29</v>
      </c>
      <c r="F109" s="7">
        <v>13</v>
      </c>
      <c r="G109" s="7">
        <v>-2</v>
      </c>
    </row>
    <row r="110" spans="2:7" x14ac:dyDescent="0.3">
      <c r="B110" s="7" t="s">
        <v>1122</v>
      </c>
      <c r="C110" s="7" t="s">
        <v>498</v>
      </c>
      <c r="D110" s="7">
        <v>63</v>
      </c>
      <c r="E110" s="7">
        <v>21</v>
      </c>
      <c r="F110" s="7">
        <v>17</v>
      </c>
      <c r="G110" s="7">
        <v>-6</v>
      </c>
    </row>
    <row r="111" spans="2:7" x14ac:dyDescent="0.3">
      <c r="B111" s="7" t="s">
        <v>1122</v>
      </c>
      <c r="C111" s="7" t="s">
        <v>499</v>
      </c>
      <c r="D111" s="7">
        <v>65</v>
      </c>
      <c r="E111" s="7">
        <v>43</v>
      </c>
      <c r="F111" s="7">
        <v>18</v>
      </c>
      <c r="G111" s="7">
        <v>6</v>
      </c>
    </row>
    <row r="112" spans="2:7" x14ac:dyDescent="0.3">
      <c r="B112" s="7" t="s">
        <v>1122</v>
      </c>
      <c r="C112" s="7" t="s">
        <v>500</v>
      </c>
      <c r="D112" s="7">
        <v>65</v>
      </c>
      <c r="E112" s="7">
        <v>35</v>
      </c>
      <c r="F112" s="7">
        <v>18</v>
      </c>
      <c r="G112" s="7">
        <v>2</v>
      </c>
    </row>
    <row r="113" spans="2:7" x14ac:dyDescent="0.3">
      <c r="B113" s="7" t="s">
        <v>1122</v>
      </c>
      <c r="C113" s="7" t="s">
        <v>501</v>
      </c>
      <c r="D113" s="7">
        <v>50</v>
      </c>
      <c r="E113" s="7">
        <v>18</v>
      </c>
      <c r="F113" s="7">
        <v>10</v>
      </c>
      <c r="G113" s="7">
        <v>-8</v>
      </c>
    </row>
    <row r="114" spans="2:7" x14ac:dyDescent="0.3">
      <c r="B114" s="7" t="s">
        <v>1122</v>
      </c>
      <c r="C114" s="7" t="s">
        <v>502</v>
      </c>
      <c r="D114" s="7">
        <v>62</v>
      </c>
      <c r="E114" s="7">
        <v>34</v>
      </c>
      <c r="F114" s="7">
        <v>17</v>
      </c>
      <c r="G114" s="7">
        <v>1</v>
      </c>
    </row>
    <row r="115" spans="2:7" x14ac:dyDescent="0.3">
      <c r="B115" s="7" t="s">
        <v>1122</v>
      </c>
      <c r="C115" s="7" t="s">
        <v>503</v>
      </c>
      <c r="D115" s="7">
        <v>62</v>
      </c>
      <c r="E115" s="7">
        <v>32</v>
      </c>
      <c r="F115" s="7">
        <v>17</v>
      </c>
      <c r="G115" s="7">
        <v>0</v>
      </c>
    </row>
    <row r="116" spans="2:7" x14ac:dyDescent="0.3">
      <c r="B116" s="7" t="s">
        <v>1122</v>
      </c>
      <c r="C116" s="7" t="s">
        <v>504</v>
      </c>
      <c r="D116" s="7">
        <v>61</v>
      </c>
      <c r="E116" s="7">
        <v>33</v>
      </c>
      <c r="F116" s="7">
        <v>16</v>
      </c>
      <c r="G116" s="7">
        <v>1</v>
      </c>
    </row>
    <row r="117" spans="2:7" x14ac:dyDescent="0.3">
      <c r="B117" s="7" t="s">
        <v>1122</v>
      </c>
      <c r="C117" s="7" t="s">
        <v>505</v>
      </c>
      <c r="D117" s="7">
        <v>66</v>
      </c>
      <c r="E117" s="7">
        <v>40</v>
      </c>
      <c r="F117" s="7">
        <v>19</v>
      </c>
      <c r="G117" s="7">
        <v>4</v>
      </c>
    </row>
    <row r="118" spans="2:7" x14ac:dyDescent="0.3">
      <c r="B118" s="7" t="s">
        <v>1122</v>
      </c>
      <c r="C118" s="7" t="s">
        <v>506</v>
      </c>
      <c r="D118" s="7">
        <v>54</v>
      </c>
      <c r="E118" s="7">
        <v>21</v>
      </c>
      <c r="F118" s="7">
        <v>12</v>
      </c>
      <c r="G118" s="7">
        <v>-6</v>
      </c>
    </row>
    <row r="119" spans="2:7" x14ac:dyDescent="0.3">
      <c r="B119" s="7" t="s">
        <v>1122</v>
      </c>
      <c r="C119" s="7" t="s">
        <v>507</v>
      </c>
      <c r="D119" s="7">
        <v>48</v>
      </c>
      <c r="E119" s="7">
        <v>20</v>
      </c>
      <c r="F119" s="7">
        <v>9</v>
      </c>
      <c r="G119" s="7">
        <v>-6</v>
      </c>
    </row>
    <row r="120" spans="2:7" x14ac:dyDescent="0.3">
      <c r="B120" s="7" t="s">
        <v>1122</v>
      </c>
      <c r="C120" s="7" t="s">
        <v>508</v>
      </c>
      <c r="D120" s="7">
        <v>61</v>
      </c>
      <c r="E120" s="7">
        <v>37</v>
      </c>
      <c r="F120" s="7">
        <v>16</v>
      </c>
      <c r="G120" s="7">
        <v>3</v>
      </c>
    </row>
    <row r="121" spans="2:7" x14ac:dyDescent="0.3">
      <c r="B121" s="7" t="s">
        <v>1122</v>
      </c>
      <c r="C121" s="7" t="s">
        <v>509</v>
      </c>
      <c r="D121" s="7">
        <v>55</v>
      </c>
      <c r="E121" s="7">
        <v>32</v>
      </c>
      <c r="F121" s="7">
        <v>13</v>
      </c>
      <c r="G121" s="7">
        <v>0</v>
      </c>
    </row>
    <row r="122" spans="2:7" x14ac:dyDescent="0.3">
      <c r="B122" s="7" t="s">
        <v>1122</v>
      </c>
      <c r="C122" s="7" t="s">
        <v>510</v>
      </c>
      <c r="D122" s="7">
        <v>55</v>
      </c>
      <c r="E122" s="7">
        <v>25</v>
      </c>
      <c r="F122" s="7">
        <v>13</v>
      </c>
      <c r="G122" s="7">
        <v>-4</v>
      </c>
    </row>
    <row r="123" spans="2:7" x14ac:dyDescent="0.3">
      <c r="B123" s="7" t="s">
        <v>1122</v>
      </c>
      <c r="C123" s="7" t="s">
        <v>511</v>
      </c>
      <c r="D123" s="7">
        <v>50</v>
      </c>
      <c r="E123" s="7">
        <v>20</v>
      </c>
      <c r="F123" s="7">
        <v>10</v>
      </c>
      <c r="G123" s="7">
        <v>-7</v>
      </c>
    </row>
    <row r="124" spans="2:7" x14ac:dyDescent="0.3">
      <c r="B124" s="7" t="s">
        <v>1122</v>
      </c>
      <c r="C124" s="7" t="s">
        <v>512</v>
      </c>
      <c r="D124" s="7">
        <v>54</v>
      </c>
      <c r="E124" s="7">
        <v>22</v>
      </c>
      <c r="F124" s="7">
        <v>12</v>
      </c>
      <c r="G124" s="7">
        <v>-6</v>
      </c>
    </row>
    <row r="125" spans="2:7" x14ac:dyDescent="0.3">
      <c r="B125" s="7" t="s">
        <v>1122</v>
      </c>
      <c r="C125" s="7" t="s">
        <v>513</v>
      </c>
      <c r="D125" s="7">
        <v>51</v>
      </c>
      <c r="E125" s="7">
        <v>24</v>
      </c>
      <c r="F125" s="7">
        <v>11</v>
      </c>
      <c r="G125" s="7">
        <v>-5</v>
      </c>
    </row>
    <row r="126" spans="2:7" x14ac:dyDescent="0.3">
      <c r="B126" s="7" t="s">
        <v>1122</v>
      </c>
      <c r="C126" s="7" t="s">
        <v>514</v>
      </c>
      <c r="D126" s="7">
        <v>65</v>
      </c>
      <c r="E126" s="7">
        <v>38</v>
      </c>
      <c r="F126" s="7">
        <v>19</v>
      </c>
      <c r="G126" s="7">
        <v>3</v>
      </c>
    </row>
    <row r="127" spans="2:7" x14ac:dyDescent="0.3">
      <c r="B127" s="7" t="s">
        <v>1122</v>
      </c>
      <c r="C127" s="7" t="s">
        <v>246</v>
      </c>
      <c r="D127" s="7">
        <v>65</v>
      </c>
      <c r="E127" s="7">
        <v>36</v>
      </c>
      <c r="F127" s="7">
        <v>18</v>
      </c>
      <c r="G127" s="7">
        <v>2</v>
      </c>
    </row>
    <row r="128" spans="2:7" x14ac:dyDescent="0.3">
      <c r="B128" s="7" t="s">
        <v>1122</v>
      </c>
      <c r="C128" s="7" t="s">
        <v>515</v>
      </c>
      <c r="D128" s="7">
        <v>67</v>
      </c>
      <c r="E128" s="7">
        <v>37</v>
      </c>
      <c r="F128" s="7">
        <v>19</v>
      </c>
      <c r="G128" s="7">
        <v>3</v>
      </c>
    </row>
    <row r="129" spans="2:7" x14ac:dyDescent="0.3">
      <c r="B129" s="7" t="s">
        <v>1122</v>
      </c>
      <c r="C129" s="7" t="s">
        <v>267</v>
      </c>
      <c r="D129" s="7">
        <v>62</v>
      </c>
      <c r="E129" s="7">
        <v>36</v>
      </c>
      <c r="F129" s="7">
        <v>17</v>
      </c>
      <c r="G129" s="7">
        <v>2</v>
      </c>
    </row>
    <row r="130" spans="2:7" x14ac:dyDescent="0.3">
      <c r="B130" s="7" t="s">
        <v>1122</v>
      </c>
      <c r="C130" s="7" t="s">
        <v>243</v>
      </c>
      <c r="D130" s="7">
        <v>64</v>
      </c>
      <c r="E130" s="7">
        <v>36</v>
      </c>
      <c r="F130" s="7">
        <v>18</v>
      </c>
      <c r="G130" s="7">
        <v>2</v>
      </c>
    </row>
    <row r="131" spans="2:7" x14ac:dyDescent="0.3">
      <c r="B131" s="7" t="s">
        <v>1122</v>
      </c>
      <c r="C131" s="7" t="s">
        <v>516</v>
      </c>
      <c r="D131" s="7">
        <v>58</v>
      </c>
      <c r="E131" s="7">
        <v>31</v>
      </c>
      <c r="F131" s="7">
        <v>14</v>
      </c>
      <c r="G131" s="7">
        <v>0</v>
      </c>
    </row>
    <row r="132" spans="2:7" x14ac:dyDescent="0.3">
      <c r="B132" s="7" t="s">
        <v>1122</v>
      </c>
      <c r="C132" s="7" t="s">
        <v>517</v>
      </c>
      <c r="D132" s="7">
        <v>57</v>
      </c>
      <c r="E132" s="7">
        <v>22</v>
      </c>
      <c r="F132" s="7">
        <v>14</v>
      </c>
      <c r="G132" s="7">
        <v>-6</v>
      </c>
    </row>
    <row r="133" spans="2:7" x14ac:dyDescent="0.3">
      <c r="B133" s="7" t="s">
        <v>1122</v>
      </c>
      <c r="C133" s="7" t="s">
        <v>518</v>
      </c>
      <c r="D133" s="7">
        <v>63</v>
      </c>
      <c r="E133" s="7">
        <v>35</v>
      </c>
      <c r="F133" s="7">
        <v>17</v>
      </c>
      <c r="G133" s="7">
        <v>2</v>
      </c>
    </row>
    <row r="134" spans="2:7" x14ac:dyDescent="0.3">
      <c r="B134" s="7" t="s">
        <v>1122</v>
      </c>
      <c r="C134" s="7" t="s">
        <v>519</v>
      </c>
      <c r="D134" s="7">
        <v>57</v>
      </c>
      <c r="E134" s="7">
        <v>30</v>
      </c>
      <c r="F134" s="7">
        <v>14</v>
      </c>
      <c r="G134" s="7">
        <v>-1</v>
      </c>
    </row>
    <row r="135" spans="2:7" x14ac:dyDescent="0.3">
      <c r="B135" s="7" t="s">
        <v>1122</v>
      </c>
      <c r="C135" s="7" t="s">
        <v>520</v>
      </c>
      <c r="D135" s="7">
        <v>69</v>
      </c>
      <c r="E135" s="7">
        <v>37</v>
      </c>
      <c r="F135" s="7">
        <v>21</v>
      </c>
      <c r="G135" s="7">
        <v>3</v>
      </c>
    </row>
    <row r="136" spans="2:7" x14ac:dyDescent="0.3">
      <c r="B136" s="7" t="s">
        <v>1122</v>
      </c>
      <c r="C136" s="7" t="s">
        <v>521</v>
      </c>
      <c r="D136" s="7">
        <v>66</v>
      </c>
      <c r="E136" s="7">
        <v>37</v>
      </c>
      <c r="F136" s="7">
        <v>19</v>
      </c>
      <c r="G136" s="7">
        <v>3</v>
      </c>
    </row>
    <row r="137" spans="2:7" x14ac:dyDescent="0.3">
      <c r="B137" s="7" t="s">
        <v>1122</v>
      </c>
      <c r="C137" s="7" t="s">
        <v>522</v>
      </c>
      <c r="D137" s="7">
        <v>69</v>
      </c>
      <c r="E137" s="7">
        <v>35</v>
      </c>
      <c r="F137" s="7">
        <v>20</v>
      </c>
      <c r="G137" s="7">
        <v>2</v>
      </c>
    </row>
    <row r="138" spans="2:7" x14ac:dyDescent="0.3">
      <c r="B138" s="7" t="s">
        <v>1122</v>
      </c>
      <c r="C138" s="7" t="s">
        <v>523</v>
      </c>
      <c r="D138" s="7">
        <v>66</v>
      </c>
      <c r="E138" s="7">
        <v>37</v>
      </c>
      <c r="F138" s="7">
        <v>19</v>
      </c>
      <c r="G138" s="7">
        <v>3</v>
      </c>
    </row>
    <row r="139" spans="2:7" x14ac:dyDescent="0.3">
      <c r="B139" s="7" t="s">
        <v>1122</v>
      </c>
      <c r="C139" s="7" t="s">
        <v>524</v>
      </c>
      <c r="D139" s="7">
        <v>67</v>
      </c>
      <c r="E139" s="7">
        <v>37</v>
      </c>
      <c r="F139" s="7">
        <v>19</v>
      </c>
      <c r="G139" s="7">
        <v>3</v>
      </c>
    </row>
    <row r="140" spans="2:7" x14ac:dyDescent="0.3">
      <c r="B140" s="7" t="s">
        <v>1123</v>
      </c>
      <c r="C140" s="7" t="s">
        <v>363</v>
      </c>
      <c r="D140" s="7">
        <v>60</v>
      </c>
      <c r="E140" s="7">
        <v>45</v>
      </c>
      <c r="F140" s="7">
        <v>16</v>
      </c>
      <c r="G140" s="7">
        <v>7</v>
      </c>
    </row>
    <row r="141" spans="2:7" x14ac:dyDescent="0.3">
      <c r="B141" s="7" t="s">
        <v>1123</v>
      </c>
      <c r="C141" s="7" t="s">
        <v>525</v>
      </c>
      <c r="D141" s="7">
        <v>60</v>
      </c>
      <c r="E141" s="7">
        <v>44</v>
      </c>
      <c r="F141" s="7">
        <v>16</v>
      </c>
      <c r="G141" s="7">
        <v>7</v>
      </c>
    </row>
    <row r="142" spans="2:7" x14ac:dyDescent="0.3">
      <c r="B142" s="7" t="s">
        <v>1123</v>
      </c>
      <c r="C142" s="7" t="s">
        <v>390</v>
      </c>
      <c r="D142" s="7">
        <v>61</v>
      </c>
      <c r="E142" s="7">
        <v>44</v>
      </c>
      <c r="F142" s="7">
        <v>16</v>
      </c>
      <c r="G142" s="7">
        <v>7</v>
      </c>
    </row>
    <row r="143" spans="2:7" x14ac:dyDescent="0.3">
      <c r="B143" s="7" t="s">
        <v>1123</v>
      </c>
      <c r="C143" s="7" t="s">
        <v>526</v>
      </c>
      <c r="D143" s="7">
        <v>59</v>
      </c>
      <c r="E143" s="7">
        <v>42</v>
      </c>
      <c r="F143" s="7">
        <v>15</v>
      </c>
      <c r="G143" s="7">
        <v>6</v>
      </c>
    </row>
    <row r="144" spans="2:7" x14ac:dyDescent="0.3">
      <c r="B144" s="7" t="s">
        <v>1123</v>
      </c>
      <c r="C144" s="7" t="s">
        <v>527</v>
      </c>
      <c r="D144" s="7">
        <v>61</v>
      </c>
      <c r="E144" s="7">
        <v>40</v>
      </c>
      <c r="F144" s="7">
        <v>16</v>
      </c>
      <c r="G144" s="7">
        <v>5</v>
      </c>
    </row>
    <row r="145" spans="2:7" x14ac:dyDescent="0.3">
      <c r="B145" s="7" t="s">
        <v>1123</v>
      </c>
      <c r="C145" s="7" t="s">
        <v>528</v>
      </c>
      <c r="D145" s="7">
        <v>63</v>
      </c>
      <c r="E145" s="7">
        <v>41</v>
      </c>
      <c r="F145" s="7">
        <v>17</v>
      </c>
      <c r="G145" s="7">
        <v>5</v>
      </c>
    </row>
    <row r="146" spans="2:7" x14ac:dyDescent="0.3">
      <c r="B146" s="7" t="s">
        <v>1123</v>
      </c>
      <c r="C146" s="7" t="s">
        <v>246</v>
      </c>
      <c r="D146" s="7">
        <v>60</v>
      </c>
      <c r="E146" s="7">
        <v>38</v>
      </c>
      <c r="F146" s="7">
        <v>16</v>
      </c>
      <c r="G146" s="7">
        <v>4</v>
      </c>
    </row>
    <row r="147" spans="2:7" x14ac:dyDescent="0.3">
      <c r="B147" s="7" t="s">
        <v>1123</v>
      </c>
      <c r="C147" s="7" t="s">
        <v>529</v>
      </c>
      <c r="D147" s="7">
        <v>61</v>
      </c>
      <c r="E147" s="7">
        <v>41</v>
      </c>
      <c r="F147" s="7">
        <v>16</v>
      </c>
      <c r="G147" s="7">
        <v>5</v>
      </c>
    </row>
    <row r="148" spans="2:7" x14ac:dyDescent="0.3">
      <c r="B148" s="7" t="s">
        <v>1123</v>
      </c>
      <c r="C148" s="7" t="s">
        <v>530</v>
      </c>
      <c r="D148" s="7">
        <v>61</v>
      </c>
      <c r="E148" s="7">
        <v>40</v>
      </c>
      <c r="F148" s="7">
        <v>16</v>
      </c>
      <c r="G148" s="7">
        <v>5</v>
      </c>
    </row>
    <row r="149" spans="2:7" x14ac:dyDescent="0.3">
      <c r="B149" s="7" t="s">
        <v>1123</v>
      </c>
      <c r="C149" s="7" t="s">
        <v>531</v>
      </c>
      <c r="D149" s="7">
        <v>60</v>
      </c>
      <c r="E149" s="7">
        <v>36</v>
      </c>
      <c r="F149" s="7">
        <v>16</v>
      </c>
      <c r="G149" s="7">
        <v>2</v>
      </c>
    </row>
    <row r="150" spans="2:7" x14ac:dyDescent="0.3">
      <c r="B150" s="7" t="s">
        <v>1123</v>
      </c>
      <c r="C150" s="7" t="s">
        <v>532</v>
      </c>
      <c r="D150" s="7">
        <v>61</v>
      </c>
      <c r="E150" s="7">
        <v>42</v>
      </c>
      <c r="F150" s="7">
        <v>16</v>
      </c>
      <c r="G150" s="7">
        <v>6</v>
      </c>
    </row>
    <row r="151" spans="2:7" x14ac:dyDescent="0.3">
      <c r="B151" s="7" t="s">
        <v>1123</v>
      </c>
      <c r="C151" s="7" t="s">
        <v>368</v>
      </c>
      <c r="D151" s="7">
        <v>54</v>
      </c>
      <c r="E151" s="7">
        <v>36</v>
      </c>
      <c r="F151" s="7">
        <v>12</v>
      </c>
      <c r="G151" s="7">
        <v>2</v>
      </c>
    </row>
    <row r="152" spans="2:7" x14ac:dyDescent="0.3">
      <c r="B152" s="7" t="s">
        <v>1123</v>
      </c>
      <c r="C152" s="7" t="s">
        <v>533</v>
      </c>
      <c r="D152" s="7">
        <v>59</v>
      </c>
      <c r="E152" s="7">
        <v>36</v>
      </c>
      <c r="F152" s="7">
        <v>15</v>
      </c>
      <c r="G152" s="7">
        <v>2</v>
      </c>
    </row>
    <row r="153" spans="2:7" x14ac:dyDescent="0.3">
      <c r="B153" s="7" t="s">
        <v>1124</v>
      </c>
      <c r="C153" s="7" t="s">
        <v>534</v>
      </c>
      <c r="D153" s="7">
        <v>84</v>
      </c>
      <c r="E153" s="7">
        <v>60</v>
      </c>
      <c r="F153" s="7">
        <v>29</v>
      </c>
      <c r="G153" s="7">
        <v>16</v>
      </c>
    </row>
    <row r="154" spans="2:7" x14ac:dyDescent="0.3">
      <c r="B154" s="7" t="s">
        <v>1124</v>
      </c>
      <c r="C154" s="7" t="s">
        <v>535</v>
      </c>
      <c r="D154" s="7">
        <v>85</v>
      </c>
      <c r="E154" s="7">
        <v>61</v>
      </c>
      <c r="F154" s="7">
        <v>29</v>
      </c>
      <c r="G154" s="7">
        <v>16</v>
      </c>
    </row>
    <row r="155" spans="2:7" x14ac:dyDescent="0.3">
      <c r="B155" s="7" t="s">
        <v>1124</v>
      </c>
      <c r="C155" s="7" t="s">
        <v>536</v>
      </c>
      <c r="D155" s="7">
        <v>87</v>
      </c>
      <c r="E155" s="7">
        <v>65</v>
      </c>
      <c r="F155" s="7">
        <v>30</v>
      </c>
      <c r="G155" s="7">
        <v>18</v>
      </c>
    </row>
    <row r="156" spans="2:7" x14ac:dyDescent="0.3">
      <c r="B156" s="7" t="s">
        <v>1124</v>
      </c>
      <c r="C156" s="7" t="s">
        <v>537</v>
      </c>
      <c r="D156" s="7">
        <v>82</v>
      </c>
      <c r="E156" s="7">
        <v>64</v>
      </c>
      <c r="F156" s="7">
        <v>28</v>
      </c>
      <c r="G156" s="7">
        <v>18</v>
      </c>
    </row>
    <row r="157" spans="2:7" x14ac:dyDescent="0.3">
      <c r="B157" s="7" t="s">
        <v>1124</v>
      </c>
      <c r="C157" s="7" t="s">
        <v>538</v>
      </c>
      <c r="D157" s="7">
        <v>89</v>
      </c>
      <c r="E157" s="7">
        <v>65</v>
      </c>
      <c r="F157" s="7">
        <v>32</v>
      </c>
      <c r="G157" s="7">
        <v>18</v>
      </c>
    </row>
    <row r="158" spans="2:7" x14ac:dyDescent="0.3">
      <c r="B158" s="7" t="s">
        <v>1124</v>
      </c>
      <c r="C158" s="7" t="s">
        <v>259</v>
      </c>
      <c r="D158" s="7">
        <v>83</v>
      </c>
      <c r="E158" s="7">
        <v>68</v>
      </c>
      <c r="F158" s="7">
        <v>29</v>
      </c>
      <c r="G158" s="7">
        <v>20</v>
      </c>
    </row>
    <row r="159" spans="2:7" x14ac:dyDescent="0.3">
      <c r="B159" s="7" t="s">
        <v>1124</v>
      </c>
      <c r="C159" s="7" t="s">
        <v>539</v>
      </c>
      <c r="D159" s="7">
        <v>85</v>
      </c>
      <c r="E159" s="7">
        <v>66</v>
      </c>
      <c r="F159" s="7">
        <v>29</v>
      </c>
      <c r="G159" s="7">
        <v>19</v>
      </c>
    </row>
    <row r="160" spans="2:7" x14ac:dyDescent="0.3">
      <c r="B160" s="7" t="s">
        <v>1124</v>
      </c>
      <c r="C160" s="7" t="s">
        <v>540</v>
      </c>
      <c r="D160" s="7">
        <v>82</v>
      </c>
      <c r="E160" s="7">
        <v>65</v>
      </c>
      <c r="F160" s="7">
        <v>28</v>
      </c>
      <c r="G160" s="7">
        <v>18</v>
      </c>
    </row>
    <row r="161" spans="2:7" x14ac:dyDescent="0.3">
      <c r="B161" s="7" t="s">
        <v>1124</v>
      </c>
      <c r="C161" s="7" t="s">
        <v>335</v>
      </c>
      <c r="D161" s="7">
        <v>83</v>
      </c>
      <c r="E161" s="7">
        <v>69</v>
      </c>
      <c r="F161" s="7">
        <v>28</v>
      </c>
      <c r="G161" s="7">
        <v>21</v>
      </c>
    </row>
    <row r="162" spans="2:7" x14ac:dyDescent="0.3">
      <c r="B162" s="7" t="s">
        <v>1124</v>
      </c>
      <c r="C162" s="7" t="s">
        <v>541</v>
      </c>
      <c r="D162" s="7">
        <v>83</v>
      </c>
      <c r="E162" s="7">
        <v>73</v>
      </c>
      <c r="F162" s="7">
        <v>28</v>
      </c>
      <c r="G162" s="7">
        <v>23</v>
      </c>
    </row>
    <row r="163" spans="2:7" x14ac:dyDescent="0.3">
      <c r="B163" s="7" t="s">
        <v>1124</v>
      </c>
      <c r="C163" s="7" t="s">
        <v>324</v>
      </c>
      <c r="D163" s="7">
        <v>84</v>
      </c>
      <c r="E163" s="7">
        <v>70</v>
      </c>
      <c r="F163" s="7">
        <v>29</v>
      </c>
      <c r="G163" s="7">
        <v>21</v>
      </c>
    </row>
    <row r="164" spans="2:7" x14ac:dyDescent="0.3">
      <c r="B164" s="7" t="s">
        <v>1124</v>
      </c>
      <c r="C164" s="7" t="s">
        <v>542</v>
      </c>
      <c r="D164" s="7">
        <v>81</v>
      </c>
      <c r="E164" s="7">
        <v>71</v>
      </c>
      <c r="F164" s="7">
        <v>27</v>
      </c>
      <c r="G164" s="7">
        <v>22</v>
      </c>
    </row>
    <row r="165" spans="2:7" x14ac:dyDescent="0.3">
      <c r="B165" s="7" t="s">
        <v>1124</v>
      </c>
      <c r="C165" s="7" t="s">
        <v>543</v>
      </c>
      <c r="D165" s="7">
        <v>85</v>
      </c>
      <c r="E165" s="7">
        <v>65</v>
      </c>
      <c r="F165" s="7">
        <v>30</v>
      </c>
      <c r="G165" s="7">
        <v>18</v>
      </c>
    </row>
    <row r="166" spans="2:7" x14ac:dyDescent="0.3">
      <c r="B166" s="7" t="s">
        <v>1124</v>
      </c>
      <c r="C166" s="7" t="s">
        <v>544</v>
      </c>
      <c r="D166" s="7">
        <v>82</v>
      </c>
      <c r="E166" s="7">
        <v>69</v>
      </c>
      <c r="F166" s="7">
        <v>28</v>
      </c>
      <c r="G166" s="7">
        <v>21</v>
      </c>
    </row>
    <row r="167" spans="2:7" x14ac:dyDescent="0.3">
      <c r="B167" s="7" t="s">
        <v>1124</v>
      </c>
      <c r="C167" s="7" t="s">
        <v>545</v>
      </c>
      <c r="D167" s="7">
        <v>83</v>
      </c>
      <c r="E167" s="7">
        <v>72</v>
      </c>
      <c r="F167" s="7">
        <v>29</v>
      </c>
      <c r="G167" s="7">
        <v>22</v>
      </c>
    </row>
    <row r="168" spans="2:7" x14ac:dyDescent="0.3">
      <c r="B168" s="7" t="s">
        <v>1124</v>
      </c>
      <c r="C168" s="7" t="s">
        <v>546</v>
      </c>
      <c r="D168" s="7">
        <v>82</v>
      </c>
      <c r="E168" s="7">
        <v>64</v>
      </c>
      <c r="F168" s="7">
        <v>28</v>
      </c>
      <c r="G168" s="7">
        <v>18</v>
      </c>
    </row>
    <row r="169" spans="2:7" x14ac:dyDescent="0.3">
      <c r="B169" s="7" t="s">
        <v>1124</v>
      </c>
      <c r="C169" s="7" t="s">
        <v>547</v>
      </c>
      <c r="D169" s="7">
        <v>81</v>
      </c>
      <c r="E169" s="7">
        <v>64</v>
      </c>
      <c r="F169" s="7">
        <v>27</v>
      </c>
      <c r="G169" s="7">
        <v>18</v>
      </c>
    </row>
    <row r="170" spans="2:7" x14ac:dyDescent="0.3">
      <c r="B170" s="7" t="s">
        <v>1124</v>
      </c>
      <c r="C170" s="7" t="s">
        <v>548</v>
      </c>
      <c r="D170" s="7">
        <v>83</v>
      </c>
      <c r="E170" s="7">
        <v>68</v>
      </c>
      <c r="F170" s="7">
        <v>28</v>
      </c>
      <c r="G170" s="7">
        <v>20</v>
      </c>
    </row>
    <row r="171" spans="2:7" x14ac:dyDescent="0.3">
      <c r="B171" s="7" t="s">
        <v>1124</v>
      </c>
      <c r="C171" s="7" t="s">
        <v>549</v>
      </c>
      <c r="D171" s="7">
        <v>84</v>
      </c>
      <c r="E171" s="7">
        <v>63</v>
      </c>
      <c r="F171" s="7">
        <v>29</v>
      </c>
      <c r="G171" s="7">
        <v>17</v>
      </c>
    </row>
    <row r="172" spans="2:7" x14ac:dyDescent="0.3">
      <c r="B172" s="7" t="s">
        <v>1124</v>
      </c>
      <c r="C172" s="7" t="s">
        <v>550</v>
      </c>
      <c r="D172" s="7">
        <v>80</v>
      </c>
      <c r="E172" s="7">
        <v>62</v>
      </c>
      <c r="F172" s="7">
        <v>27</v>
      </c>
      <c r="G172" s="7">
        <v>17</v>
      </c>
    </row>
    <row r="173" spans="2:7" x14ac:dyDescent="0.3">
      <c r="B173" s="7" t="s">
        <v>1124</v>
      </c>
      <c r="C173" s="7" t="s">
        <v>551</v>
      </c>
      <c r="D173" s="7">
        <v>83</v>
      </c>
      <c r="E173" s="7">
        <v>63</v>
      </c>
      <c r="F173" s="7">
        <v>28</v>
      </c>
      <c r="G173" s="7">
        <v>17</v>
      </c>
    </row>
    <row r="174" spans="2:7" x14ac:dyDescent="0.3">
      <c r="B174" s="7" t="s">
        <v>1124</v>
      </c>
      <c r="C174" s="7" t="s">
        <v>552</v>
      </c>
      <c r="D174" s="7">
        <v>82</v>
      </c>
      <c r="E174" s="7">
        <v>63</v>
      </c>
      <c r="F174" s="7">
        <v>28</v>
      </c>
      <c r="G174" s="7">
        <v>17</v>
      </c>
    </row>
    <row r="175" spans="2:7" x14ac:dyDescent="0.3">
      <c r="B175" s="7" t="s">
        <v>1124</v>
      </c>
      <c r="C175" s="7" t="s">
        <v>302</v>
      </c>
      <c r="D175" s="7">
        <v>83</v>
      </c>
      <c r="E175" s="7">
        <v>63</v>
      </c>
      <c r="F175" s="7">
        <v>28</v>
      </c>
      <c r="G175" s="7">
        <v>17</v>
      </c>
    </row>
    <row r="176" spans="2:7" x14ac:dyDescent="0.3">
      <c r="B176" s="7" t="s">
        <v>1124</v>
      </c>
      <c r="C176" s="7" t="s">
        <v>553</v>
      </c>
      <c r="D176" s="7">
        <v>83</v>
      </c>
      <c r="E176" s="7">
        <v>62</v>
      </c>
      <c r="F176" s="7">
        <v>28</v>
      </c>
      <c r="G176" s="7">
        <v>17</v>
      </c>
    </row>
    <row r="177" spans="2:7" x14ac:dyDescent="0.3">
      <c r="B177" s="7" t="s">
        <v>1124</v>
      </c>
      <c r="C177" s="7" t="s">
        <v>345</v>
      </c>
      <c r="D177" s="7">
        <v>82</v>
      </c>
      <c r="E177" s="7">
        <v>67</v>
      </c>
      <c r="F177" s="7">
        <v>28</v>
      </c>
      <c r="G177" s="7">
        <v>19</v>
      </c>
    </row>
    <row r="178" spans="2:7" x14ac:dyDescent="0.3">
      <c r="B178" s="7" t="s">
        <v>1124</v>
      </c>
      <c r="C178" s="7" t="s">
        <v>323</v>
      </c>
      <c r="D178" s="7">
        <v>82</v>
      </c>
      <c r="E178" s="7">
        <v>65</v>
      </c>
      <c r="F178" s="7">
        <v>28</v>
      </c>
      <c r="G178" s="7">
        <v>18</v>
      </c>
    </row>
    <row r="179" spans="2:7" x14ac:dyDescent="0.3">
      <c r="B179" s="7" t="s">
        <v>1124</v>
      </c>
      <c r="C179" s="7" t="s">
        <v>554</v>
      </c>
      <c r="D179" s="7">
        <v>81</v>
      </c>
      <c r="E179" s="7">
        <v>56</v>
      </c>
      <c r="F179" s="7">
        <v>27</v>
      </c>
      <c r="G179" s="7">
        <v>14</v>
      </c>
    </row>
    <row r="180" spans="2:7" x14ac:dyDescent="0.3">
      <c r="B180" s="7" t="s">
        <v>1124</v>
      </c>
      <c r="C180" s="7" t="s">
        <v>555</v>
      </c>
      <c r="D180" s="7">
        <v>80</v>
      </c>
      <c r="E180" s="7">
        <v>55</v>
      </c>
      <c r="F180" s="7">
        <v>26</v>
      </c>
      <c r="G180" s="7">
        <v>13</v>
      </c>
    </row>
    <row r="181" spans="2:7" x14ac:dyDescent="0.3">
      <c r="B181" s="7" t="s">
        <v>1124</v>
      </c>
      <c r="C181" s="7" t="s">
        <v>365</v>
      </c>
      <c r="D181" s="7">
        <v>79</v>
      </c>
      <c r="E181" s="7">
        <v>58</v>
      </c>
      <c r="F181" s="7">
        <v>26</v>
      </c>
      <c r="G181" s="7">
        <v>14</v>
      </c>
    </row>
    <row r="182" spans="2:7" x14ac:dyDescent="0.3">
      <c r="B182" s="7" t="s">
        <v>1124</v>
      </c>
      <c r="C182" s="7" t="s">
        <v>556</v>
      </c>
      <c r="D182" s="7">
        <v>78</v>
      </c>
      <c r="E182" s="7">
        <v>62</v>
      </c>
      <c r="F182" s="7">
        <v>26</v>
      </c>
      <c r="G182" s="7">
        <v>17</v>
      </c>
    </row>
    <row r="183" spans="2:7" x14ac:dyDescent="0.3">
      <c r="B183" s="7" t="s">
        <v>1124</v>
      </c>
      <c r="C183" s="7" t="s">
        <v>557</v>
      </c>
      <c r="D183" s="7">
        <v>79</v>
      </c>
      <c r="E183" s="7">
        <v>55</v>
      </c>
      <c r="F183" s="7">
        <v>26</v>
      </c>
      <c r="G183" s="7">
        <v>13</v>
      </c>
    </row>
    <row r="184" spans="2:7" x14ac:dyDescent="0.3">
      <c r="B184" s="7" t="s">
        <v>1124</v>
      </c>
      <c r="C184" s="7" t="s">
        <v>558</v>
      </c>
      <c r="D184" s="7">
        <v>80</v>
      </c>
      <c r="E184" s="7">
        <v>58</v>
      </c>
      <c r="F184" s="7">
        <v>26</v>
      </c>
      <c r="G184" s="7">
        <v>14</v>
      </c>
    </row>
    <row r="185" spans="2:7" x14ac:dyDescent="0.3">
      <c r="B185" s="7" t="s">
        <v>1124</v>
      </c>
      <c r="C185" s="7" t="s">
        <v>559</v>
      </c>
      <c r="D185" s="7">
        <v>82</v>
      </c>
      <c r="E185" s="7">
        <v>57</v>
      </c>
      <c r="F185" s="7">
        <v>28</v>
      </c>
      <c r="G185" s="7">
        <v>14</v>
      </c>
    </row>
    <row r="186" spans="2:7" x14ac:dyDescent="0.3">
      <c r="B186" s="7" t="s">
        <v>1124</v>
      </c>
      <c r="C186" s="7" t="s">
        <v>192</v>
      </c>
      <c r="D186" s="7">
        <v>79</v>
      </c>
      <c r="E186" s="7">
        <v>55</v>
      </c>
      <c r="F186" s="7">
        <v>26</v>
      </c>
      <c r="G186" s="7">
        <v>13</v>
      </c>
    </row>
    <row r="187" spans="2:7" x14ac:dyDescent="0.3">
      <c r="B187" s="7" t="s">
        <v>1124</v>
      </c>
      <c r="C187" s="7" t="s">
        <v>560</v>
      </c>
      <c r="D187" s="7">
        <v>84</v>
      </c>
      <c r="E187" s="7">
        <v>59</v>
      </c>
      <c r="F187" s="7">
        <v>29</v>
      </c>
      <c r="G187" s="7">
        <v>15</v>
      </c>
    </row>
    <row r="188" spans="2:7" x14ac:dyDescent="0.3">
      <c r="B188" s="7" t="s">
        <v>1124</v>
      </c>
      <c r="C188" s="7" t="s">
        <v>561</v>
      </c>
      <c r="D188" s="7">
        <v>80</v>
      </c>
      <c r="E188" s="7">
        <v>61</v>
      </c>
      <c r="F188" s="7">
        <v>26</v>
      </c>
      <c r="G188" s="7">
        <v>16</v>
      </c>
    </row>
    <row r="189" spans="2:7" x14ac:dyDescent="0.3">
      <c r="B189" s="7" t="s">
        <v>1124</v>
      </c>
      <c r="C189" s="7" t="s">
        <v>562</v>
      </c>
      <c r="D189" s="7">
        <v>78</v>
      </c>
      <c r="E189" s="7">
        <v>59</v>
      </c>
      <c r="F189" s="7">
        <v>26</v>
      </c>
      <c r="G189" s="7">
        <v>15</v>
      </c>
    </row>
    <row r="190" spans="2:7" x14ac:dyDescent="0.3">
      <c r="B190" s="7" t="s">
        <v>1124</v>
      </c>
      <c r="C190" s="7" t="s">
        <v>563</v>
      </c>
      <c r="D190" s="7">
        <v>78</v>
      </c>
      <c r="E190" s="7">
        <v>53</v>
      </c>
      <c r="F190" s="7">
        <v>26</v>
      </c>
      <c r="G190" s="7">
        <v>12</v>
      </c>
    </row>
    <row r="191" spans="2:7" x14ac:dyDescent="0.3">
      <c r="B191" s="7" t="s">
        <v>1124</v>
      </c>
      <c r="C191" s="7" t="s">
        <v>564</v>
      </c>
      <c r="D191" s="7">
        <v>78</v>
      </c>
      <c r="E191" s="7">
        <v>56</v>
      </c>
      <c r="F191" s="7">
        <v>26</v>
      </c>
      <c r="G191" s="7">
        <v>13</v>
      </c>
    </row>
    <row r="192" spans="2:7" x14ac:dyDescent="0.3">
      <c r="B192" s="7" t="s">
        <v>1124</v>
      </c>
      <c r="C192" s="7" t="s">
        <v>565</v>
      </c>
      <c r="D192" s="7">
        <v>79</v>
      </c>
      <c r="E192" s="7">
        <v>55</v>
      </c>
      <c r="F192" s="7">
        <v>26</v>
      </c>
      <c r="G192" s="7">
        <v>13</v>
      </c>
    </row>
    <row r="193" spans="2:7" x14ac:dyDescent="0.3">
      <c r="B193" s="7" t="s">
        <v>1124</v>
      </c>
      <c r="C193" s="7" t="s">
        <v>566</v>
      </c>
      <c r="D193" s="7">
        <v>77</v>
      </c>
      <c r="E193" s="7">
        <v>55</v>
      </c>
      <c r="F193" s="7">
        <v>25</v>
      </c>
      <c r="G193" s="7">
        <v>13</v>
      </c>
    </row>
    <row r="194" spans="2:7" x14ac:dyDescent="0.3">
      <c r="B194" s="7" t="s">
        <v>1124</v>
      </c>
      <c r="C194" s="7" t="s">
        <v>567</v>
      </c>
      <c r="D194" s="7">
        <v>78</v>
      </c>
      <c r="E194" s="7">
        <v>59</v>
      </c>
      <c r="F194" s="7">
        <v>26</v>
      </c>
      <c r="G194" s="7">
        <v>15</v>
      </c>
    </row>
    <row r="195" spans="2:7" x14ac:dyDescent="0.3">
      <c r="B195" s="7" t="s">
        <v>1124</v>
      </c>
      <c r="C195" s="7" t="s">
        <v>568</v>
      </c>
      <c r="D195" s="7">
        <v>77</v>
      </c>
      <c r="E195" s="7">
        <v>59</v>
      </c>
      <c r="F195" s="7">
        <v>25</v>
      </c>
      <c r="G195" s="7">
        <v>15</v>
      </c>
    </row>
    <row r="196" spans="2:7" x14ac:dyDescent="0.3">
      <c r="B196" s="7" t="s">
        <v>1124</v>
      </c>
      <c r="C196" s="7" t="s">
        <v>296</v>
      </c>
      <c r="D196" s="7">
        <v>80</v>
      </c>
      <c r="E196" s="7">
        <v>56</v>
      </c>
      <c r="F196" s="7">
        <v>26</v>
      </c>
      <c r="G196" s="7">
        <v>13</v>
      </c>
    </row>
    <row r="197" spans="2:7" x14ac:dyDescent="0.3">
      <c r="B197" s="7" t="s">
        <v>1125</v>
      </c>
      <c r="C197" s="7" t="s">
        <v>569</v>
      </c>
      <c r="D197" s="7">
        <v>79</v>
      </c>
      <c r="E197" s="7">
        <v>69</v>
      </c>
      <c r="F197" s="7">
        <v>26</v>
      </c>
      <c r="G197" s="7">
        <v>21</v>
      </c>
    </row>
    <row r="198" spans="2:7" x14ac:dyDescent="0.3">
      <c r="B198" s="7" t="s">
        <v>1125</v>
      </c>
      <c r="C198" s="7" t="s">
        <v>570</v>
      </c>
      <c r="D198" s="7">
        <v>70</v>
      </c>
      <c r="E198" s="7">
        <v>53</v>
      </c>
      <c r="F198" s="7">
        <v>21</v>
      </c>
      <c r="G198" s="7">
        <v>12</v>
      </c>
    </row>
    <row r="199" spans="2:7" x14ac:dyDescent="0.3">
      <c r="B199" s="7" t="s">
        <v>1125</v>
      </c>
      <c r="C199" s="7" t="s">
        <v>571</v>
      </c>
      <c r="D199" s="7">
        <v>81</v>
      </c>
      <c r="E199" s="7">
        <v>67</v>
      </c>
      <c r="F199" s="7">
        <v>27</v>
      </c>
      <c r="G199" s="7">
        <v>19</v>
      </c>
    </row>
    <row r="200" spans="2:7" x14ac:dyDescent="0.3">
      <c r="B200" s="7" t="s">
        <v>1125</v>
      </c>
      <c r="C200" s="7" t="s">
        <v>572</v>
      </c>
      <c r="D200" s="7">
        <v>84</v>
      </c>
      <c r="E200" s="7">
        <v>72</v>
      </c>
      <c r="F200" s="7">
        <v>29</v>
      </c>
      <c r="G200" s="7">
        <v>22</v>
      </c>
    </row>
    <row r="201" spans="2:7" x14ac:dyDescent="0.3">
      <c r="B201" s="7" t="s">
        <v>1125</v>
      </c>
      <c r="C201" s="7" t="s">
        <v>573</v>
      </c>
      <c r="D201" s="7">
        <v>77</v>
      </c>
      <c r="E201" s="7">
        <v>62</v>
      </c>
      <c r="F201" s="7">
        <v>25</v>
      </c>
      <c r="G201" s="7">
        <v>17</v>
      </c>
    </row>
    <row r="202" spans="2:7" x14ac:dyDescent="0.3">
      <c r="B202" s="7" t="s">
        <v>1125</v>
      </c>
      <c r="C202" s="7" t="s">
        <v>574</v>
      </c>
      <c r="D202" s="7">
        <v>55</v>
      </c>
      <c r="E202" s="7">
        <v>38</v>
      </c>
      <c r="F202" s="7">
        <v>13</v>
      </c>
      <c r="G202" s="7">
        <v>3</v>
      </c>
    </row>
    <row r="203" spans="2:7" x14ac:dyDescent="0.3">
      <c r="B203" s="7" t="s">
        <v>1125</v>
      </c>
      <c r="C203" s="7" t="s">
        <v>575</v>
      </c>
      <c r="D203" s="7">
        <v>80</v>
      </c>
      <c r="E203" s="7">
        <v>66</v>
      </c>
      <c r="F203" s="7">
        <v>26</v>
      </c>
      <c r="G203" s="7">
        <v>19</v>
      </c>
    </row>
    <row r="204" spans="2:7" x14ac:dyDescent="0.3">
      <c r="B204" s="7" t="s">
        <v>1125</v>
      </c>
      <c r="C204" s="7" t="s">
        <v>576</v>
      </c>
      <c r="D204" s="7">
        <v>77</v>
      </c>
      <c r="E204" s="7">
        <v>61</v>
      </c>
      <c r="F204" s="7">
        <v>25</v>
      </c>
      <c r="G204" s="7">
        <v>16</v>
      </c>
    </row>
    <row r="205" spans="2:7" x14ac:dyDescent="0.3">
      <c r="B205" s="7" t="s">
        <v>1125</v>
      </c>
      <c r="C205" s="7" t="s">
        <v>577</v>
      </c>
      <c r="D205" s="7">
        <v>81</v>
      </c>
      <c r="E205" s="7">
        <v>67</v>
      </c>
      <c r="F205" s="7">
        <v>27</v>
      </c>
      <c r="G205" s="7">
        <v>19</v>
      </c>
    </row>
    <row r="206" spans="2:7" x14ac:dyDescent="0.3">
      <c r="B206" s="7" t="s">
        <v>1125</v>
      </c>
      <c r="C206" s="7" t="s">
        <v>578</v>
      </c>
      <c r="D206" s="7">
        <v>84</v>
      </c>
      <c r="E206" s="7">
        <v>69</v>
      </c>
      <c r="F206" s="7">
        <v>29</v>
      </c>
      <c r="G206" s="7">
        <v>21</v>
      </c>
    </row>
    <row r="207" spans="2:7" x14ac:dyDescent="0.3">
      <c r="B207" s="7" t="s">
        <v>1125</v>
      </c>
      <c r="C207" s="7" t="s">
        <v>579</v>
      </c>
      <c r="D207" s="7">
        <v>80</v>
      </c>
      <c r="E207" s="7">
        <v>67</v>
      </c>
      <c r="F207" s="7">
        <v>27</v>
      </c>
      <c r="G207" s="7">
        <v>20</v>
      </c>
    </row>
    <row r="208" spans="2:7" x14ac:dyDescent="0.3">
      <c r="B208" s="7" t="s">
        <v>1125</v>
      </c>
      <c r="C208" s="7" t="s">
        <v>580</v>
      </c>
      <c r="D208" s="7">
        <v>81</v>
      </c>
      <c r="E208" s="7">
        <v>70</v>
      </c>
      <c r="F208" s="7">
        <v>27</v>
      </c>
      <c r="G208" s="7">
        <v>21</v>
      </c>
    </row>
    <row r="209" spans="2:7" x14ac:dyDescent="0.3">
      <c r="B209" s="7" t="s">
        <v>1125</v>
      </c>
      <c r="C209" s="7" t="s">
        <v>581</v>
      </c>
      <c r="D209" s="7">
        <v>83</v>
      </c>
      <c r="E209" s="7">
        <v>68</v>
      </c>
      <c r="F209" s="7">
        <v>28</v>
      </c>
      <c r="G209" s="7">
        <v>20</v>
      </c>
    </row>
    <row r="210" spans="2:7" x14ac:dyDescent="0.3">
      <c r="B210" s="7" t="s">
        <v>1125</v>
      </c>
      <c r="C210" s="7" t="s">
        <v>582</v>
      </c>
      <c r="D210" s="7">
        <v>83</v>
      </c>
      <c r="E210" s="7">
        <v>68</v>
      </c>
      <c r="F210" s="7">
        <v>29</v>
      </c>
      <c r="G210" s="7">
        <v>20</v>
      </c>
    </row>
    <row r="211" spans="2:7" x14ac:dyDescent="0.3">
      <c r="B211" s="7" t="s">
        <v>1125</v>
      </c>
      <c r="C211" s="7" t="s">
        <v>583</v>
      </c>
      <c r="D211" s="7">
        <v>82</v>
      </c>
      <c r="E211" s="7">
        <v>66</v>
      </c>
      <c r="F211" s="7">
        <v>28</v>
      </c>
      <c r="G211" s="7">
        <v>19</v>
      </c>
    </row>
    <row r="212" spans="2:7" x14ac:dyDescent="0.3">
      <c r="B212" s="7" t="s">
        <v>1125</v>
      </c>
      <c r="C212" s="7" t="s">
        <v>584</v>
      </c>
      <c r="D212" s="7">
        <v>84</v>
      </c>
      <c r="E212" s="7">
        <v>67</v>
      </c>
      <c r="F212" s="7">
        <v>29</v>
      </c>
      <c r="G212" s="7">
        <v>19</v>
      </c>
    </row>
    <row r="213" spans="2:7" x14ac:dyDescent="0.3">
      <c r="B213" s="7" t="s">
        <v>1125</v>
      </c>
      <c r="C213" s="7" t="s">
        <v>585</v>
      </c>
      <c r="D213" s="7">
        <v>80</v>
      </c>
      <c r="E213" s="7">
        <v>63</v>
      </c>
      <c r="F213" s="7">
        <v>27</v>
      </c>
      <c r="G213" s="7">
        <v>17</v>
      </c>
    </row>
    <row r="214" spans="2:7" x14ac:dyDescent="0.3">
      <c r="B214" s="7" t="s">
        <v>1125</v>
      </c>
      <c r="C214" s="7" t="s">
        <v>586</v>
      </c>
      <c r="D214" s="7">
        <v>63</v>
      </c>
      <c r="E214" s="7">
        <v>46</v>
      </c>
      <c r="F214" s="7">
        <v>17</v>
      </c>
      <c r="G214" s="7">
        <v>8</v>
      </c>
    </row>
    <row r="215" spans="2:7" x14ac:dyDescent="0.3">
      <c r="B215" s="7" t="s">
        <v>1125</v>
      </c>
      <c r="C215" s="7" t="s">
        <v>587</v>
      </c>
      <c r="D215" s="7">
        <v>80</v>
      </c>
      <c r="E215" s="7">
        <v>68</v>
      </c>
      <c r="F215" s="7">
        <v>27</v>
      </c>
      <c r="G215" s="7">
        <v>20</v>
      </c>
    </row>
    <row r="216" spans="2:7" x14ac:dyDescent="0.3">
      <c r="B216" s="7" t="s">
        <v>1125</v>
      </c>
      <c r="C216" s="7" t="s">
        <v>588</v>
      </c>
      <c r="D216" s="7">
        <v>84</v>
      </c>
      <c r="E216" s="7">
        <v>67</v>
      </c>
      <c r="F216" s="7">
        <v>29</v>
      </c>
      <c r="G216" s="7">
        <v>20</v>
      </c>
    </row>
    <row r="217" spans="2:7" x14ac:dyDescent="0.3">
      <c r="B217" s="7" t="s">
        <v>1125</v>
      </c>
      <c r="C217" s="7" t="s">
        <v>589</v>
      </c>
      <c r="D217" s="7">
        <v>82</v>
      </c>
      <c r="E217" s="7">
        <v>69</v>
      </c>
      <c r="F217" s="7">
        <v>28</v>
      </c>
      <c r="G217" s="7">
        <v>21</v>
      </c>
    </row>
    <row r="218" spans="2:7" x14ac:dyDescent="0.3">
      <c r="B218" s="7" t="s">
        <v>1125</v>
      </c>
      <c r="C218" s="7" t="s">
        <v>590</v>
      </c>
      <c r="D218" s="7">
        <v>72</v>
      </c>
      <c r="E218" s="7">
        <v>56</v>
      </c>
      <c r="F218" s="7">
        <v>22</v>
      </c>
      <c r="G218" s="7">
        <v>13</v>
      </c>
    </row>
    <row r="219" spans="2:7" x14ac:dyDescent="0.3">
      <c r="B219" s="7" t="s">
        <v>1125</v>
      </c>
      <c r="C219" s="7" t="s">
        <v>591</v>
      </c>
      <c r="D219" s="7">
        <v>85</v>
      </c>
      <c r="E219" s="7">
        <v>68</v>
      </c>
      <c r="F219" s="7">
        <v>30</v>
      </c>
      <c r="G219" s="7">
        <v>20</v>
      </c>
    </row>
    <row r="220" spans="2:7" x14ac:dyDescent="0.3">
      <c r="B220" s="7" t="s">
        <v>1125</v>
      </c>
      <c r="C220" s="7" t="s">
        <v>592</v>
      </c>
      <c r="D220" s="7">
        <v>75</v>
      </c>
      <c r="E220" s="7">
        <v>67</v>
      </c>
      <c r="F220" s="7">
        <v>24</v>
      </c>
      <c r="G220" s="7">
        <v>19</v>
      </c>
    </row>
    <row r="221" spans="2:7" x14ac:dyDescent="0.3">
      <c r="B221" s="7" t="s">
        <v>1125</v>
      </c>
      <c r="C221" s="7" t="s">
        <v>593</v>
      </c>
      <c r="D221" s="7">
        <v>80</v>
      </c>
      <c r="E221" s="7">
        <v>70</v>
      </c>
      <c r="F221" s="7">
        <v>27</v>
      </c>
      <c r="G221" s="7">
        <v>21</v>
      </c>
    </row>
    <row r="222" spans="2:7" x14ac:dyDescent="0.3">
      <c r="B222" s="7" t="s">
        <v>1125</v>
      </c>
      <c r="C222" s="7" t="s">
        <v>594</v>
      </c>
      <c r="D222" s="7">
        <v>83</v>
      </c>
      <c r="E222" s="7">
        <v>67</v>
      </c>
      <c r="F222" s="7">
        <v>28</v>
      </c>
      <c r="G222" s="7">
        <v>20</v>
      </c>
    </row>
    <row r="223" spans="2:7" x14ac:dyDescent="0.3">
      <c r="B223" s="7" t="s">
        <v>1125</v>
      </c>
      <c r="C223" s="7" t="s">
        <v>595</v>
      </c>
      <c r="D223" s="7">
        <v>81</v>
      </c>
      <c r="E223" s="7">
        <v>67</v>
      </c>
      <c r="F223" s="7">
        <v>27</v>
      </c>
      <c r="G223" s="7">
        <v>20</v>
      </c>
    </row>
    <row r="224" spans="2:7" x14ac:dyDescent="0.3">
      <c r="B224" s="7" t="s">
        <v>1125</v>
      </c>
      <c r="C224" s="7" t="s">
        <v>596</v>
      </c>
      <c r="D224" s="7">
        <v>82</v>
      </c>
      <c r="E224" s="7">
        <v>67</v>
      </c>
      <c r="F224" s="7">
        <v>28</v>
      </c>
      <c r="G224" s="7">
        <v>20</v>
      </c>
    </row>
    <row r="225" spans="2:7" x14ac:dyDescent="0.3">
      <c r="B225" s="7" t="s">
        <v>1125</v>
      </c>
      <c r="C225" s="7" t="s">
        <v>229</v>
      </c>
      <c r="D225" s="7">
        <v>84</v>
      </c>
      <c r="E225" s="7">
        <v>71</v>
      </c>
      <c r="F225" s="7">
        <v>29</v>
      </c>
      <c r="G225" s="7">
        <v>22</v>
      </c>
    </row>
    <row r="226" spans="2:7" x14ac:dyDescent="0.3">
      <c r="B226" s="7" t="s">
        <v>1125</v>
      </c>
      <c r="C226" s="7" t="s">
        <v>597</v>
      </c>
      <c r="D226" s="7">
        <v>81</v>
      </c>
      <c r="E226" s="7">
        <v>69</v>
      </c>
      <c r="F226" s="7">
        <v>27</v>
      </c>
      <c r="G226" s="7">
        <v>20</v>
      </c>
    </row>
    <row r="227" spans="2:7" x14ac:dyDescent="0.3">
      <c r="B227" s="7" t="s">
        <v>1125</v>
      </c>
      <c r="C227" s="7" t="s">
        <v>598</v>
      </c>
      <c r="D227" s="7">
        <v>83</v>
      </c>
      <c r="E227" s="7">
        <v>71</v>
      </c>
      <c r="F227" s="7">
        <v>28</v>
      </c>
      <c r="G227" s="7">
        <v>22</v>
      </c>
    </row>
    <row r="228" spans="2:7" x14ac:dyDescent="0.3">
      <c r="B228" s="7" t="s">
        <v>1125</v>
      </c>
      <c r="C228" s="7" t="s">
        <v>599</v>
      </c>
      <c r="D228" s="7">
        <v>85</v>
      </c>
      <c r="E228" s="7">
        <v>70</v>
      </c>
      <c r="F228" s="7">
        <v>29</v>
      </c>
      <c r="G228" s="7">
        <v>21</v>
      </c>
    </row>
    <row r="229" spans="2:7" x14ac:dyDescent="0.3">
      <c r="B229" s="7" t="s">
        <v>1125</v>
      </c>
      <c r="C229" s="7" t="s">
        <v>600</v>
      </c>
      <c r="D229" s="7">
        <v>82</v>
      </c>
      <c r="E229" s="7">
        <v>70</v>
      </c>
      <c r="F229" s="7">
        <v>28</v>
      </c>
      <c r="G229" s="7">
        <v>21</v>
      </c>
    </row>
    <row r="230" spans="2:7" x14ac:dyDescent="0.3">
      <c r="B230" s="7" t="s">
        <v>1125</v>
      </c>
      <c r="C230" s="7" t="s">
        <v>601</v>
      </c>
      <c r="D230" s="7">
        <v>84</v>
      </c>
      <c r="E230" s="7">
        <v>65</v>
      </c>
      <c r="F230" s="7">
        <v>29</v>
      </c>
      <c r="G230" s="7">
        <v>19</v>
      </c>
    </row>
    <row r="231" spans="2:7" x14ac:dyDescent="0.3">
      <c r="B231" s="7" t="s">
        <v>1126</v>
      </c>
      <c r="C231" s="7" t="s">
        <v>602</v>
      </c>
      <c r="D231" s="7">
        <v>74</v>
      </c>
      <c r="E231" s="7">
        <v>52</v>
      </c>
      <c r="F231" s="7">
        <v>23</v>
      </c>
      <c r="G231" s="7">
        <v>11</v>
      </c>
    </row>
    <row r="232" spans="2:7" x14ac:dyDescent="0.3">
      <c r="B232" s="7" t="s">
        <v>1126</v>
      </c>
      <c r="C232" s="7" t="s">
        <v>297</v>
      </c>
      <c r="D232" s="7">
        <v>72</v>
      </c>
      <c r="E232" s="7">
        <v>53</v>
      </c>
      <c r="F232" s="7">
        <v>22</v>
      </c>
      <c r="G232" s="7">
        <v>12</v>
      </c>
    </row>
    <row r="233" spans="2:7" x14ac:dyDescent="0.3">
      <c r="B233" s="7" t="s">
        <v>1126</v>
      </c>
      <c r="C233" s="7" t="s">
        <v>603</v>
      </c>
      <c r="D233" s="7">
        <v>68</v>
      </c>
      <c r="E233" s="7">
        <v>43</v>
      </c>
      <c r="F233" s="7">
        <v>20</v>
      </c>
      <c r="G233" s="7">
        <v>6</v>
      </c>
    </row>
    <row r="234" spans="2:7" x14ac:dyDescent="0.3">
      <c r="B234" s="7" t="s">
        <v>1126</v>
      </c>
      <c r="C234" s="7" t="s">
        <v>604</v>
      </c>
      <c r="D234" s="7">
        <v>69</v>
      </c>
      <c r="E234" s="7">
        <v>44</v>
      </c>
      <c r="F234" s="7">
        <v>20</v>
      </c>
      <c r="G234" s="7">
        <v>7</v>
      </c>
    </row>
    <row r="235" spans="2:7" x14ac:dyDescent="0.3">
      <c r="B235" s="7" t="s">
        <v>1126</v>
      </c>
      <c r="C235" s="7" t="s">
        <v>605</v>
      </c>
      <c r="D235" s="7">
        <v>72</v>
      </c>
      <c r="E235" s="7">
        <v>49</v>
      </c>
      <c r="F235" s="7">
        <v>22</v>
      </c>
      <c r="G235" s="7">
        <v>9</v>
      </c>
    </row>
    <row r="236" spans="2:7" x14ac:dyDescent="0.3">
      <c r="B236" s="7" t="s">
        <v>1126</v>
      </c>
      <c r="C236" s="7" t="s">
        <v>554</v>
      </c>
      <c r="D236" s="7">
        <v>70</v>
      </c>
      <c r="E236" s="7">
        <v>50</v>
      </c>
      <c r="F236" s="7">
        <v>21</v>
      </c>
      <c r="G236" s="7">
        <v>10</v>
      </c>
    </row>
    <row r="237" spans="2:7" x14ac:dyDescent="0.3">
      <c r="B237" s="7" t="s">
        <v>1126</v>
      </c>
      <c r="C237" s="7" t="s">
        <v>606</v>
      </c>
      <c r="D237" s="7">
        <v>69</v>
      </c>
      <c r="E237" s="7">
        <v>44</v>
      </c>
      <c r="F237" s="7">
        <v>21</v>
      </c>
      <c r="G237" s="7">
        <v>7</v>
      </c>
    </row>
    <row r="238" spans="2:7" x14ac:dyDescent="0.3">
      <c r="B238" s="7" t="s">
        <v>1126</v>
      </c>
      <c r="C238" s="7" t="s">
        <v>607</v>
      </c>
      <c r="D238" s="7">
        <v>73</v>
      </c>
      <c r="E238" s="7">
        <v>51</v>
      </c>
      <c r="F238" s="7">
        <v>23</v>
      </c>
      <c r="G238" s="7">
        <v>10</v>
      </c>
    </row>
    <row r="239" spans="2:7" x14ac:dyDescent="0.3">
      <c r="B239" s="7" t="s">
        <v>1126</v>
      </c>
      <c r="C239" s="7" t="s">
        <v>608</v>
      </c>
      <c r="D239" s="7">
        <v>71</v>
      </c>
      <c r="E239" s="7">
        <v>50</v>
      </c>
      <c r="F239" s="7">
        <v>22</v>
      </c>
      <c r="G239" s="7">
        <v>10</v>
      </c>
    </row>
    <row r="240" spans="2:7" x14ac:dyDescent="0.3">
      <c r="B240" s="7" t="s">
        <v>1126</v>
      </c>
      <c r="C240" s="7" t="s">
        <v>404</v>
      </c>
      <c r="D240" s="7">
        <v>77</v>
      </c>
      <c r="E240" s="7">
        <v>51</v>
      </c>
      <c r="F240" s="7">
        <v>25</v>
      </c>
      <c r="G240" s="7">
        <v>11</v>
      </c>
    </row>
    <row r="241" spans="2:7" x14ac:dyDescent="0.3">
      <c r="B241" s="7" t="s">
        <v>1126</v>
      </c>
      <c r="C241" s="7" t="s">
        <v>360</v>
      </c>
      <c r="D241" s="7">
        <v>76</v>
      </c>
      <c r="E241" s="7">
        <v>55</v>
      </c>
      <c r="F241" s="7">
        <v>25</v>
      </c>
      <c r="G241" s="7">
        <v>13</v>
      </c>
    </row>
    <row r="242" spans="2:7" x14ac:dyDescent="0.3">
      <c r="B242" s="7" t="s">
        <v>1126</v>
      </c>
      <c r="C242" s="7" t="s">
        <v>609</v>
      </c>
      <c r="D242" s="7">
        <v>77</v>
      </c>
      <c r="E242" s="7">
        <v>52</v>
      </c>
      <c r="F242" s="7">
        <v>25</v>
      </c>
      <c r="G242" s="7">
        <v>11</v>
      </c>
    </row>
    <row r="243" spans="2:7" x14ac:dyDescent="0.3">
      <c r="B243" s="7" t="s">
        <v>1126</v>
      </c>
      <c r="C243" s="7" t="s">
        <v>610</v>
      </c>
      <c r="D243" s="7">
        <v>75</v>
      </c>
      <c r="E243" s="7">
        <v>50</v>
      </c>
      <c r="F243" s="7">
        <v>24</v>
      </c>
      <c r="G243" s="7">
        <v>10</v>
      </c>
    </row>
    <row r="244" spans="2:7" x14ac:dyDescent="0.3">
      <c r="B244" s="7" t="s">
        <v>1126</v>
      </c>
      <c r="C244" s="7" t="s">
        <v>611</v>
      </c>
      <c r="D244" s="7">
        <v>77</v>
      </c>
      <c r="E244" s="7">
        <v>53</v>
      </c>
      <c r="F244" s="7">
        <v>25</v>
      </c>
      <c r="G244" s="7">
        <v>11</v>
      </c>
    </row>
    <row r="245" spans="2:7" x14ac:dyDescent="0.3">
      <c r="B245" s="7" t="s">
        <v>1126</v>
      </c>
      <c r="C245" s="7" t="s">
        <v>612</v>
      </c>
      <c r="D245" s="7">
        <v>76</v>
      </c>
      <c r="E245" s="7">
        <v>51</v>
      </c>
      <c r="F245" s="7">
        <v>25</v>
      </c>
      <c r="G245" s="7">
        <v>10</v>
      </c>
    </row>
    <row r="246" spans="2:7" x14ac:dyDescent="0.3">
      <c r="B246" s="7" t="s">
        <v>1126</v>
      </c>
      <c r="C246" s="7" t="s">
        <v>613</v>
      </c>
      <c r="D246" s="7">
        <v>78</v>
      </c>
      <c r="E246" s="7">
        <v>54</v>
      </c>
      <c r="F246" s="7">
        <v>26</v>
      </c>
      <c r="G246" s="7">
        <v>12</v>
      </c>
    </row>
    <row r="247" spans="2:7" x14ac:dyDescent="0.3">
      <c r="B247" s="7" t="s">
        <v>1126</v>
      </c>
      <c r="C247" s="7" t="s">
        <v>614</v>
      </c>
      <c r="D247" s="7">
        <v>78</v>
      </c>
      <c r="E247" s="7">
        <v>59</v>
      </c>
      <c r="F247" s="7">
        <v>26</v>
      </c>
      <c r="G247" s="7">
        <v>15</v>
      </c>
    </row>
    <row r="248" spans="2:7" x14ac:dyDescent="0.3">
      <c r="B248" s="7" t="s">
        <v>1126</v>
      </c>
      <c r="C248" s="7" t="s">
        <v>615</v>
      </c>
      <c r="D248" s="7">
        <v>77</v>
      </c>
      <c r="E248" s="7">
        <v>59</v>
      </c>
      <c r="F248" s="7">
        <v>25</v>
      </c>
      <c r="G248" s="7">
        <v>15</v>
      </c>
    </row>
    <row r="249" spans="2:7" x14ac:dyDescent="0.3">
      <c r="B249" s="7" t="s">
        <v>1126</v>
      </c>
      <c r="C249" s="7" t="s">
        <v>616</v>
      </c>
      <c r="D249" s="7">
        <v>76</v>
      </c>
      <c r="E249" s="7">
        <v>59</v>
      </c>
      <c r="F249" s="7">
        <v>25</v>
      </c>
      <c r="G249" s="7">
        <v>15</v>
      </c>
    </row>
    <row r="250" spans="2:7" x14ac:dyDescent="0.3">
      <c r="B250" s="7" t="s">
        <v>1126</v>
      </c>
      <c r="C250" s="7" t="s">
        <v>617</v>
      </c>
      <c r="D250" s="7">
        <v>77</v>
      </c>
      <c r="E250" s="7">
        <v>56</v>
      </c>
      <c r="F250" s="7">
        <v>25</v>
      </c>
      <c r="G250" s="7">
        <v>13</v>
      </c>
    </row>
    <row r="251" spans="2:7" x14ac:dyDescent="0.3">
      <c r="B251" s="7" t="s">
        <v>1126</v>
      </c>
      <c r="C251" s="7" t="s">
        <v>618</v>
      </c>
      <c r="D251" s="7">
        <v>79</v>
      </c>
      <c r="E251" s="7">
        <v>56</v>
      </c>
      <c r="F251" s="7">
        <v>26</v>
      </c>
      <c r="G251" s="7">
        <v>13</v>
      </c>
    </row>
    <row r="252" spans="2:7" x14ac:dyDescent="0.3">
      <c r="B252" s="7" t="s">
        <v>1126</v>
      </c>
      <c r="C252" s="7" t="s">
        <v>619</v>
      </c>
      <c r="D252" s="7">
        <v>78</v>
      </c>
      <c r="E252" s="7">
        <v>56</v>
      </c>
      <c r="F252" s="7">
        <v>26</v>
      </c>
      <c r="G252" s="7">
        <v>13</v>
      </c>
    </row>
    <row r="253" spans="2:7" x14ac:dyDescent="0.3">
      <c r="B253" s="7" t="s">
        <v>1126</v>
      </c>
      <c r="C253" s="7" t="s">
        <v>620</v>
      </c>
      <c r="D253" s="7">
        <v>79</v>
      </c>
      <c r="E253" s="7">
        <v>56</v>
      </c>
      <c r="F253" s="7">
        <v>26</v>
      </c>
      <c r="G253" s="7">
        <v>13</v>
      </c>
    </row>
    <row r="254" spans="2:7" x14ac:dyDescent="0.3">
      <c r="B254" s="7" t="s">
        <v>1127</v>
      </c>
      <c r="C254" s="7" t="s">
        <v>461</v>
      </c>
      <c r="D254" s="7">
        <v>58</v>
      </c>
      <c r="E254" s="7">
        <v>35</v>
      </c>
      <c r="F254" s="7">
        <v>14</v>
      </c>
      <c r="G254" s="7">
        <v>2</v>
      </c>
    </row>
    <row r="255" spans="2:7" x14ac:dyDescent="0.3">
      <c r="B255" s="7" t="s">
        <v>1127</v>
      </c>
      <c r="C255" s="7" t="s">
        <v>268</v>
      </c>
      <c r="D255" s="7">
        <v>59</v>
      </c>
      <c r="E255" s="7">
        <v>37</v>
      </c>
      <c r="F255" s="7">
        <v>15</v>
      </c>
      <c r="G255" s="7">
        <v>3</v>
      </c>
    </row>
    <row r="256" spans="2:7" x14ac:dyDescent="0.3">
      <c r="B256" s="7" t="s">
        <v>1127</v>
      </c>
      <c r="C256" s="7" t="s">
        <v>621</v>
      </c>
      <c r="D256" s="7">
        <v>57</v>
      </c>
      <c r="E256" s="7">
        <v>33</v>
      </c>
      <c r="F256" s="7">
        <v>14</v>
      </c>
      <c r="G256" s="7">
        <v>1</v>
      </c>
    </row>
    <row r="257" spans="2:7" x14ac:dyDescent="0.3">
      <c r="B257" s="7" t="s">
        <v>1127</v>
      </c>
      <c r="C257" s="7" t="s">
        <v>622</v>
      </c>
      <c r="D257" s="7">
        <v>58</v>
      </c>
      <c r="E257" s="7">
        <v>34</v>
      </c>
      <c r="F257" s="7">
        <v>15</v>
      </c>
      <c r="G257" s="7">
        <v>1</v>
      </c>
    </row>
    <row r="258" spans="2:7" x14ac:dyDescent="0.3">
      <c r="B258" s="7" t="s">
        <v>1127</v>
      </c>
      <c r="C258" s="7" t="s">
        <v>623</v>
      </c>
      <c r="D258" s="7">
        <v>57</v>
      </c>
      <c r="E258" s="7">
        <v>37</v>
      </c>
      <c r="F258" s="7">
        <v>14</v>
      </c>
      <c r="G258" s="7">
        <v>3</v>
      </c>
    </row>
    <row r="259" spans="2:7" x14ac:dyDescent="0.3">
      <c r="B259" s="7" t="s">
        <v>1127</v>
      </c>
      <c r="C259" s="7" t="s">
        <v>624</v>
      </c>
      <c r="D259" s="7">
        <v>57</v>
      </c>
      <c r="E259" s="7">
        <v>35</v>
      </c>
      <c r="F259" s="7">
        <v>14</v>
      </c>
      <c r="G259" s="7">
        <v>2</v>
      </c>
    </row>
    <row r="260" spans="2:7" x14ac:dyDescent="0.3">
      <c r="B260" s="7" t="s">
        <v>1127</v>
      </c>
      <c r="C260" s="7" t="s">
        <v>625</v>
      </c>
      <c r="D260" s="7">
        <v>59</v>
      </c>
      <c r="E260" s="7">
        <v>38</v>
      </c>
      <c r="F260" s="7">
        <v>15</v>
      </c>
      <c r="G260" s="7">
        <v>3</v>
      </c>
    </row>
    <row r="261" spans="2:7" x14ac:dyDescent="0.3">
      <c r="B261" s="7" t="s">
        <v>1127</v>
      </c>
      <c r="C261" s="7" t="s">
        <v>626</v>
      </c>
      <c r="D261" s="7">
        <v>55</v>
      </c>
      <c r="E261" s="7">
        <v>37</v>
      </c>
      <c r="F261" s="7">
        <v>13</v>
      </c>
      <c r="G261" s="7">
        <v>3</v>
      </c>
    </row>
    <row r="262" spans="2:7" x14ac:dyDescent="0.3">
      <c r="B262" s="7" t="s">
        <v>1127</v>
      </c>
      <c r="C262" s="7" t="s">
        <v>311</v>
      </c>
      <c r="D262" s="7">
        <v>59</v>
      </c>
      <c r="E262" s="7">
        <v>36</v>
      </c>
      <c r="F262" s="7">
        <v>15</v>
      </c>
      <c r="G262" s="7">
        <v>2</v>
      </c>
    </row>
    <row r="263" spans="2:7" x14ac:dyDescent="0.3">
      <c r="B263" s="7" t="s">
        <v>1127</v>
      </c>
      <c r="C263" s="7" t="s">
        <v>627</v>
      </c>
      <c r="D263" s="7">
        <v>59</v>
      </c>
      <c r="E263" s="7">
        <v>37</v>
      </c>
      <c r="F263" s="7">
        <v>15</v>
      </c>
      <c r="G263" s="7">
        <v>3</v>
      </c>
    </row>
    <row r="264" spans="2:7" x14ac:dyDescent="0.3">
      <c r="B264" s="7" t="s">
        <v>1127</v>
      </c>
      <c r="C264" s="7" t="s">
        <v>628</v>
      </c>
      <c r="D264" s="7">
        <v>57</v>
      </c>
      <c r="E264" s="7">
        <v>33</v>
      </c>
      <c r="F264" s="7">
        <v>14</v>
      </c>
      <c r="G264" s="7">
        <v>1</v>
      </c>
    </row>
    <row r="265" spans="2:7" x14ac:dyDescent="0.3">
      <c r="B265" s="7" t="s">
        <v>1127</v>
      </c>
      <c r="C265" s="7" t="s">
        <v>629</v>
      </c>
      <c r="D265" s="7">
        <v>54</v>
      </c>
      <c r="E265" s="7">
        <v>31</v>
      </c>
      <c r="F265" s="7">
        <v>12</v>
      </c>
      <c r="G265" s="7">
        <v>0</v>
      </c>
    </row>
    <row r="266" spans="2:7" x14ac:dyDescent="0.3">
      <c r="B266" s="7" t="s">
        <v>1127</v>
      </c>
      <c r="C266" s="7" t="s">
        <v>630</v>
      </c>
      <c r="D266" s="7">
        <v>55</v>
      </c>
      <c r="E266" s="7">
        <v>30</v>
      </c>
      <c r="F266" s="7">
        <v>13</v>
      </c>
      <c r="G266" s="7">
        <v>-1</v>
      </c>
    </row>
    <row r="267" spans="2:7" x14ac:dyDescent="0.3">
      <c r="B267" s="7" t="s">
        <v>1127</v>
      </c>
      <c r="C267" s="7" t="s">
        <v>631</v>
      </c>
      <c r="D267" s="7">
        <v>52</v>
      </c>
      <c r="E267" s="7">
        <v>28</v>
      </c>
      <c r="F267" s="7">
        <v>11</v>
      </c>
      <c r="G267" s="7">
        <v>-2</v>
      </c>
    </row>
    <row r="268" spans="2:7" x14ac:dyDescent="0.3">
      <c r="B268" s="7" t="s">
        <v>1127</v>
      </c>
      <c r="C268" s="7" t="s">
        <v>632</v>
      </c>
      <c r="D268" s="7">
        <v>49</v>
      </c>
      <c r="E268" s="7">
        <v>26</v>
      </c>
      <c r="F268" s="7">
        <v>10</v>
      </c>
      <c r="G268" s="7">
        <v>-3</v>
      </c>
    </row>
    <row r="269" spans="2:7" x14ac:dyDescent="0.3">
      <c r="B269" s="7" t="s">
        <v>1127</v>
      </c>
      <c r="C269" s="7" t="s">
        <v>633</v>
      </c>
      <c r="D269" s="7">
        <v>34</v>
      </c>
      <c r="E269" s="7">
        <v>21</v>
      </c>
      <c r="F269" s="7">
        <v>1</v>
      </c>
      <c r="G269" s="7">
        <v>-6</v>
      </c>
    </row>
    <row r="270" spans="2:7" x14ac:dyDescent="0.3">
      <c r="B270" s="7" t="s">
        <v>1127</v>
      </c>
      <c r="C270" s="7" t="s">
        <v>634</v>
      </c>
      <c r="D270" s="7">
        <v>55</v>
      </c>
      <c r="E270" s="7">
        <v>33</v>
      </c>
      <c r="F270" s="7">
        <v>13</v>
      </c>
      <c r="G270" s="7">
        <v>1</v>
      </c>
    </row>
    <row r="271" spans="2:7" x14ac:dyDescent="0.3">
      <c r="B271" s="7" t="s">
        <v>1127</v>
      </c>
      <c r="C271" s="7" t="s">
        <v>635</v>
      </c>
      <c r="D271" s="7">
        <v>51</v>
      </c>
      <c r="E271" s="7">
        <v>31</v>
      </c>
      <c r="F271" s="7">
        <v>10</v>
      </c>
      <c r="G271" s="7">
        <v>-1</v>
      </c>
    </row>
    <row r="272" spans="2:7" x14ac:dyDescent="0.3">
      <c r="B272" s="7" t="s">
        <v>1127</v>
      </c>
      <c r="C272" s="7" t="s">
        <v>636</v>
      </c>
      <c r="D272" s="7">
        <v>55</v>
      </c>
      <c r="E272" s="7">
        <v>31</v>
      </c>
      <c r="F272" s="7">
        <v>13</v>
      </c>
      <c r="G272" s="7">
        <v>-1</v>
      </c>
    </row>
    <row r="273" spans="2:7" x14ac:dyDescent="0.3">
      <c r="B273" s="7" t="s">
        <v>1127</v>
      </c>
      <c r="C273" s="7" t="s">
        <v>637</v>
      </c>
      <c r="D273" s="7">
        <v>55</v>
      </c>
      <c r="E273" s="7">
        <v>31</v>
      </c>
      <c r="F273" s="7">
        <v>13</v>
      </c>
      <c r="G273" s="7">
        <v>-1</v>
      </c>
    </row>
    <row r="274" spans="2:7" x14ac:dyDescent="0.3">
      <c r="B274" s="7" t="s">
        <v>310</v>
      </c>
      <c r="C274" s="7" t="s">
        <v>638</v>
      </c>
      <c r="D274" s="7">
        <v>60</v>
      </c>
      <c r="E274" s="7">
        <v>44</v>
      </c>
      <c r="F274" s="7">
        <v>16</v>
      </c>
      <c r="G274" s="7">
        <v>6</v>
      </c>
    </row>
    <row r="275" spans="2:7" x14ac:dyDescent="0.3">
      <c r="B275" s="7" t="s">
        <v>310</v>
      </c>
      <c r="C275" s="7" t="s">
        <v>639</v>
      </c>
      <c r="D275" s="7">
        <v>62</v>
      </c>
      <c r="E275" s="7">
        <v>44</v>
      </c>
      <c r="F275" s="7">
        <v>17</v>
      </c>
      <c r="G275" s="7">
        <v>6</v>
      </c>
    </row>
    <row r="276" spans="2:7" x14ac:dyDescent="0.3">
      <c r="B276" s="7" t="s">
        <v>310</v>
      </c>
      <c r="C276" s="7" t="s">
        <v>640</v>
      </c>
      <c r="D276" s="7">
        <v>62</v>
      </c>
      <c r="E276" s="7">
        <v>48</v>
      </c>
      <c r="F276" s="7">
        <v>17</v>
      </c>
      <c r="G276" s="7">
        <v>9</v>
      </c>
    </row>
    <row r="277" spans="2:7" x14ac:dyDescent="0.3">
      <c r="B277" s="7" t="s">
        <v>310</v>
      </c>
      <c r="C277" s="7" t="s">
        <v>641</v>
      </c>
      <c r="D277" s="7">
        <v>62</v>
      </c>
      <c r="E277" s="7">
        <v>48</v>
      </c>
      <c r="F277" s="7">
        <v>17</v>
      </c>
      <c r="G277" s="7">
        <v>9</v>
      </c>
    </row>
    <row r="278" spans="2:7" x14ac:dyDescent="0.3">
      <c r="B278" s="7" t="s">
        <v>310</v>
      </c>
      <c r="C278" s="7" t="s">
        <v>642</v>
      </c>
      <c r="D278" s="7">
        <v>62</v>
      </c>
      <c r="E278" s="7">
        <v>47</v>
      </c>
      <c r="F278" s="7">
        <v>16</v>
      </c>
      <c r="G278" s="7">
        <v>9</v>
      </c>
    </row>
    <row r="279" spans="2:7" x14ac:dyDescent="0.3">
      <c r="B279" s="7" t="s">
        <v>310</v>
      </c>
      <c r="C279" s="7" t="s">
        <v>643</v>
      </c>
      <c r="D279" s="7">
        <v>63</v>
      </c>
      <c r="E279" s="7">
        <v>48</v>
      </c>
      <c r="F279" s="7">
        <v>17</v>
      </c>
      <c r="G279" s="7">
        <v>9</v>
      </c>
    </row>
    <row r="280" spans="2:7" x14ac:dyDescent="0.3">
      <c r="B280" s="7" t="s">
        <v>310</v>
      </c>
      <c r="C280" s="7" t="s">
        <v>644</v>
      </c>
      <c r="D280" s="7">
        <v>59</v>
      </c>
      <c r="E280" s="7">
        <v>43</v>
      </c>
      <c r="F280" s="7">
        <v>15</v>
      </c>
      <c r="G280" s="7">
        <v>6</v>
      </c>
    </row>
    <row r="281" spans="2:7" x14ac:dyDescent="0.3">
      <c r="B281" s="7" t="s">
        <v>310</v>
      </c>
      <c r="C281" s="7" t="s">
        <v>613</v>
      </c>
      <c r="D281" s="7">
        <v>58</v>
      </c>
      <c r="E281" s="7">
        <v>39</v>
      </c>
      <c r="F281" s="7">
        <v>14</v>
      </c>
      <c r="G281" s="7">
        <v>4</v>
      </c>
    </row>
    <row r="282" spans="2:7" x14ac:dyDescent="0.3">
      <c r="B282" s="7" t="s">
        <v>310</v>
      </c>
      <c r="C282" s="7" t="s">
        <v>645</v>
      </c>
      <c r="D282" s="7">
        <v>61</v>
      </c>
      <c r="E282" s="7">
        <v>39</v>
      </c>
      <c r="F282" s="7">
        <v>16</v>
      </c>
      <c r="G282" s="7">
        <v>4</v>
      </c>
    </row>
    <row r="283" spans="2:7" x14ac:dyDescent="0.3">
      <c r="B283" s="7" t="s">
        <v>310</v>
      </c>
      <c r="C283" s="7" t="s">
        <v>646</v>
      </c>
      <c r="D283" s="7">
        <v>59</v>
      </c>
      <c r="E283" s="7">
        <v>37</v>
      </c>
      <c r="F283" s="7">
        <v>15</v>
      </c>
      <c r="G283" s="7">
        <v>3</v>
      </c>
    </row>
    <row r="284" spans="2:7" x14ac:dyDescent="0.3">
      <c r="B284" s="7" t="s">
        <v>310</v>
      </c>
      <c r="C284" s="7" t="s">
        <v>647</v>
      </c>
      <c r="D284" s="7">
        <v>51</v>
      </c>
      <c r="E284" s="7">
        <v>34</v>
      </c>
      <c r="F284" s="7">
        <v>10</v>
      </c>
      <c r="G284" s="7">
        <v>1</v>
      </c>
    </row>
    <row r="285" spans="2:7" x14ac:dyDescent="0.3">
      <c r="B285" s="7" t="s">
        <v>310</v>
      </c>
      <c r="C285" s="7" t="s">
        <v>648</v>
      </c>
      <c r="D285" s="7">
        <v>56</v>
      </c>
      <c r="E285" s="7">
        <v>34</v>
      </c>
      <c r="F285" s="7">
        <v>14</v>
      </c>
      <c r="G285" s="7">
        <v>1</v>
      </c>
    </row>
    <row r="286" spans="2:7" x14ac:dyDescent="0.3">
      <c r="B286" s="7" t="s">
        <v>310</v>
      </c>
      <c r="C286" s="7" t="s">
        <v>649</v>
      </c>
      <c r="D286" s="7">
        <v>54</v>
      </c>
      <c r="E286" s="7">
        <v>31</v>
      </c>
      <c r="F286" s="7">
        <v>12</v>
      </c>
      <c r="G286" s="7">
        <v>-1</v>
      </c>
    </row>
    <row r="287" spans="2:7" x14ac:dyDescent="0.3">
      <c r="B287" s="7" t="s">
        <v>310</v>
      </c>
      <c r="C287" s="7" t="s">
        <v>650</v>
      </c>
      <c r="D287" s="7">
        <v>54</v>
      </c>
      <c r="E287" s="7">
        <v>33</v>
      </c>
      <c r="F287" s="7">
        <v>12</v>
      </c>
      <c r="G287" s="7">
        <v>1</v>
      </c>
    </row>
    <row r="288" spans="2:7" x14ac:dyDescent="0.3">
      <c r="B288" s="7" t="s">
        <v>310</v>
      </c>
      <c r="C288" s="7" t="s">
        <v>651</v>
      </c>
      <c r="D288" s="7">
        <v>51</v>
      </c>
      <c r="E288" s="7">
        <v>31</v>
      </c>
      <c r="F288" s="7">
        <v>11</v>
      </c>
      <c r="G288" s="7">
        <v>-1</v>
      </c>
    </row>
    <row r="289" spans="2:7" x14ac:dyDescent="0.3">
      <c r="B289" s="7" t="s">
        <v>310</v>
      </c>
      <c r="C289" s="7" t="s">
        <v>652</v>
      </c>
      <c r="D289" s="7">
        <v>52</v>
      </c>
      <c r="E289" s="7">
        <v>30</v>
      </c>
      <c r="F289" s="7">
        <v>11</v>
      </c>
      <c r="G289" s="7">
        <v>-1</v>
      </c>
    </row>
    <row r="290" spans="2:7" x14ac:dyDescent="0.3">
      <c r="B290" s="7" t="s">
        <v>310</v>
      </c>
      <c r="C290" s="7" t="s">
        <v>653</v>
      </c>
      <c r="D290" s="7">
        <v>55</v>
      </c>
      <c r="E290" s="7">
        <v>37</v>
      </c>
      <c r="F290" s="7">
        <v>13</v>
      </c>
      <c r="G290" s="7">
        <v>3</v>
      </c>
    </row>
    <row r="291" spans="2:7" x14ac:dyDescent="0.3">
      <c r="B291" s="7" t="s">
        <v>310</v>
      </c>
      <c r="C291" s="7" t="s">
        <v>654</v>
      </c>
      <c r="D291" s="7">
        <v>55</v>
      </c>
      <c r="E291" s="7">
        <v>38</v>
      </c>
      <c r="F291" s="7">
        <v>13</v>
      </c>
      <c r="G291" s="7">
        <v>3</v>
      </c>
    </row>
    <row r="292" spans="2:7" x14ac:dyDescent="0.3">
      <c r="B292" s="7" t="s">
        <v>310</v>
      </c>
      <c r="C292" s="7" t="s">
        <v>655</v>
      </c>
      <c r="D292" s="7">
        <v>59</v>
      </c>
      <c r="E292" s="7">
        <v>36</v>
      </c>
      <c r="F292" s="7">
        <v>15</v>
      </c>
      <c r="G292" s="7">
        <v>2</v>
      </c>
    </row>
    <row r="293" spans="2:7" x14ac:dyDescent="0.3">
      <c r="B293" s="7" t="s">
        <v>310</v>
      </c>
      <c r="C293" s="7" t="s">
        <v>656</v>
      </c>
      <c r="D293" s="7">
        <v>57</v>
      </c>
      <c r="E293" s="7">
        <v>37</v>
      </c>
      <c r="F293" s="7">
        <v>14</v>
      </c>
      <c r="G293" s="7">
        <v>3</v>
      </c>
    </row>
    <row r="294" spans="2:7" x14ac:dyDescent="0.3">
      <c r="B294" s="7" t="s">
        <v>310</v>
      </c>
      <c r="C294" s="7" t="s">
        <v>657</v>
      </c>
      <c r="D294" s="7">
        <v>58</v>
      </c>
      <c r="E294" s="7">
        <v>39</v>
      </c>
      <c r="F294" s="7">
        <v>14</v>
      </c>
      <c r="G294" s="7">
        <v>4</v>
      </c>
    </row>
    <row r="295" spans="2:7" x14ac:dyDescent="0.3">
      <c r="B295" s="7" t="s">
        <v>310</v>
      </c>
      <c r="C295" s="7" t="s">
        <v>658</v>
      </c>
      <c r="D295" s="7">
        <v>55</v>
      </c>
      <c r="E295" s="7">
        <v>37</v>
      </c>
      <c r="F295" s="7">
        <v>13</v>
      </c>
      <c r="G295" s="7">
        <v>3</v>
      </c>
    </row>
    <row r="296" spans="2:7" x14ac:dyDescent="0.3">
      <c r="B296" s="7" t="s">
        <v>310</v>
      </c>
      <c r="C296" s="7" t="s">
        <v>659</v>
      </c>
      <c r="D296" s="7">
        <v>55</v>
      </c>
      <c r="E296" s="7">
        <v>35</v>
      </c>
      <c r="F296" s="7">
        <v>13</v>
      </c>
      <c r="G296" s="7">
        <v>2</v>
      </c>
    </row>
    <row r="297" spans="2:7" x14ac:dyDescent="0.3">
      <c r="B297" s="7" t="s">
        <v>310</v>
      </c>
      <c r="C297" s="7" t="s">
        <v>374</v>
      </c>
      <c r="D297" s="7">
        <v>56</v>
      </c>
      <c r="E297" s="7">
        <v>40</v>
      </c>
      <c r="F297" s="7">
        <v>14</v>
      </c>
      <c r="G297" s="7">
        <v>5</v>
      </c>
    </row>
    <row r="298" spans="2:7" x14ac:dyDescent="0.3">
      <c r="B298" s="7" t="s">
        <v>310</v>
      </c>
      <c r="C298" s="7" t="s">
        <v>660</v>
      </c>
      <c r="D298" s="7">
        <v>57</v>
      </c>
      <c r="E298" s="7">
        <v>36</v>
      </c>
      <c r="F298" s="7">
        <v>14</v>
      </c>
      <c r="G298" s="7">
        <v>2</v>
      </c>
    </row>
    <row r="299" spans="2:7" x14ac:dyDescent="0.3">
      <c r="B299" s="7" t="s">
        <v>310</v>
      </c>
      <c r="C299" s="7" t="s">
        <v>661</v>
      </c>
      <c r="D299" s="7">
        <v>57</v>
      </c>
      <c r="E299" s="7">
        <v>38</v>
      </c>
      <c r="F299" s="7">
        <v>14</v>
      </c>
      <c r="G299" s="7">
        <v>3</v>
      </c>
    </row>
    <row r="300" spans="2:7" x14ac:dyDescent="0.3">
      <c r="B300" s="7" t="s">
        <v>310</v>
      </c>
      <c r="C300" s="7" t="s">
        <v>372</v>
      </c>
      <c r="D300" s="7">
        <v>57</v>
      </c>
      <c r="E300" s="7">
        <v>39</v>
      </c>
      <c r="F300" s="7">
        <v>14</v>
      </c>
      <c r="G300" s="7">
        <v>4</v>
      </c>
    </row>
    <row r="301" spans="2:7" x14ac:dyDescent="0.3">
      <c r="B301" s="7" t="s">
        <v>1128</v>
      </c>
      <c r="C301" s="7" t="s">
        <v>662</v>
      </c>
      <c r="D301" s="7">
        <v>68</v>
      </c>
      <c r="E301" s="7">
        <v>46</v>
      </c>
      <c r="F301" s="7">
        <v>20</v>
      </c>
      <c r="G301" s="7">
        <v>8</v>
      </c>
    </row>
    <row r="302" spans="2:7" x14ac:dyDescent="0.3">
      <c r="B302" s="7" t="s">
        <v>1128</v>
      </c>
      <c r="C302" s="7" t="s">
        <v>663</v>
      </c>
      <c r="D302" s="7">
        <v>67</v>
      </c>
      <c r="E302" s="7">
        <v>46</v>
      </c>
      <c r="F302" s="7">
        <v>20</v>
      </c>
      <c r="G302" s="7">
        <v>8</v>
      </c>
    </row>
    <row r="303" spans="2:7" x14ac:dyDescent="0.3">
      <c r="B303" s="7" t="s">
        <v>1128</v>
      </c>
      <c r="C303" s="7" t="s">
        <v>664</v>
      </c>
      <c r="D303" s="7">
        <v>69</v>
      </c>
      <c r="E303" s="7">
        <v>46</v>
      </c>
      <c r="F303" s="7">
        <v>21</v>
      </c>
      <c r="G303" s="7">
        <v>8</v>
      </c>
    </row>
    <row r="304" spans="2:7" x14ac:dyDescent="0.3">
      <c r="B304" s="7" t="s">
        <v>1128</v>
      </c>
      <c r="C304" s="7" t="s">
        <v>665</v>
      </c>
      <c r="D304" s="7">
        <v>65</v>
      </c>
      <c r="E304" s="7">
        <v>44</v>
      </c>
      <c r="F304" s="7">
        <v>19</v>
      </c>
      <c r="G304" s="7">
        <v>7</v>
      </c>
    </row>
    <row r="305" spans="2:7" x14ac:dyDescent="0.3">
      <c r="B305" s="7" t="s">
        <v>1128</v>
      </c>
      <c r="C305" s="7" t="s">
        <v>352</v>
      </c>
      <c r="D305" s="7">
        <v>66</v>
      </c>
      <c r="E305" s="7">
        <v>48</v>
      </c>
      <c r="F305" s="7">
        <v>19</v>
      </c>
      <c r="G305" s="7">
        <v>9</v>
      </c>
    </row>
    <row r="306" spans="2:7" x14ac:dyDescent="0.3">
      <c r="B306" s="7" t="s">
        <v>1128</v>
      </c>
      <c r="C306" s="7" t="s">
        <v>666</v>
      </c>
      <c r="D306" s="7">
        <v>65</v>
      </c>
      <c r="E306" s="7">
        <v>44</v>
      </c>
      <c r="F306" s="7">
        <v>18</v>
      </c>
      <c r="G306" s="7">
        <v>7</v>
      </c>
    </row>
    <row r="307" spans="2:7" x14ac:dyDescent="0.3">
      <c r="B307" s="7" t="s">
        <v>1128</v>
      </c>
      <c r="C307" s="7" t="s">
        <v>667</v>
      </c>
      <c r="D307" s="7">
        <v>66</v>
      </c>
      <c r="E307" s="7">
        <v>44</v>
      </c>
      <c r="F307" s="7">
        <v>19</v>
      </c>
      <c r="G307" s="7">
        <v>7</v>
      </c>
    </row>
    <row r="308" spans="2:7" x14ac:dyDescent="0.3">
      <c r="B308" s="7" t="s">
        <v>1128</v>
      </c>
      <c r="C308" s="7" t="s">
        <v>668</v>
      </c>
      <c r="D308" s="7">
        <v>65</v>
      </c>
      <c r="E308" s="7">
        <v>45</v>
      </c>
      <c r="F308" s="7">
        <v>18</v>
      </c>
      <c r="G308" s="7">
        <v>7</v>
      </c>
    </row>
    <row r="309" spans="2:7" x14ac:dyDescent="0.3">
      <c r="B309" s="7" t="s">
        <v>1128</v>
      </c>
      <c r="C309" s="7" t="s">
        <v>669</v>
      </c>
      <c r="D309" s="7">
        <v>64</v>
      </c>
      <c r="E309" s="7">
        <v>42</v>
      </c>
      <c r="F309" s="7">
        <v>18</v>
      </c>
      <c r="G309" s="7">
        <v>6</v>
      </c>
    </row>
    <row r="310" spans="2:7" x14ac:dyDescent="0.3">
      <c r="B310" s="7" t="s">
        <v>1128</v>
      </c>
      <c r="C310" s="7" t="s">
        <v>670</v>
      </c>
      <c r="D310" s="7">
        <v>66</v>
      </c>
      <c r="E310" s="7">
        <v>44</v>
      </c>
      <c r="F310" s="7">
        <v>19</v>
      </c>
      <c r="G310" s="7">
        <v>6</v>
      </c>
    </row>
    <row r="311" spans="2:7" x14ac:dyDescent="0.3">
      <c r="B311" s="7" t="s">
        <v>1128</v>
      </c>
      <c r="C311" s="7" t="s">
        <v>671</v>
      </c>
      <c r="D311" s="7">
        <v>66</v>
      </c>
      <c r="E311" s="7">
        <v>44</v>
      </c>
      <c r="F311" s="7">
        <v>19</v>
      </c>
      <c r="G311" s="7">
        <v>7</v>
      </c>
    </row>
    <row r="312" spans="2:7" x14ac:dyDescent="0.3">
      <c r="B312" s="7" t="s">
        <v>1128</v>
      </c>
      <c r="C312" s="7" t="s">
        <v>672</v>
      </c>
      <c r="D312" s="7">
        <v>65</v>
      </c>
      <c r="E312" s="7">
        <v>43</v>
      </c>
      <c r="F312" s="7">
        <v>18</v>
      </c>
      <c r="G312" s="7">
        <v>6</v>
      </c>
    </row>
    <row r="313" spans="2:7" x14ac:dyDescent="0.3">
      <c r="B313" s="7" t="s">
        <v>1128</v>
      </c>
      <c r="C313" s="7" t="s">
        <v>673</v>
      </c>
      <c r="D313" s="7">
        <v>70</v>
      </c>
      <c r="E313" s="7">
        <v>45</v>
      </c>
      <c r="F313" s="7">
        <v>21</v>
      </c>
      <c r="G313" s="7">
        <v>7</v>
      </c>
    </row>
    <row r="314" spans="2:7" x14ac:dyDescent="0.3">
      <c r="B314" s="7" t="s">
        <v>1128</v>
      </c>
      <c r="C314" s="7" t="s">
        <v>674</v>
      </c>
      <c r="D314" s="7">
        <v>67</v>
      </c>
      <c r="E314" s="7">
        <v>43</v>
      </c>
      <c r="F314" s="7">
        <v>20</v>
      </c>
      <c r="G314" s="7">
        <v>6</v>
      </c>
    </row>
    <row r="315" spans="2:7" x14ac:dyDescent="0.3">
      <c r="B315" s="7" t="s">
        <v>1128</v>
      </c>
      <c r="C315" s="7" t="s">
        <v>675</v>
      </c>
      <c r="D315" s="7">
        <v>64</v>
      </c>
      <c r="E315" s="7">
        <v>40</v>
      </c>
      <c r="F315" s="7">
        <v>18</v>
      </c>
      <c r="G315" s="7">
        <v>4</v>
      </c>
    </row>
    <row r="316" spans="2:7" x14ac:dyDescent="0.3">
      <c r="B316" s="7" t="s">
        <v>1128</v>
      </c>
      <c r="C316" s="7" t="s">
        <v>676</v>
      </c>
      <c r="D316" s="7">
        <v>67</v>
      </c>
      <c r="E316" s="7">
        <v>43</v>
      </c>
      <c r="F316" s="7">
        <v>20</v>
      </c>
      <c r="G316" s="7">
        <v>6</v>
      </c>
    </row>
    <row r="317" spans="2:7" x14ac:dyDescent="0.3">
      <c r="B317" s="7" t="s">
        <v>1128</v>
      </c>
      <c r="C317" s="7" t="s">
        <v>677</v>
      </c>
      <c r="D317" s="7">
        <v>66</v>
      </c>
      <c r="E317" s="7">
        <v>44</v>
      </c>
      <c r="F317" s="7">
        <v>19</v>
      </c>
      <c r="G317" s="7">
        <v>7</v>
      </c>
    </row>
    <row r="318" spans="2:7" x14ac:dyDescent="0.3">
      <c r="B318" s="7" t="s">
        <v>1128</v>
      </c>
      <c r="C318" s="7" t="s">
        <v>678</v>
      </c>
      <c r="D318" s="7">
        <v>66</v>
      </c>
      <c r="E318" s="7">
        <v>43</v>
      </c>
      <c r="F318" s="7">
        <v>19</v>
      </c>
      <c r="G318" s="7">
        <v>6</v>
      </c>
    </row>
    <row r="319" spans="2:7" x14ac:dyDescent="0.3">
      <c r="B319" s="7" t="s">
        <v>1128</v>
      </c>
      <c r="C319" s="7" t="s">
        <v>679</v>
      </c>
      <c r="D319" s="7">
        <v>67</v>
      </c>
      <c r="E319" s="7">
        <v>45</v>
      </c>
      <c r="F319" s="7">
        <v>20</v>
      </c>
      <c r="G319" s="7">
        <v>7</v>
      </c>
    </row>
    <row r="320" spans="2:7" x14ac:dyDescent="0.3">
      <c r="B320" s="7" t="s">
        <v>1128</v>
      </c>
      <c r="C320" s="7" t="s">
        <v>680</v>
      </c>
      <c r="D320" s="7">
        <v>66</v>
      </c>
      <c r="E320" s="7">
        <v>43</v>
      </c>
      <c r="F320" s="7">
        <v>19</v>
      </c>
      <c r="G320" s="7">
        <v>6</v>
      </c>
    </row>
    <row r="321" spans="2:7" x14ac:dyDescent="0.3">
      <c r="B321" s="7" t="s">
        <v>1128</v>
      </c>
      <c r="C321" s="7" t="s">
        <v>681</v>
      </c>
      <c r="D321" s="7">
        <v>65</v>
      </c>
      <c r="E321" s="7">
        <v>42</v>
      </c>
      <c r="F321" s="7">
        <v>18</v>
      </c>
      <c r="G321" s="7">
        <v>5</v>
      </c>
    </row>
    <row r="322" spans="2:7" x14ac:dyDescent="0.3">
      <c r="B322" s="7" t="s">
        <v>1128</v>
      </c>
      <c r="C322" s="7" t="s">
        <v>370</v>
      </c>
      <c r="D322" s="7">
        <v>68</v>
      </c>
      <c r="E322" s="7">
        <v>46</v>
      </c>
      <c r="F322" s="7">
        <v>20</v>
      </c>
      <c r="G322" s="7">
        <v>8</v>
      </c>
    </row>
    <row r="323" spans="2:7" x14ac:dyDescent="0.3">
      <c r="B323" s="7" t="s">
        <v>1128</v>
      </c>
      <c r="C323" s="7" t="s">
        <v>682</v>
      </c>
      <c r="D323" s="7">
        <v>67</v>
      </c>
      <c r="E323" s="7">
        <v>42</v>
      </c>
      <c r="F323" s="7">
        <v>19</v>
      </c>
      <c r="G323" s="7">
        <v>6</v>
      </c>
    </row>
    <row r="324" spans="2:7" x14ac:dyDescent="0.3">
      <c r="B324" s="7" t="s">
        <v>1128</v>
      </c>
      <c r="C324" s="7" t="s">
        <v>683</v>
      </c>
      <c r="D324" s="7">
        <v>66</v>
      </c>
      <c r="E324" s="7">
        <v>37</v>
      </c>
      <c r="F324" s="7">
        <v>19</v>
      </c>
      <c r="G324" s="7">
        <v>3</v>
      </c>
    </row>
    <row r="325" spans="2:7" x14ac:dyDescent="0.3">
      <c r="B325" s="7" t="s">
        <v>1128</v>
      </c>
      <c r="C325" s="7" t="s">
        <v>684</v>
      </c>
      <c r="D325" s="7">
        <v>68</v>
      </c>
      <c r="E325" s="7">
        <v>43</v>
      </c>
      <c r="F325" s="7">
        <v>20</v>
      </c>
      <c r="G325" s="7">
        <v>6</v>
      </c>
    </row>
    <row r="326" spans="2:7" x14ac:dyDescent="0.3">
      <c r="B326" s="7" t="s">
        <v>1128</v>
      </c>
      <c r="C326" s="7" t="s">
        <v>685</v>
      </c>
      <c r="D326" s="7">
        <v>70</v>
      </c>
      <c r="E326" s="7">
        <v>43</v>
      </c>
      <c r="F326" s="7">
        <v>21</v>
      </c>
      <c r="G326" s="7">
        <v>6</v>
      </c>
    </row>
    <row r="327" spans="2:7" x14ac:dyDescent="0.3">
      <c r="B327" s="7" t="s">
        <v>1128</v>
      </c>
      <c r="C327" s="7" t="s">
        <v>686</v>
      </c>
      <c r="D327" s="7">
        <v>68</v>
      </c>
      <c r="E327" s="7">
        <v>39</v>
      </c>
      <c r="F327" s="7">
        <v>20</v>
      </c>
      <c r="G327" s="7">
        <v>4</v>
      </c>
    </row>
    <row r="328" spans="2:7" x14ac:dyDescent="0.3">
      <c r="B328" s="7" t="s">
        <v>1128</v>
      </c>
      <c r="C328" s="7" t="s">
        <v>687</v>
      </c>
      <c r="D328" s="7">
        <v>65</v>
      </c>
      <c r="E328" s="7">
        <v>38</v>
      </c>
      <c r="F328" s="7">
        <v>18</v>
      </c>
      <c r="G328" s="7">
        <v>3</v>
      </c>
    </row>
    <row r="329" spans="2:7" x14ac:dyDescent="0.3">
      <c r="B329" s="7" t="s">
        <v>1128</v>
      </c>
      <c r="C329" s="7" t="s">
        <v>688</v>
      </c>
      <c r="D329" s="7">
        <v>65</v>
      </c>
      <c r="E329" s="7">
        <v>38</v>
      </c>
      <c r="F329" s="7">
        <v>19</v>
      </c>
      <c r="G329" s="7">
        <v>4</v>
      </c>
    </row>
    <row r="330" spans="2:7" x14ac:dyDescent="0.3">
      <c r="B330" s="7" t="s">
        <v>1128</v>
      </c>
      <c r="C330" s="7" t="s">
        <v>689</v>
      </c>
      <c r="D330" s="7">
        <v>67</v>
      </c>
      <c r="E330" s="7">
        <v>38</v>
      </c>
      <c r="F330" s="7">
        <v>19</v>
      </c>
      <c r="G330" s="7">
        <v>3</v>
      </c>
    </row>
    <row r="331" spans="2:7" x14ac:dyDescent="0.3">
      <c r="B331" s="7" t="s">
        <v>1128</v>
      </c>
      <c r="C331" s="7" t="s">
        <v>690</v>
      </c>
      <c r="D331" s="7">
        <v>70</v>
      </c>
      <c r="E331" s="7">
        <v>42</v>
      </c>
      <c r="F331" s="7">
        <v>21</v>
      </c>
      <c r="G331" s="7">
        <v>6</v>
      </c>
    </row>
    <row r="332" spans="2:7" x14ac:dyDescent="0.3">
      <c r="B332" s="7" t="s">
        <v>1128</v>
      </c>
      <c r="C332" s="7" t="s">
        <v>691</v>
      </c>
      <c r="D332" s="7">
        <v>68</v>
      </c>
      <c r="E332" s="7">
        <v>40</v>
      </c>
      <c r="F332" s="7">
        <v>20</v>
      </c>
      <c r="G332" s="7">
        <v>4</v>
      </c>
    </row>
    <row r="333" spans="2:7" x14ac:dyDescent="0.3">
      <c r="B333" s="7" t="s">
        <v>1129</v>
      </c>
      <c r="C333" s="7" t="s">
        <v>692</v>
      </c>
      <c r="D333" s="7">
        <v>55</v>
      </c>
      <c r="E333" s="7">
        <v>35</v>
      </c>
      <c r="F333" s="7">
        <v>13</v>
      </c>
      <c r="G333" s="7">
        <v>2</v>
      </c>
    </row>
    <row r="334" spans="2:7" x14ac:dyDescent="0.3">
      <c r="B334" s="7" t="s">
        <v>1129</v>
      </c>
      <c r="C334" s="7" t="s">
        <v>693</v>
      </c>
      <c r="D334" s="7">
        <v>55</v>
      </c>
      <c r="E334" s="7">
        <v>34</v>
      </c>
      <c r="F334" s="7">
        <v>13</v>
      </c>
      <c r="G334" s="7">
        <v>1</v>
      </c>
    </row>
    <row r="335" spans="2:7" x14ac:dyDescent="0.3">
      <c r="B335" s="7" t="s">
        <v>1129</v>
      </c>
      <c r="C335" s="7" t="s">
        <v>694</v>
      </c>
      <c r="D335" s="7">
        <v>56</v>
      </c>
      <c r="E335" s="7">
        <v>35</v>
      </c>
      <c r="F335" s="7">
        <v>13</v>
      </c>
      <c r="G335" s="7">
        <v>2</v>
      </c>
    </row>
    <row r="336" spans="2:7" x14ac:dyDescent="0.3">
      <c r="B336" s="7" t="s">
        <v>1129</v>
      </c>
      <c r="C336" s="7" t="s">
        <v>226</v>
      </c>
      <c r="D336" s="7">
        <v>55</v>
      </c>
      <c r="E336" s="7">
        <v>37</v>
      </c>
      <c r="F336" s="7">
        <v>13</v>
      </c>
      <c r="G336" s="7">
        <v>3</v>
      </c>
    </row>
    <row r="337" spans="2:7" x14ac:dyDescent="0.3">
      <c r="B337" s="7" t="s">
        <v>1129</v>
      </c>
      <c r="C337" s="7" t="s">
        <v>695</v>
      </c>
      <c r="D337" s="7">
        <v>55</v>
      </c>
      <c r="E337" s="7">
        <v>33</v>
      </c>
      <c r="F337" s="7">
        <v>13</v>
      </c>
      <c r="G337" s="7">
        <v>0</v>
      </c>
    </row>
    <row r="338" spans="2:7" x14ac:dyDescent="0.3">
      <c r="B338" s="7" t="s">
        <v>1129</v>
      </c>
      <c r="C338" s="7" t="s">
        <v>696</v>
      </c>
      <c r="D338" s="7">
        <v>55</v>
      </c>
      <c r="E338" s="7">
        <v>35</v>
      </c>
      <c r="F338" s="7">
        <v>13</v>
      </c>
      <c r="G338" s="7">
        <v>2</v>
      </c>
    </row>
    <row r="339" spans="2:7" x14ac:dyDescent="0.3">
      <c r="B339" s="7" t="s">
        <v>1129</v>
      </c>
      <c r="C339" s="7" t="s">
        <v>372</v>
      </c>
      <c r="D339" s="7">
        <v>55</v>
      </c>
      <c r="E339" s="7">
        <v>36</v>
      </c>
      <c r="F339" s="7">
        <v>13</v>
      </c>
      <c r="G339" s="7">
        <v>2</v>
      </c>
    </row>
    <row r="340" spans="2:7" x14ac:dyDescent="0.3">
      <c r="B340" s="7" t="s">
        <v>1129</v>
      </c>
      <c r="C340" s="7" t="s">
        <v>214</v>
      </c>
      <c r="D340" s="7">
        <v>55</v>
      </c>
      <c r="E340" s="7">
        <v>37</v>
      </c>
      <c r="F340" s="7">
        <v>13</v>
      </c>
      <c r="G340" s="7">
        <v>3</v>
      </c>
    </row>
    <row r="341" spans="2:7" x14ac:dyDescent="0.3">
      <c r="B341" s="7" t="s">
        <v>1129</v>
      </c>
      <c r="C341" s="7" t="s">
        <v>697</v>
      </c>
      <c r="D341" s="7">
        <v>58</v>
      </c>
      <c r="E341" s="7">
        <v>39</v>
      </c>
      <c r="F341" s="7">
        <v>14</v>
      </c>
      <c r="G341" s="7">
        <v>4</v>
      </c>
    </row>
    <row r="342" spans="2:7" x14ac:dyDescent="0.3">
      <c r="B342" s="7" t="s">
        <v>1129</v>
      </c>
      <c r="C342" s="7" t="s">
        <v>698</v>
      </c>
      <c r="D342" s="7">
        <v>55</v>
      </c>
      <c r="E342" s="7">
        <v>34</v>
      </c>
      <c r="F342" s="7">
        <v>13</v>
      </c>
      <c r="G342" s="7">
        <v>1</v>
      </c>
    </row>
    <row r="343" spans="2:7" x14ac:dyDescent="0.3">
      <c r="B343" s="7" t="s">
        <v>1129</v>
      </c>
      <c r="C343" s="7" t="s">
        <v>699</v>
      </c>
      <c r="D343" s="7">
        <v>52</v>
      </c>
      <c r="E343" s="7">
        <v>30</v>
      </c>
      <c r="F343" s="7">
        <v>11</v>
      </c>
      <c r="G343" s="7">
        <v>-1</v>
      </c>
    </row>
    <row r="344" spans="2:7" x14ac:dyDescent="0.3">
      <c r="B344" s="7" t="s">
        <v>1129</v>
      </c>
      <c r="C344" s="7" t="s">
        <v>700</v>
      </c>
      <c r="D344" s="7">
        <v>49</v>
      </c>
      <c r="E344" s="7">
        <v>31</v>
      </c>
      <c r="F344" s="7">
        <v>9</v>
      </c>
      <c r="G344" s="7">
        <v>-1</v>
      </c>
    </row>
    <row r="345" spans="2:7" x14ac:dyDescent="0.3">
      <c r="B345" s="7" t="s">
        <v>1129</v>
      </c>
      <c r="C345" s="7" t="s">
        <v>701</v>
      </c>
      <c r="D345" s="7">
        <v>49</v>
      </c>
      <c r="E345" s="7">
        <v>31</v>
      </c>
      <c r="F345" s="7">
        <v>9</v>
      </c>
      <c r="G345" s="7">
        <v>0</v>
      </c>
    </row>
    <row r="346" spans="2:7" x14ac:dyDescent="0.3">
      <c r="B346" s="7" t="s">
        <v>1129</v>
      </c>
      <c r="C346" s="7" t="s">
        <v>702</v>
      </c>
      <c r="D346" s="7">
        <v>49</v>
      </c>
      <c r="E346" s="7">
        <v>27</v>
      </c>
      <c r="F346" s="7">
        <v>9</v>
      </c>
      <c r="G346" s="7">
        <v>-3</v>
      </c>
    </row>
    <row r="347" spans="2:7" x14ac:dyDescent="0.3">
      <c r="B347" s="7" t="s">
        <v>1129</v>
      </c>
      <c r="C347" s="7" t="s">
        <v>271</v>
      </c>
      <c r="D347" s="7">
        <v>52</v>
      </c>
      <c r="E347" s="7">
        <v>29</v>
      </c>
      <c r="F347" s="7">
        <v>11</v>
      </c>
      <c r="G347" s="7">
        <v>-2</v>
      </c>
    </row>
    <row r="348" spans="2:7" x14ac:dyDescent="0.3">
      <c r="B348" s="7" t="s">
        <v>1129</v>
      </c>
      <c r="C348" s="7" t="s">
        <v>703</v>
      </c>
      <c r="D348" s="7">
        <v>47</v>
      </c>
      <c r="E348" s="7">
        <v>26</v>
      </c>
      <c r="F348" s="7">
        <v>9</v>
      </c>
      <c r="G348" s="7">
        <v>-4</v>
      </c>
    </row>
    <row r="349" spans="2:7" x14ac:dyDescent="0.3">
      <c r="B349" s="7" t="s">
        <v>1129</v>
      </c>
      <c r="C349" s="7" t="s">
        <v>704</v>
      </c>
      <c r="D349" s="7">
        <v>50</v>
      </c>
      <c r="E349" s="7">
        <v>25</v>
      </c>
      <c r="F349" s="7">
        <v>10</v>
      </c>
      <c r="G349" s="7">
        <v>-4</v>
      </c>
    </row>
    <row r="350" spans="2:7" x14ac:dyDescent="0.3">
      <c r="B350" s="7" t="s">
        <v>1129</v>
      </c>
      <c r="C350" s="7" t="s">
        <v>705</v>
      </c>
      <c r="D350" s="7">
        <v>49</v>
      </c>
      <c r="E350" s="7">
        <v>26</v>
      </c>
      <c r="F350" s="7">
        <v>9</v>
      </c>
      <c r="G350" s="7">
        <v>-3</v>
      </c>
    </row>
    <row r="351" spans="2:7" x14ac:dyDescent="0.3">
      <c r="B351" s="7" t="s">
        <v>1129</v>
      </c>
      <c r="C351" s="7" t="s">
        <v>706</v>
      </c>
      <c r="D351" s="7">
        <v>50</v>
      </c>
      <c r="E351" s="7">
        <v>33</v>
      </c>
      <c r="F351" s="7">
        <v>10</v>
      </c>
      <c r="G351" s="7">
        <v>0</v>
      </c>
    </row>
    <row r="352" spans="2:7" x14ac:dyDescent="0.3">
      <c r="B352" s="7" t="s">
        <v>1129</v>
      </c>
      <c r="C352" s="7" t="s">
        <v>707</v>
      </c>
      <c r="D352" s="7">
        <v>54</v>
      </c>
      <c r="E352" s="7">
        <v>30</v>
      </c>
      <c r="F352" s="7">
        <v>12</v>
      </c>
      <c r="G352" s="7">
        <v>-1</v>
      </c>
    </row>
    <row r="353" spans="2:7" x14ac:dyDescent="0.3">
      <c r="B353" s="7" t="s">
        <v>1129</v>
      </c>
      <c r="C353" s="7" t="s">
        <v>708</v>
      </c>
      <c r="D353" s="7">
        <v>52</v>
      </c>
      <c r="E353" s="7">
        <v>30</v>
      </c>
      <c r="F353" s="7">
        <v>11</v>
      </c>
      <c r="G353" s="7">
        <v>-1</v>
      </c>
    </row>
    <row r="354" spans="2:7" x14ac:dyDescent="0.3">
      <c r="B354" s="7" t="s">
        <v>1129</v>
      </c>
      <c r="C354" s="7" t="s">
        <v>709</v>
      </c>
      <c r="D354" s="7">
        <v>52</v>
      </c>
      <c r="E354" s="7">
        <v>33</v>
      </c>
      <c r="F354" s="7">
        <v>11</v>
      </c>
      <c r="G354" s="7">
        <v>0</v>
      </c>
    </row>
    <row r="355" spans="2:7" x14ac:dyDescent="0.3">
      <c r="B355" s="7" t="s">
        <v>1129</v>
      </c>
      <c r="C355" s="7" t="s">
        <v>710</v>
      </c>
      <c r="D355" s="7">
        <v>49</v>
      </c>
      <c r="E355" s="7">
        <v>28</v>
      </c>
      <c r="F355" s="7">
        <v>9</v>
      </c>
      <c r="G355" s="7">
        <v>-2</v>
      </c>
    </row>
    <row r="356" spans="2:7" x14ac:dyDescent="0.3">
      <c r="B356" s="7" t="s">
        <v>1129</v>
      </c>
      <c r="C356" s="7" t="s">
        <v>711</v>
      </c>
      <c r="D356" s="7">
        <v>52</v>
      </c>
      <c r="E356" s="7">
        <v>29</v>
      </c>
      <c r="F356" s="7">
        <v>11</v>
      </c>
      <c r="G356" s="7">
        <v>-2</v>
      </c>
    </row>
    <row r="357" spans="2:7" x14ac:dyDescent="0.3">
      <c r="B357" s="7" t="s">
        <v>1129</v>
      </c>
      <c r="C357" s="7" t="s">
        <v>712</v>
      </c>
      <c r="D357" s="7">
        <v>53</v>
      </c>
      <c r="E357" s="7">
        <v>31</v>
      </c>
      <c r="F357" s="7">
        <v>12</v>
      </c>
      <c r="G357" s="7">
        <v>0</v>
      </c>
    </row>
    <row r="358" spans="2:7" x14ac:dyDescent="0.3">
      <c r="B358" s="7" t="s">
        <v>1129</v>
      </c>
      <c r="C358" s="7" t="s">
        <v>713</v>
      </c>
      <c r="D358" s="7">
        <v>53</v>
      </c>
      <c r="E358" s="7">
        <v>33</v>
      </c>
      <c r="F358" s="7">
        <v>11</v>
      </c>
      <c r="G358" s="7">
        <v>0</v>
      </c>
    </row>
    <row r="359" spans="2:7" x14ac:dyDescent="0.3">
      <c r="B359" s="7" t="s">
        <v>1129</v>
      </c>
      <c r="C359" s="7" t="s">
        <v>714</v>
      </c>
      <c r="D359" s="7">
        <v>54</v>
      </c>
      <c r="E359" s="7">
        <v>32</v>
      </c>
      <c r="F359" s="7">
        <v>12</v>
      </c>
      <c r="G359" s="7">
        <v>0</v>
      </c>
    </row>
    <row r="360" spans="2:7" x14ac:dyDescent="0.3">
      <c r="B360" s="7" t="s">
        <v>1129</v>
      </c>
      <c r="C360" s="7" t="s">
        <v>715</v>
      </c>
      <c r="D360" s="7">
        <v>49</v>
      </c>
      <c r="E360" s="7">
        <v>28</v>
      </c>
      <c r="F360" s="7">
        <v>9</v>
      </c>
      <c r="G360" s="7">
        <v>-2</v>
      </c>
    </row>
    <row r="361" spans="2:7" x14ac:dyDescent="0.3">
      <c r="B361" s="7" t="s">
        <v>1129</v>
      </c>
      <c r="C361" s="7" t="s">
        <v>716</v>
      </c>
      <c r="D361" s="7">
        <v>50</v>
      </c>
      <c r="E361" s="7">
        <v>26</v>
      </c>
      <c r="F361" s="7">
        <v>10</v>
      </c>
      <c r="G361" s="7">
        <v>-3</v>
      </c>
    </row>
    <row r="362" spans="2:7" x14ac:dyDescent="0.3">
      <c r="B362" s="7" t="s">
        <v>1130</v>
      </c>
      <c r="C362" s="7" t="s">
        <v>717</v>
      </c>
      <c r="D362" s="7">
        <v>59</v>
      </c>
      <c r="E362" s="7">
        <v>44</v>
      </c>
      <c r="F362" s="7">
        <v>15</v>
      </c>
      <c r="G362" s="7">
        <v>7</v>
      </c>
    </row>
    <row r="363" spans="2:7" x14ac:dyDescent="0.3">
      <c r="B363" s="7" t="s">
        <v>1130</v>
      </c>
      <c r="C363" s="7" t="s">
        <v>718</v>
      </c>
      <c r="D363" s="7">
        <v>62</v>
      </c>
      <c r="E363" s="7">
        <v>47</v>
      </c>
      <c r="F363" s="7">
        <v>16</v>
      </c>
      <c r="G363" s="7">
        <v>8</v>
      </c>
    </row>
    <row r="364" spans="2:7" x14ac:dyDescent="0.3">
      <c r="B364" s="7" t="s">
        <v>1130</v>
      </c>
      <c r="C364" s="7" t="s">
        <v>719</v>
      </c>
      <c r="D364" s="7">
        <v>61</v>
      </c>
      <c r="E364" s="7">
        <v>46</v>
      </c>
      <c r="F364" s="7">
        <v>16</v>
      </c>
      <c r="G364" s="7">
        <v>8</v>
      </c>
    </row>
    <row r="365" spans="2:7" x14ac:dyDescent="0.3">
      <c r="B365" s="7" t="s">
        <v>1130</v>
      </c>
      <c r="C365" s="7" t="s">
        <v>720</v>
      </c>
      <c r="D365" s="7">
        <v>57</v>
      </c>
      <c r="E365" s="7">
        <v>44</v>
      </c>
      <c r="F365" s="7">
        <v>14</v>
      </c>
      <c r="G365" s="7">
        <v>7</v>
      </c>
    </row>
    <row r="366" spans="2:7" x14ac:dyDescent="0.3">
      <c r="B366" s="7" t="s">
        <v>1130</v>
      </c>
      <c r="C366" s="7" t="s">
        <v>721</v>
      </c>
      <c r="D366" s="7">
        <v>58</v>
      </c>
      <c r="E366" s="7">
        <v>45</v>
      </c>
      <c r="F366" s="7">
        <v>15</v>
      </c>
      <c r="G366" s="7">
        <v>7</v>
      </c>
    </row>
    <row r="367" spans="2:7" x14ac:dyDescent="0.3">
      <c r="B367" s="7" t="s">
        <v>1130</v>
      </c>
      <c r="C367" s="7" t="s">
        <v>722</v>
      </c>
      <c r="D367" s="7">
        <v>58</v>
      </c>
      <c r="E367" s="7">
        <v>46</v>
      </c>
      <c r="F367" s="7">
        <v>14</v>
      </c>
      <c r="G367" s="7">
        <v>8</v>
      </c>
    </row>
    <row r="368" spans="2:7" x14ac:dyDescent="0.3">
      <c r="B368" s="7" t="s">
        <v>1130</v>
      </c>
      <c r="C368" s="7" t="s">
        <v>723</v>
      </c>
      <c r="D368" s="7">
        <v>60</v>
      </c>
      <c r="E368" s="7">
        <v>46</v>
      </c>
      <c r="F368" s="7">
        <v>15</v>
      </c>
      <c r="G368" s="7">
        <v>8</v>
      </c>
    </row>
    <row r="369" spans="2:7" x14ac:dyDescent="0.3">
      <c r="B369" s="7" t="s">
        <v>1130</v>
      </c>
      <c r="C369" s="7" t="s">
        <v>724</v>
      </c>
      <c r="D369" s="7">
        <v>57</v>
      </c>
      <c r="E369" s="7">
        <v>44</v>
      </c>
      <c r="F369" s="7">
        <v>14</v>
      </c>
      <c r="G369" s="7">
        <v>7</v>
      </c>
    </row>
    <row r="370" spans="2:7" x14ac:dyDescent="0.3">
      <c r="B370" s="7" t="s">
        <v>1130</v>
      </c>
      <c r="C370" s="7" t="s">
        <v>725</v>
      </c>
      <c r="D370" s="7">
        <v>60</v>
      </c>
      <c r="E370" s="7">
        <v>42</v>
      </c>
      <c r="F370" s="7">
        <v>16</v>
      </c>
      <c r="G370" s="7">
        <v>6</v>
      </c>
    </row>
    <row r="371" spans="2:7" x14ac:dyDescent="0.3">
      <c r="B371" s="7" t="s">
        <v>1130</v>
      </c>
      <c r="C371" s="7" t="s">
        <v>726</v>
      </c>
      <c r="D371" s="7">
        <v>63</v>
      </c>
      <c r="E371" s="7">
        <v>42</v>
      </c>
      <c r="F371" s="7">
        <v>17</v>
      </c>
      <c r="G371" s="7">
        <v>6</v>
      </c>
    </row>
    <row r="372" spans="2:7" x14ac:dyDescent="0.3">
      <c r="B372" s="7" t="s">
        <v>1130</v>
      </c>
      <c r="C372" s="7" t="s">
        <v>727</v>
      </c>
      <c r="D372" s="7">
        <v>63</v>
      </c>
      <c r="E372" s="7">
        <v>42</v>
      </c>
      <c r="F372" s="7">
        <v>17</v>
      </c>
      <c r="G372" s="7">
        <v>5</v>
      </c>
    </row>
    <row r="373" spans="2:7" x14ac:dyDescent="0.3">
      <c r="B373" s="7" t="s">
        <v>1130</v>
      </c>
      <c r="C373" s="7" t="s">
        <v>269</v>
      </c>
      <c r="D373" s="7">
        <v>63</v>
      </c>
      <c r="E373" s="7">
        <v>45</v>
      </c>
      <c r="F373" s="7">
        <v>17</v>
      </c>
      <c r="G373" s="7">
        <v>7</v>
      </c>
    </row>
    <row r="374" spans="2:7" x14ac:dyDescent="0.3">
      <c r="B374" s="7" t="s">
        <v>1130</v>
      </c>
      <c r="C374" s="7" t="s">
        <v>304</v>
      </c>
      <c r="D374" s="7">
        <v>64</v>
      </c>
      <c r="E374" s="7">
        <v>43</v>
      </c>
      <c r="F374" s="7">
        <v>18</v>
      </c>
      <c r="G374" s="7">
        <v>6</v>
      </c>
    </row>
    <row r="375" spans="2:7" x14ac:dyDescent="0.3">
      <c r="B375" s="7" t="s">
        <v>1130</v>
      </c>
      <c r="C375" s="7" t="s">
        <v>728</v>
      </c>
      <c r="D375" s="7">
        <v>48</v>
      </c>
      <c r="E375" s="7">
        <v>27</v>
      </c>
      <c r="F375" s="7">
        <v>9</v>
      </c>
      <c r="G375" s="7">
        <v>-3</v>
      </c>
    </row>
    <row r="376" spans="2:7" x14ac:dyDescent="0.3">
      <c r="B376" s="7" t="s">
        <v>1130</v>
      </c>
      <c r="C376" s="7" t="s">
        <v>729</v>
      </c>
      <c r="D376" s="7">
        <v>61</v>
      </c>
      <c r="E376" s="7">
        <v>42</v>
      </c>
      <c r="F376" s="7">
        <v>16</v>
      </c>
      <c r="G376" s="7">
        <v>6</v>
      </c>
    </row>
    <row r="377" spans="2:7" x14ac:dyDescent="0.3">
      <c r="B377" s="7" t="s">
        <v>1130</v>
      </c>
      <c r="C377" s="7" t="s">
        <v>730</v>
      </c>
      <c r="D377" s="7">
        <v>50</v>
      </c>
      <c r="E377" s="7">
        <v>34</v>
      </c>
      <c r="F377" s="7">
        <v>10</v>
      </c>
      <c r="G377" s="7">
        <v>1</v>
      </c>
    </row>
    <row r="378" spans="2:7" x14ac:dyDescent="0.3">
      <c r="B378" s="7" t="s">
        <v>1130</v>
      </c>
      <c r="C378" s="7" t="s">
        <v>731</v>
      </c>
      <c r="D378" s="7">
        <v>57</v>
      </c>
      <c r="E378" s="7">
        <v>33</v>
      </c>
      <c r="F378" s="7">
        <v>14</v>
      </c>
      <c r="G378" s="7">
        <v>1</v>
      </c>
    </row>
    <row r="379" spans="2:7" x14ac:dyDescent="0.3">
      <c r="B379" s="7" t="s">
        <v>1130</v>
      </c>
      <c r="C379" s="7" t="s">
        <v>732</v>
      </c>
      <c r="D379" s="7">
        <v>65</v>
      </c>
      <c r="E379" s="7">
        <v>36</v>
      </c>
      <c r="F379" s="7">
        <v>18</v>
      </c>
      <c r="G379" s="7">
        <v>2</v>
      </c>
    </row>
    <row r="380" spans="2:7" x14ac:dyDescent="0.3">
      <c r="B380" s="7" t="s">
        <v>1130</v>
      </c>
      <c r="C380" s="7" t="s">
        <v>733</v>
      </c>
      <c r="D380" s="7">
        <v>60</v>
      </c>
      <c r="E380" s="7">
        <v>34</v>
      </c>
      <c r="F380" s="7">
        <v>16</v>
      </c>
      <c r="G380" s="7">
        <v>1</v>
      </c>
    </row>
    <row r="381" spans="2:7" x14ac:dyDescent="0.3">
      <c r="B381" s="7" t="s">
        <v>1130</v>
      </c>
      <c r="C381" s="7" t="s">
        <v>734</v>
      </c>
      <c r="D381" s="7">
        <v>63</v>
      </c>
      <c r="E381" s="7">
        <v>40</v>
      </c>
      <c r="F381" s="7">
        <v>17</v>
      </c>
      <c r="G381" s="7">
        <v>4</v>
      </c>
    </row>
    <row r="382" spans="2:7" x14ac:dyDescent="0.3">
      <c r="B382" s="7" t="s">
        <v>1130</v>
      </c>
      <c r="C382" s="7" t="s">
        <v>735</v>
      </c>
      <c r="D382" s="7">
        <v>68</v>
      </c>
      <c r="E382" s="7">
        <v>43</v>
      </c>
      <c r="F382" s="7">
        <v>20</v>
      </c>
      <c r="G382" s="7">
        <v>6</v>
      </c>
    </row>
    <row r="383" spans="2:7" x14ac:dyDescent="0.3">
      <c r="B383" s="7" t="s">
        <v>1130</v>
      </c>
      <c r="C383" s="7" t="s">
        <v>736</v>
      </c>
      <c r="D383" s="7">
        <v>59</v>
      </c>
      <c r="E383" s="7">
        <v>40</v>
      </c>
      <c r="F383" s="7">
        <v>15</v>
      </c>
      <c r="G383" s="7">
        <v>5</v>
      </c>
    </row>
    <row r="384" spans="2:7" x14ac:dyDescent="0.3">
      <c r="B384" s="7" t="s">
        <v>1130</v>
      </c>
      <c r="C384" s="7" t="s">
        <v>737</v>
      </c>
      <c r="D384" s="7">
        <v>61</v>
      </c>
      <c r="E384" s="7">
        <v>40</v>
      </c>
      <c r="F384" s="7">
        <v>16</v>
      </c>
      <c r="G384" s="7">
        <v>4</v>
      </c>
    </row>
    <row r="385" spans="2:7" x14ac:dyDescent="0.3">
      <c r="B385" s="7" t="s">
        <v>1130</v>
      </c>
      <c r="C385" s="7" t="s">
        <v>738</v>
      </c>
      <c r="D385" s="7">
        <v>59</v>
      </c>
      <c r="E385" s="7">
        <v>31</v>
      </c>
      <c r="F385" s="7">
        <v>15</v>
      </c>
      <c r="G385" s="7">
        <v>0</v>
      </c>
    </row>
    <row r="386" spans="2:7" x14ac:dyDescent="0.3">
      <c r="B386" s="7" t="s">
        <v>1130</v>
      </c>
      <c r="C386" s="7" t="s">
        <v>739</v>
      </c>
      <c r="D386" s="7">
        <v>60</v>
      </c>
      <c r="E386" s="7">
        <v>34</v>
      </c>
      <c r="F386" s="7">
        <v>15</v>
      </c>
      <c r="G386" s="7">
        <v>1</v>
      </c>
    </row>
    <row r="387" spans="2:7" x14ac:dyDescent="0.3">
      <c r="B387" s="7" t="s">
        <v>1130</v>
      </c>
      <c r="C387" s="7" t="s">
        <v>740</v>
      </c>
      <c r="D387" s="7">
        <v>62</v>
      </c>
      <c r="E387" s="7">
        <v>41</v>
      </c>
      <c r="F387" s="7">
        <v>17</v>
      </c>
      <c r="G387" s="7">
        <v>5</v>
      </c>
    </row>
    <row r="388" spans="2:7" x14ac:dyDescent="0.3">
      <c r="B388" s="7" t="s">
        <v>1130</v>
      </c>
      <c r="C388" s="7" t="s">
        <v>741</v>
      </c>
      <c r="D388" s="7">
        <v>62</v>
      </c>
      <c r="E388" s="7">
        <v>33</v>
      </c>
      <c r="F388" s="7">
        <v>17</v>
      </c>
      <c r="G388" s="7">
        <v>1</v>
      </c>
    </row>
    <row r="389" spans="2:7" x14ac:dyDescent="0.3">
      <c r="B389" s="7" t="s">
        <v>1130</v>
      </c>
      <c r="C389" s="7" t="s">
        <v>742</v>
      </c>
      <c r="D389" s="7">
        <v>66</v>
      </c>
      <c r="E389" s="7">
        <v>41</v>
      </c>
      <c r="F389" s="7">
        <v>19</v>
      </c>
      <c r="G389" s="7">
        <v>5</v>
      </c>
    </row>
    <row r="390" spans="2:7" x14ac:dyDescent="0.3">
      <c r="B390" s="7" t="s">
        <v>1130</v>
      </c>
      <c r="C390" s="7" t="s">
        <v>743</v>
      </c>
      <c r="D390" s="7">
        <v>59</v>
      </c>
      <c r="E390" s="7">
        <v>30</v>
      </c>
      <c r="F390" s="7">
        <v>15</v>
      </c>
      <c r="G390" s="7">
        <v>-1</v>
      </c>
    </row>
    <row r="391" spans="2:7" x14ac:dyDescent="0.3">
      <c r="B391" s="7" t="s">
        <v>1130</v>
      </c>
      <c r="C391" s="7" t="s">
        <v>744</v>
      </c>
      <c r="D391" s="7">
        <v>63</v>
      </c>
      <c r="E391" s="7">
        <v>39</v>
      </c>
      <c r="F391" s="7">
        <v>17</v>
      </c>
      <c r="G391" s="7">
        <v>4</v>
      </c>
    </row>
    <row r="392" spans="2:7" x14ac:dyDescent="0.3">
      <c r="B392" s="7" t="s">
        <v>1130</v>
      </c>
      <c r="C392" s="7" t="s">
        <v>745</v>
      </c>
      <c r="D392" s="7">
        <v>61</v>
      </c>
      <c r="E392" s="7">
        <v>37</v>
      </c>
      <c r="F392" s="7">
        <v>16</v>
      </c>
      <c r="G392" s="7">
        <v>3</v>
      </c>
    </row>
    <row r="393" spans="2:7" x14ac:dyDescent="0.3">
      <c r="B393" s="7" t="s">
        <v>1130</v>
      </c>
      <c r="C393" s="7" t="s">
        <v>746</v>
      </c>
      <c r="D393" s="7">
        <v>66</v>
      </c>
      <c r="E393" s="7">
        <v>36</v>
      </c>
      <c r="F393" s="7">
        <v>19</v>
      </c>
      <c r="G393" s="7">
        <v>2</v>
      </c>
    </row>
    <row r="394" spans="2:7" x14ac:dyDescent="0.3">
      <c r="B394" s="7" t="s">
        <v>1130</v>
      </c>
      <c r="C394" s="7" t="s">
        <v>747</v>
      </c>
      <c r="D394" s="7">
        <v>60</v>
      </c>
      <c r="E394" s="7">
        <v>33</v>
      </c>
      <c r="F394" s="7">
        <v>15</v>
      </c>
      <c r="G394" s="7">
        <v>0</v>
      </c>
    </row>
    <row r="395" spans="2:7" x14ac:dyDescent="0.3">
      <c r="B395" s="7" t="s">
        <v>1130</v>
      </c>
      <c r="C395" s="7" t="s">
        <v>319</v>
      </c>
      <c r="D395" s="7">
        <v>65</v>
      </c>
      <c r="E395" s="7">
        <v>37</v>
      </c>
      <c r="F395" s="7">
        <v>18</v>
      </c>
      <c r="G395" s="7">
        <v>3</v>
      </c>
    </row>
    <row r="396" spans="2:7" x14ac:dyDescent="0.3">
      <c r="B396" s="7" t="s">
        <v>1130</v>
      </c>
      <c r="C396" s="7" t="s">
        <v>748</v>
      </c>
      <c r="D396" s="7">
        <v>63</v>
      </c>
      <c r="E396" s="7">
        <v>41</v>
      </c>
      <c r="F396" s="7">
        <v>17</v>
      </c>
      <c r="G396" s="7">
        <v>5</v>
      </c>
    </row>
    <row r="397" spans="2:7" x14ac:dyDescent="0.3">
      <c r="B397" s="7" t="s">
        <v>1130</v>
      </c>
      <c r="C397" s="7" t="s">
        <v>749</v>
      </c>
      <c r="D397" s="7">
        <v>56</v>
      </c>
      <c r="E397" s="7">
        <v>25</v>
      </c>
      <c r="F397" s="7">
        <v>14</v>
      </c>
      <c r="G397" s="7">
        <v>-4</v>
      </c>
    </row>
    <row r="398" spans="2:7" x14ac:dyDescent="0.3">
      <c r="B398" s="7" t="s">
        <v>1130</v>
      </c>
      <c r="C398" s="7" t="s">
        <v>750</v>
      </c>
      <c r="D398" s="7">
        <v>64</v>
      </c>
      <c r="E398" s="7">
        <v>37</v>
      </c>
      <c r="F398" s="7">
        <v>18</v>
      </c>
      <c r="G398" s="7">
        <v>3</v>
      </c>
    </row>
    <row r="399" spans="2:7" x14ac:dyDescent="0.3">
      <c r="B399" s="7" t="s">
        <v>1130</v>
      </c>
      <c r="C399" s="7" t="s">
        <v>751</v>
      </c>
      <c r="D399" s="7">
        <v>63</v>
      </c>
      <c r="E399" s="7">
        <v>35</v>
      </c>
      <c r="F399" s="7">
        <v>17</v>
      </c>
      <c r="G399" s="7">
        <v>2</v>
      </c>
    </row>
    <row r="400" spans="2:7" x14ac:dyDescent="0.3">
      <c r="B400" s="7" t="s">
        <v>1131</v>
      </c>
      <c r="C400" s="7" t="s">
        <v>752</v>
      </c>
      <c r="D400" s="7">
        <v>61</v>
      </c>
      <c r="E400" s="7">
        <v>41</v>
      </c>
      <c r="F400" s="7">
        <v>16</v>
      </c>
      <c r="G400" s="7">
        <v>5</v>
      </c>
    </row>
    <row r="401" spans="2:7" x14ac:dyDescent="0.3">
      <c r="B401" s="7" t="s">
        <v>1131</v>
      </c>
      <c r="C401" s="7" t="s">
        <v>753</v>
      </c>
      <c r="D401" s="7">
        <v>61</v>
      </c>
      <c r="E401" s="7">
        <v>38</v>
      </c>
      <c r="F401" s="7">
        <v>16</v>
      </c>
      <c r="G401" s="7">
        <v>3</v>
      </c>
    </row>
    <row r="402" spans="2:7" x14ac:dyDescent="0.3">
      <c r="B402" s="7" t="s">
        <v>1131</v>
      </c>
      <c r="C402" s="7" t="s">
        <v>754</v>
      </c>
      <c r="D402" s="7">
        <v>62</v>
      </c>
      <c r="E402" s="7">
        <v>43</v>
      </c>
      <c r="F402" s="7">
        <v>17</v>
      </c>
      <c r="G402" s="7">
        <v>6</v>
      </c>
    </row>
    <row r="403" spans="2:7" x14ac:dyDescent="0.3">
      <c r="B403" s="7" t="s">
        <v>1131</v>
      </c>
      <c r="C403" s="7" t="s">
        <v>755</v>
      </c>
      <c r="D403" s="7">
        <v>60</v>
      </c>
      <c r="E403" s="7">
        <v>38</v>
      </c>
      <c r="F403" s="7">
        <v>16</v>
      </c>
      <c r="G403" s="7">
        <v>3</v>
      </c>
    </row>
    <row r="404" spans="2:7" x14ac:dyDescent="0.3">
      <c r="B404" s="7" t="s">
        <v>1131</v>
      </c>
      <c r="C404" s="7" t="s">
        <v>756</v>
      </c>
      <c r="D404" s="7">
        <v>63</v>
      </c>
      <c r="E404" s="7">
        <v>44</v>
      </c>
      <c r="F404" s="7">
        <v>17</v>
      </c>
      <c r="G404" s="7">
        <v>7</v>
      </c>
    </row>
    <row r="405" spans="2:7" x14ac:dyDescent="0.3">
      <c r="B405" s="7" t="s">
        <v>1131</v>
      </c>
      <c r="C405" s="7" t="s">
        <v>485</v>
      </c>
      <c r="D405" s="7">
        <v>63</v>
      </c>
      <c r="E405" s="7">
        <v>43</v>
      </c>
      <c r="F405" s="7">
        <v>17</v>
      </c>
      <c r="G405" s="7">
        <v>6</v>
      </c>
    </row>
    <row r="406" spans="2:7" x14ac:dyDescent="0.3">
      <c r="B406" s="7" t="s">
        <v>1131</v>
      </c>
      <c r="C406" s="7" t="s">
        <v>757</v>
      </c>
      <c r="D406" s="7">
        <v>60</v>
      </c>
      <c r="E406" s="7">
        <v>37</v>
      </c>
      <c r="F406" s="7">
        <v>15</v>
      </c>
      <c r="G406" s="7">
        <v>3</v>
      </c>
    </row>
    <row r="407" spans="2:7" x14ac:dyDescent="0.3">
      <c r="B407" s="7" t="s">
        <v>1131</v>
      </c>
      <c r="C407" s="7" t="s">
        <v>758</v>
      </c>
      <c r="D407" s="7">
        <v>65</v>
      </c>
      <c r="E407" s="7">
        <v>44</v>
      </c>
      <c r="F407" s="7">
        <v>19</v>
      </c>
      <c r="G407" s="7">
        <v>6</v>
      </c>
    </row>
    <row r="408" spans="2:7" x14ac:dyDescent="0.3">
      <c r="B408" s="7" t="s">
        <v>1131</v>
      </c>
      <c r="C408" s="7" t="s">
        <v>397</v>
      </c>
      <c r="D408" s="7">
        <v>65</v>
      </c>
      <c r="E408" s="7">
        <v>47</v>
      </c>
      <c r="F408" s="7">
        <v>18</v>
      </c>
      <c r="G408" s="7">
        <v>8</v>
      </c>
    </row>
    <row r="409" spans="2:7" x14ac:dyDescent="0.3">
      <c r="B409" s="7" t="s">
        <v>1131</v>
      </c>
      <c r="C409" s="7" t="s">
        <v>759</v>
      </c>
      <c r="D409" s="7">
        <v>59</v>
      </c>
      <c r="E409" s="7">
        <v>41</v>
      </c>
      <c r="F409" s="7">
        <v>15</v>
      </c>
      <c r="G409" s="7">
        <v>5</v>
      </c>
    </row>
    <row r="410" spans="2:7" x14ac:dyDescent="0.3">
      <c r="B410" s="7" t="s">
        <v>1131</v>
      </c>
      <c r="C410" s="7" t="s">
        <v>760</v>
      </c>
      <c r="D410" s="7">
        <v>59</v>
      </c>
      <c r="E410" s="7">
        <v>38</v>
      </c>
      <c r="F410" s="7">
        <v>15</v>
      </c>
      <c r="G410" s="7">
        <v>3</v>
      </c>
    </row>
    <row r="411" spans="2:7" x14ac:dyDescent="0.3">
      <c r="B411" s="7" t="s">
        <v>1131</v>
      </c>
      <c r="C411" s="7" t="s">
        <v>761</v>
      </c>
      <c r="D411" s="7">
        <v>59</v>
      </c>
      <c r="E411" s="7">
        <v>40</v>
      </c>
      <c r="F411" s="7">
        <v>15</v>
      </c>
      <c r="G411" s="7">
        <v>5</v>
      </c>
    </row>
    <row r="412" spans="2:7" x14ac:dyDescent="0.3">
      <c r="B412" s="7" t="s">
        <v>1131</v>
      </c>
      <c r="C412" s="7" t="s">
        <v>762</v>
      </c>
      <c r="D412" s="7">
        <v>60</v>
      </c>
      <c r="E412" s="7">
        <v>41</v>
      </c>
      <c r="F412" s="7">
        <v>16</v>
      </c>
      <c r="G412" s="7">
        <v>5</v>
      </c>
    </row>
    <row r="413" spans="2:7" x14ac:dyDescent="0.3">
      <c r="B413" s="7" t="s">
        <v>1131</v>
      </c>
      <c r="C413" s="7" t="s">
        <v>763</v>
      </c>
      <c r="D413" s="7">
        <v>65</v>
      </c>
      <c r="E413" s="7">
        <v>43</v>
      </c>
      <c r="F413" s="7">
        <v>18</v>
      </c>
      <c r="G413" s="7">
        <v>6</v>
      </c>
    </row>
    <row r="414" spans="2:7" x14ac:dyDescent="0.3">
      <c r="B414" s="7" t="s">
        <v>1131</v>
      </c>
      <c r="C414" s="7" t="s">
        <v>764</v>
      </c>
      <c r="D414" s="7">
        <v>59</v>
      </c>
      <c r="E414" s="7">
        <v>40</v>
      </c>
      <c r="F414" s="7">
        <v>15</v>
      </c>
      <c r="G414" s="7">
        <v>4</v>
      </c>
    </row>
    <row r="415" spans="2:7" x14ac:dyDescent="0.3">
      <c r="B415" s="7" t="s">
        <v>1131</v>
      </c>
      <c r="C415" s="7" t="s">
        <v>765</v>
      </c>
      <c r="D415" s="7">
        <v>56</v>
      </c>
      <c r="E415" s="7">
        <v>34</v>
      </c>
      <c r="F415" s="7">
        <v>13</v>
      </c>
      <c r="G415" s="7">
        <v>1</v>
      </c>
    </row>
    <row r="416" spans="2:7" x14ac:dyDescent="0.3">
      <c r="B416" s="7" t="s">
        <v>1131</v>
      </c>
      <c r="C416" s="7" t="s">
        <v>766</v>
      </c>
      <c r="D416" s="7">
        <v>60</v>
      </c>
      <c r="E416" s="7">
        <v>38</v>
      </c>
      <c r="F416" s="7">
        <v>15</v>
      </c>
      <c r="G416" s="7">
        <v>3</v>
      </c>
    </row>
    <row r="417" spans="2:7" x14ac:dyDescent="0.3">
      <c r="B417" s="7" t="s">
        <v>1131</v>
      </c>
      <c r="C417" s="7" t="s">
        <v>767</v>
      </c>
      <c r="D417" s="7">
        <v>58</v>
      </c>
      <c r="E417" s="7">
        <v>42</v>
      </c>
      <c r="F417" s="7">
        <v>14</v>
      </c>
      <c r="G417" s="7">
        <v>6</v>
      </c>
    </row>
    <row r="418" spans="2:7" x14ac:dyDescent="0.3">
      <c r="B418" s="7" t="s">
        <v>1131</v>
      </c>
      <c r="C418" s="7" t="s">
        <v>768</v>
      </c>
      <c r="D418" s="7">
        <v>61</v>
      </c>
      <c r="E418" s="7">
        <v>38</v>
      </c>
      <c r="F418" s="7">
        <v>16</v>
      </c>
      <c r="G418" s="7">
        <v>3</v>
      </c>
    </row>
    <row r="419" spans="2:7" x14ac:dyDescent="0.3">
      <c r="B419" s="7" t="s">
        <v>1131</v>
      </c>
      <c r="C419" s="7" t="s">
        <v>660</v>
      </c>
      <c r="D419" s="7">
        <v>58</v>
      </c>
      <c r="E419" s="7">
        <v>37</v>
      </c>
      <c r="F419" s="7">
        <v>14</v>
      </c>
      <c r="G419" s="7">
        <v>3</v>
      </c>
    </row>
    <row r="420" spans="2:7" x14ac:dyDescent="0.3">
      <c r="B420" s="7" t="s">
        <v>1131</v>
      </c>
      <c r="C420" s="7" t="s">
        <v>769</v>
      </c>
      <c r="D420" s="7">
        <v>61</v>
      </c>
      <c r="E420" s="7">
        <v>39</v>
      </c>
      <c r="F420" s="7">
        <v>16</v>
      </c>
      <c r="G420" s="7">
        <v>4</v>
      </c>
    </row>
    <row r="421" spans="2:7" x14ac:dyDescent="0.3">
      <c r="B421" s="7" t="s">
        <v>1131</v>
      </c>
      <c r="C421" s="7" t="s">
        <v>306</v>
      </c>
      <c r="D421" s="7">
        <v>61</v>
      </c>
      <c r="E421" s="7">
        <v>42</v>
      </c>
      <c r="F421" s="7">
        <v>16</v>
      </c>
      <c r="G421" s="7">
        <v>6</v>
      </c>
    </row>
    <row r="422" spans="2:7" x14ac:dyDescent="0.3">
      <c r="B422" s="7" t="s">
        <v>1131</v>
      </c>
      <c r="C422" s="7" t="s">
        <v>770</v>
      </c>
      <c r="D422" s="7">
        <v>63</v>
      </c>
      <c r="E422" s="7">
        <v>40</v>
      </c>
      <c r="F422" s="7">
        <v>17</v>
      </c>
      <c r="G422" s="7">
        <v>4</v>
      </c>
    </row>
    <row r="423" spans="2:7" x14ac:dyDescent="0.3">
      <c r="B423" s="7" t="s">
        <v>1131</v>
      </c>
      <c r="C423" s="7" t="s">
        <v>771</v>
      </c>
      <c r="D423" s="7">
        <v>58</v>
      </c>
      <c r="E423" s="7">
        <v>38</v>
      </c>
      <c r="F423" s="7">
        <v>15</v>
      </c>
      <c r="G423" s="7">
        <v>3</v>
      </c>
    </row>
    <row r="424" spans="2:7" x14ac:dyDescent="0.3">
      <c r="B424" s="7" t="s">
        <v>1131</v>
      </c>
      <c r="C424" s="7" t="s">
        <v>772</v>
      </c>
      <c r="D424" s="7">
        <v>61</v>
      </c>
      <c r="E424" s="7">
        <v>38</v>
      </c>
      <c r="F424" s="7">
        <v>16</v>
      </c>
      <c r="G424" s="7">
        <v>3</v>
      </c>
    </row>
    <row r="425" spans="2:7" x14ac:dyDescent="0.3">
      <c r="B425" s="7" t="s">
        <v>1132</v>
      </c>
      <c r="C425" s="7" t="s">
        <v>773</v>
      </c>
      <c r="D425" s="7">
        <v>79</v>
      </c>
      <c r="E425" s="7">
        <v>59</v>
      </c>
      <c r="F425" s="7">
        <v>26</v>
      </c>
      <c r="G425" s="7">
        <v>15</v>
      </c>
    </row>
    <row r="426" spans="2:7" x14ac:dyDescent="0.3">
      <c r="B426" s="7" t="s">
        <v>1132</v>
      </c>
      <c r="C426" s="7" t="s">
        <v>281</v>
      </c>
      <c r="D426" s="7">
        <v>77</v>
      </c>
      <c r="E426" s="7">
        <v>57</v>
      </c>
      <c r="F426" s="7">
        <v>25</v>
      </c>
      <c r="G426" s="7">
        <v>14</v>
      </c>
    </row>
    <row r="427" spans="2:7" x14ac:dyDescent="0.3">
      <c r="B427" s="7" t="s">
        <v>1132</v>
      </c>
      <c r="C427" s="7" t="s">
        <v>774</v>
      </c>
      <c r="D427" s="7">
        <v>76</v>
      </c>
      <c r="E427" s="7">
        <v>54</v>
      </c>
      <c r="F427" s="7">
        <v>24</v>
      </c>
      <c r="G427" s="7">
        <v>12</v>
      </c>
    </row>
    <row r="428" spans="2:7" x14ac:dyDescent="0.3">
      <c r="B428" s="7" t="s">
        <v>1132</v>
      </c>
      <c r="C428" s="7" t="s">
        <v>245</v>
      </c>
      <c r="D428" s="7">
        <v>76</v>
      </c>
      <c r="E428" s="7">
        <v>56</v>
      </c>
      <c r="F428" s="7">
        <v>25</v>
      </c>
      <c r="G428" s="7">
        <v>13</v>
      </c>
    </row>
    <row r="429" spans="2:7" x14ac:dyDescent="0.3">
      <c r="B429" s="7" t="s">
        <v>1132</v>
      </c>
      <c r="C429" s="7" t="s">
        <v>775</v>
      </c>
      <c r="D429" s="7">
        <v>78</v>
      </c>
      <c r="E429" s="7">
        <v>54</v>
      </c>
      <c r="F429" s="7">
        <v>25</v>
      </c>
      <c r="G429" s="7">
        <v>12</v>
      </c>
    </row>
    <row r="430" spans="2:7" x14ac:dyDescent="0.3">
      <c r="B430" s="7" t="s">
        <v>1132</v>
      </c>
      <c r="C430" s="7" t="s">
        <v>776</v>
      </c>
      <c r="D430" s="7">
        <v>72</v>
      </c>
      <c r="E430" s="7">
        <v>51</v>
      </c>
      <c r="F430" s="7">
        <v>22</v>
      </c>
      <c r="G430" s="7">
        <v>11</v>
      </c>
    </row>
    <row r="431" spans="2:7" x14ac:dyDescent="0.3">
      <c r="B431" s="7" t="s">
        <v>1132</v>
      </c>
      <c r="C431" s="7" t="s">
        <v>777</v>
      </c>
      <c r="D431" s="7">
        <v>78</v>
      </c>
      <c r="E431" s="7">
        <v>56</v>
      </c>
      <c r="F431" s="7">
        <v>26</v>
      </c>
      <c r="G431" s="7">
        <v>13</v>
      </c>
    </row>
    <row r="432" spans="2:7" x14ac:dyDescent="0.3">
      <c r="B432" s="7" t="s">
        <v>1132</v>
      </c>
      <c r="C432" s="7" t="s">
        <v>778</v>
      </c>
      <c r="D432" s="7">
        <v>76</v>
      </c>
      <c r="E432" s="7">
        <v>51</v>
      </c>
      <c r="F432" s="7">
        <v>24</v>
      </c>
      <c r="G432" s="7">
        <v>11</v>
      </c>
    </row>
    <row r="433" spans="2:7" x14ac:dyDescent="0.3">
      <c r="B433" s="7" t="s">
        <v>1132</v>
      </c>
      <c r="C433" s="7" t="s">
        <v>779</v>
      </c>
      <c r="D433" s="7">
        <v>84</v>
      </c>
      <c r="E433" s="7">
        <v>61</v>
      </c>
      <c r="F433" s="7">
        <v>29</v>
      </c>
      <c r="G433" s="7">
        <v>16</v>
      </c>
    </row>
    <row r="434" spans="2:7" x14ac:dyDescent="0.3">
      <c r="B434" s="7" t="s">
        <v>1132</v>
      </c>
      <c r="C434" s="7" t="s">
        <v>207</v>
      </c>
      <c r="D434" s="7">
        <v>80</v>
      </c>
      <c r="E434" s="7">
        <v>59</v>
      </c>
      <c r="F434" s="7">
        <v>27</v>
      </c>
      <c r="G434" s="7">
        <v>15</v>
      </c>
    </row>
    <row r="435" spans="2:7" x14ac:dyDescent="0.3">
      <c r="B435" s="7" t="s">
        <v>1132</v>
      </c>
      <c r="C435" s="7" t="s">
        <v>780</v>
      </c>
      <c r="D435" s="7">
        <v>82</v>
      </c>
      <c r="E435" s="7">
        <v>60</v>
      </c>
      <c r="F435" s="7">
        <v>28</v>
      </c>
      <c r="G435" s="7">
        <v>15</v>
      </c>
    </row>
    <row r="436" spans="2:7" x14ac:dyDescent="0.3">
      <c r="B436" s="7" t="s">
        <v>1132</v>
      </c>
      <c r="C436" s="7" t="s">
        <v>781</v>
      </c>
      <c r="D436" s="7">
        <v>87</v>
      </c>
      <c r="E436" s="7">
        <v>63</v>
      </c>
      <c r="F436" s="7">
        <v>31</v>
      </c>
      <c r="G436" s="7">
        <v>17</v>
      </c>
    </row>
    <row r="437" spans="2:7" x14ac:dyDescent="0.3">
      <c r="B437" s="7" t="s">
        <v>1132</v>
      </c>
      <c r="C437" s="7" t="s">
        <v>782</v>
      </c>
      <c r="D437" s="7">
        <v>78</v>
      </c>
      <c r="E437" s="7">
        <v>53</v>
      </c>
      <c r="F437" s="7">
        <v>25</v>
      </c>
      <c r="G437" s="7">
        <v>11</v>
      </c>
    </row>
    <row r="438" spans="2:7" x14ac:dyDescent="0.3">
      <c r="B438" s="7" t="s">
        <v>1132</v>
      </c>
      <c r="C438" s="7" t="s">
        <v>783</v>
      </c>
      <c r="D438" s="7">
        <v>83</v>
      </c>
      <c r="E438" s="7">
        <v>62</v>
      </c>
      <c r="F438" s="7">
        <v>29</v>
      </c>
      <c r="G438" s="7">
        <v>17</v>
      </c>
    </row>
    <row r="439" spans="2:7" x14ac:dyDescent="0.3">
      <c r="B439" s="7" t="s">
        <v>1132</v>
      </c>
      <c r="C439" s="7" t="s">
        <v>334</v>
      </c>
      <c r="D439" s="7">
        <v>85</v>
      </c>
      <c r="E439" s="7">
        <v>63</v>
      </c>
      <c r="F439" s="7">
        <v>30</v>
      </c>
      <c r="G439" s="7">
        <v>17</v>
      </c>
    </row>
    <row r="440" spans="2:7" x14ac:dyDescent="0.3">
      <c r="B440" s="7" t="s">
        <v>1132</v>
      </c>
      <c r="C440" s="7" t="s">
        <v>784</v>
      </c>
      <c r="D440" s="7">
        <v>77</v>
      </c>
      <c r="E440" s="7">
        <v>50</v>
      </c>
      <c r="F440" s="7">
        <v>25</v>
      </c>
      <c r="G440" s="7">
        <v>10</v>
      </c>
    </row>
    <row r="441" spans="2:7" x14ac:dyDescent="0.3">
      <c r="B441" s="7" t="s">
        <v>1132</v>
      </c>
      <c r="C441" s="7" t="s">
        <v>785</v>
      </c>
      <c r="D441" s="7">
        <v>79</v>
      </c>
      <c r="E441" s="7">
        <v>56</v>
      </c>
      <c r="F441" s="7">
        <v>26</v>
      </c>
      <c r="G441" s="7">
        <v>13</v>
      </c>
    </row>
    <row r="442" spans="2:7" x14ac:dyDescent="0.3">
      <c r="B442" s="7" t="s">
        <v>1132</v>
      </c>
      <c r="C442" s="7" t="s">
        <v>320</v>
      </c>
      <c r="D442" s="7">
        <v>80</v>
      </c>
      <c r="E442" s="7">
        <v>59</v>
      </c>
      <c r="F442" s="7">
        <v>27</v>
      </c>
      <c r="G442" s="7">
        <v>15</v>
      </c>
    </row>
    <row r="443" spans="2:7" x14ac:dyDescent="0.3">
      <c r="B443" s="7" t="s">
        <v>1132</v>
      </c>
      <c r="C443" s="7" t="s">
        <v>786</v>
      </c>
      <c r="D443" s="7">
        <v>74</v>
      </c>
      <c r="E443" s="7">
        <v>54</v>
      </c>
      <c r="F443" s="7">
        <v>23</v>
      </c>
      <c r="G443" s="7">
        <v>12</v>
      </c>
    </row>
    <row r="444" spans="2:7" x14ac:dyDescent="0.3">
      <c r="B444" s="7" t="s">
        <v>1132</v>
      </c>
      <c r="C444" s="7" t="s">
        <v>787</v>
      </c>
      <c r="D444" s="7">
        <v>77</v>
      </c>
      <c r="E444" s="7">
        <v>54</v>
      </c>
      <c r="F444" s="7">
        <v>25</v>
      </c>
      <c r="G444" s="7">
        <v>12</v>
      </c>
    </row>
    <row r="445" spans="2:7" x14ac:dyDescent="0.3">
      <c r="B445" s="7" t="s">
        <v>1132</v>
      </c>
      <c r="C445" s="7" t="s">
        <v>788</v>
      </c>
      <c r="D445" s="7">
        <v>78</v>
      </c>
      <c r="E445" s="7">
        <v>56</v>
      </c>
      <c r="F445" s="7">
        <v>26</v>
      </c>
      <c r="G445" s="7">
        <v>13</v>
      </c>
    </row>
    <row r="446" spans="2:7" x14ac:dyDescent="0.3">
      <c r="B446" s="7" t="s">
        <v>1132</v>
      </c>
      <c r="C446" s="7" t="s">
        <v>789</v>
      </c>
      <c r="D446" s="7">
        <v>76</v>
      </c>
      <c r="E446" s="7">
        <v>57</v>
      </c>
      <c r="F446" s="7">
        <v>24</v>
      </c>
      <c r="G446" s="7">
        <v>14</v>
      </c>
    </row>
    <row r="447" spans="2:7" x14ac:dyDescent="0.3">
      <c r="B447" s="7" t="s">
        <v>1132</v>
      </c>
      <c r="C447" s="7" t="s">
        <v>790</v>
      </c>
      <c r="D447" s="7">
        <v>75</v>
      </c>
      <c r="E447" s="7">
        <v>53</v>
      </c>
      <c r="F447" s="7">
        <v>24</v>
      </c>
      <c r="G447" s="7">
        <v>12</v>
      </c>
    </row>
    <row r="448" spans="2:7" x14ac:dyDescent="0.3">
      <c r="B448" s="7" t="s">
        <v>1132</v>
      </c>
      <c r="C448" s="7" t="s">
        <v>791</v>
      </c>
      <c r="D448" s="7">
        <v>77</v>
      </c>
      <c r="E448" s="7">
        <v>54</v>
      </c>
      <c r="F448" s="7">
        <v>25</v>
      </c>
      <c r="G448" s="7">
        <v>12</v>
      </c>
    </row>
    <row r="449" spans="2:7" x14ac:dyDescent="0.3">
      <c r="B449" s="7" t="s">
        <v>1132</v>
      </c>
      <c r="C449" s="7" t="s">
        <v>792</v>
      </c>
      <c r="D449" s="7">
        <v>77</v>
      </c>
      <c r="E449" s="7">
        <v>54</v>
      </c>
      <c r="F449" s="7">
        <v>25</v>
      </c>
      <c r="G449" s="7">
        <v>12</v>
      </c>
    </row>
    <row r="450" spans="2:7" x14ac:dyDescent="0.3">
      <c r="B450" s="7" t="s">
        <v>1132</v>
      </c>
      <c r="C450" s="7" t="s">
        <v>793</v>
      </c>
      <c r="D450" s="7">
        <v>78</v>
      </c>
      <c r="E450" s="7">
        <v>63</v>
      </c>
      <c r="F450" s="7">
        <v>25</v>
      </c>
      <c r="G450" s="7">
        <v>17</v>
      </c>
    </row>
    <row r="451" spans="2:7" x14ac:dyDescent="0.3">
      <c r="B451" s="7" t="s">
        <v>1132</v>
      </c>
      <c r="C451" s="7" t="s">
        <v>794</v>
      </c>
      <c r="D451" s="7">
        <v>78</v>
      </c>
      <c r="E451" s="7">
        <v>59</v>
      </c>
      <c r="F451" s="7">
        <v>26</v>
      </c>
      <c r="G451" s="7">
        <v>15</v>
      </c>
    </row>
    <row r="452" spans="2:7" x14ac:dyDescent="0.3">
      <c r="B452" s="7" t="s">
        <v>1132</v>
      </c>
      <c r="C452" s="7" t="s">
        <v>305</v>
      </c>
      <c r="D452" s="7">
        <v>84</v>
      </c>
      <c r="E452" s="7">
        <v>65</v>
      </c>
      <c r="F452" s="7">
        <v>29</v>
      </c>
      <c r="G452" s="7">
        <v>19</v>
      </c>
    </row>
    <row r="453" spans="2:7" x14ac:dyDescent="0.3">
      <c r="B453" s="7" t="s">
        <v>1132</v>
      </c>
      <c r="C453" s="7" t="s">
        <v>356</v>
      </c>
      <c r="D453" s="7">
        <v>82</v>
      </c>
      <c r="E453" s="7">
        <v>63</v>
      </c>
      <c r="F453" s="7">
        <v>28</v>
      </c>
      <c r="G453" s="7">
        <v>17</v>
      </c>
    </row>
    <row r="454" spans="2:7" x14ac:dyDescent="0.3">
      <c r="B454" s="7" t="s">
        <v>1132</v>
      </c>
      <c r="C454" s="7" t="s">
        <v>795</v>
      </c>
      <c r="D454" s="7">
        <v>76</v>
      </c>
      <c r="E454" s="7">
        <v>63</v>
      </c>
      <c r="F454" s="7">
        <v>25</v>
      </c>
      <c r="G454" s="7">
        <v>17</v>
      </c>
    </row>
    <row r="455" spans="2:7" x14ac:dyDescent="0.3">
      <c r="B455" s="7" t="s">
        <v>1132</v>
      </c>
      <c r="C455" s="7" t="s">
        <v>330</v>
      </c>
      <c r="D455" s="7">
        <v>80</v>
      </c>
      <c r="E455" s="7">
        <v>60</v>
      </c>
      <c r="F455" s="7">
        <v>27</v>
      </c>
      <c r="G455" s="7">
        <v>16</v>
      </c>
    </row>
    <row r="456" spans="2:7" x14ac:dyDescent="0.3">
      <c r="B456" s="7" t="s">
        <v>1132</v>
      </c>
      <c r="C456" s="7" t="s">
        <v>796</v>
      </c>
      <c r="D456" s="7">
        <v>86</v>
      </c>
      <c r="E456" s="7">
        <v>65</v>
      </c>
      <c r="F456" s="7">
        <v>30</v>
      </c>
      <c r="G456" s="7">
        <v>19</v>
      </c>
    </row>
    <row r="457" spans="2:7" x14ac:dyDescent="0.3">
      <c r="B457" s="7" t="s">
        <v>1132</v>
      </c>
      <c r="C457" s="7" t="s">
        <v>797</v>
      </c>
      <c r="D457" s="7">
        <v>80</v>
      </c>
      <c r="E457" s="7">
        <v>68</v>
      </c>
      <c r="F457" s="7">
        <v>27</v>
      </c>
      <c r="G457" s="7">
        <v>20</v>
      </c>
    </row>
    <row r="458" spans="2:7" x14ac:dyDescent="0.3">
      <c r="B458" s="7" t="s">
        <v>1132</v>
      </c>
      <c r="C458" s="7" t="s">
        <v>798</v>
      </c>
      <c r="D458" s="7">
        <v>81</v>
      </c>
      <c r="E458" s="7">
        <v>60</v>
      </c>
      <c r="F458" s="7">
        <v>27</v>
      </c>
      <c r="G458" s="7">
        <v>15</v>
      </c>
    </row>
    <row r="459" spans="2:7" x14ac:dyDescent="0.3">
      <c r="B459" s="7" t="s">
        <v>1132</v>
      </c>
      <c r="C459" s="7" t="s">
        <v>799</v>
      </c>
      <c r="D459" s="7">
        <v>76</v>
      </c>
      <c r="E459" s="7">
        <v>53</v>
      </c>
      <c r="F459" s="7">
        <v>25</v>
      </c>
      <c r="G459" s="7">
        <v>12</v>
      </c>
    </row>
    <row r="460" spans="2:7" x14ac:dyDescent="0.3">
      <c r="B460" s="7" t="s">
        <v>1132</v>
      </c>
      <c r="C460" s="7" t="s">
        <v>321</v>
      </c>
      <c r="D460" s="7">
        <v>71</v>
      </c>
      <c r="E460" s="7">
        <v>44</v>
      </c>
      <c r="F460" s="7">
        <v>22</v>
      </c>
      <c r="G460" s="7">
        <v>7</v>
      </c>
    </row>
    <row r="461" spans="2:7" x14ac:dyDescent="0.3">
      <c r="B461" s="7" t="s">
        <v>1132</v>
      </c>
      <c r="C461" s="7" t="s">
        <v>800</v>
      </c>
      <c r="D461" s="7">
        <v>82</v>
      </c>
      <c r="E461" s="7">
        <v>59</v>
      </c>
      <c r="F461" s="7">
        <v>28</v>
      </c>
      <c r="G461" s="7">
        <v>15</v>
      </c>
    </row>
    <row r="462" spans="2:7" x14ac:dyDescent="0.3">
      <c r="B462" s="7" t="s">
        <v>1132</v>
      </c>
      <c r="C462" s="7" t="s">
        <v>254</v>
      </c>
      <c r="D462" s="7">
        <v>78</v>
      </c>
      <c r="E462" s="7">
        <v>52</v>
      </c>
      <c r="F462" s="7">
        <v>25</v>
      </c>
      <c r="G462" s="7">
        <v>11</v>
      </c>
    </row>
    <row r="463" spans="2:7" x14ac:dyDescent="0.3">
      <c r="B463" s="7" t="s">
        <v>1132</v>
      </c>
      <c r="C463" s="7" t="s">
        <v>801</v>
      </c>
      <c r="D463" s="7">
        <v>70</v>
      </c>
      <c r="E463" s="7">
        <v>49</v>
      </c>
      <c r="F463" s="7">
        <v>21</v>
      </c>
      <c r="G463" s="7">
        <v>9</v>
      </c>
    </row>
    <row r="464" spans="2:7" x14ac:dyDescent="0.3">
      <c r="B464" s="7" t="s">
        <v>1132</v>
      </c>
      <c r="C464" s="7" t="s">
        <v>802</v>
      </c>
      <c r="D464" s="7">
        <v>87</v>
      </c>
      <c r="E464" s="7">
        <v>54</v>
      </c>
      <c r="F464" s="7">
        <v>31</v>
      </c>
      <c r="G464" s="7">
        <v>12</v>
      </c>
    </row>
    <row r="465" spans="2:7" x14ac:dyDescent="0.3">
      <c r="B465" s="7" t="s">
        <v>1132</v>
      </c>
      <c r="C465" s="7" t="s">
        <v>350</v>
      </c>
      <c r="D465" s="7">
        <v>74</v>
      </c>
      <c r="E465" s="7">
        <v>47</v>
      </c>
      <c r="F465" s="7">
        <v>24</v>
      </c>
      <c r="G465" s="7">
        <v>8</v>
      </c>
    </row>
    <row r="466" spans="2:7" x14ac:dyDescent="0.3">
      <c r="B466" s="7" t="s">
        <v>1132</v>
      </c>
      <c r="C466" s="7" t="s">
        <v>803</v>
      </c>
      <c r="D466" s="7">
        <v>78</v>
      </c>
      <c r="E466" s="7">
        <v>53</v>
      </c>
      <c r="F466" s="7">
        <v>26</v>
      </c>
      <c r="G466" s="7">
        <v>12</v>
      </c>
    </row>
    <row r="467" spans="2:7" x14ac:dyDescent="0.3">
      <c r="B467" s="7" t="s">
        <v>1133</v>
      </c>
      <c r="C467" s="7" t="s">
        <v>804</v>
      </c>
      <c r="D467" s="7">
        <v>55</v>
      </c>
      <c r="E467" s="7">
        <v>32</v>
      </c>
      <c r="F467" s="7">
        <v>13</v>
      </c>
      <c r="G467" s="7">
        <v>0</v>
      </c>
    </row>
    <row r="468" spans="2:7" x14ac:dyDescent="0.3">
      <c r="B468" s="7" t="s">
        <v>1133</v>
      </c>
      <c r="C468" s="7" t="s">
        <v>805</v>
      </c>
      <c r="D468" s="7">
        <v>57</v>
      </c>
      <c r="E468" s="7">
        <v>36</v>
      </c>
      <c r="F468" s="7">
        <v>14</v>
      </c>
      <c r="G468" s="7">
        <v>2</v>
      </c>
    </row>
    <row r="469" spans="2:7" x14ac:dyDescent="0.3">
      <c r="B469" s="7" t="s">
        <v>1133</v>
      </c>
      <c r="C469" s="7" t="s">
        <v>806</v>
      </c>
      <c r="D469" s="7">
        <v>57</v>
      </c>
      <c r="E469" s="7">
        <v>31</v>
      </c>
      <c r="F469" s="7">
        <v>14</v>
      </c>
      <c r="G469" s="7">
        <v>0</v>
      </c>
    </row>
    <row r="470" spans="2:7" x14ac:dyDescent="0.3">
      <c r="B470" s="7" t="s">
        <v>1133</v>
      </c>
      <c r="C470" s="7" t="s">
        <v>807</v>
      </c>
      <c r="D470" s="7">
        <v>54</v>
      </c>
      <c r="E470" s="7">
        <v>34</v>
      </c>
      <c r="F470" s="7">
        <v>12</v>
      </c>
      <c r="G470" s="7">
        <v>1</v>
      </c>
    </row>
    <row r="471" spans="2:7" x14ac:dyDescent="0.3">
      <c r="B471" s="7" t="s">
        <v>1133</v>
      </c>
      <c r="C471" s="7" t="s">
        <v>808</v>
      </c>
      <c r="D471" s="7">
        <v>56</v>
      </c>
      <c r="E471" s="7">
        <v>34</v>
      </c>
      <c r="F471" s="7">
        <v>13</v>
      </c>
      <c r="G471" s="7">
        <v>1</v>
      </c>
    </row>
    <row r="472" spans="2:7" x14ac:dyDescent="0.3">
      <c r="B472" s="7" t="s">
        <v>1133</v>
      </c>
      <c r="C472" s="7" t="s">
        <v>809</v>
      </c>
      <c r="D472" s="7">
        <v>56</v>
      </c>
      <c r="E472" s="7">
        <v>33</v>
      </c>
      <c r="F472" s="7">
        <v>13</v>
      </c>
      <c r="G472" s="7">
        <v>0</v>
      </c>
    </row>
    <row r="473" spans="2:7" x14ac:dyDescent="0.3">
      <c r="B473" s="7" t="s">
        <v>1133</v>
      </c>
      <c r="C473" s="7" t="s">
        <v>810</v>
      </c>
      <c r="D473" s="7">
        <v>54</v>
      </c>
      <c r="E473" s="7">
        <v>33</v>
      </c>
      <c r="F473" s="7">
        <v>12</v>
      </c>
      <c r="G473" s="7">
        <v>0</v>
      </c>
    </row>
    <row r="474" spans="2:7" x14ac:dyDescent="0.3">
      <c r="B474" s="7" t="s">
        <v>1133</v>
      </c>
      <c r="C474" s="7" t="s">
        <v>372</v>
      </c>
      <c r="D474" s="7">
        <v>55</v>
      </c>
      <c r="E474" s="7">
        <v>32</v>
      </c>
      <c r="F474" s="7">
        <v>13</v>
      </c>
      <c r="G474" s="7">
        <v>0</v>
      </c>
    </row>
    <row r="475" spans="2:7" x14ac:dyDescent="0.3">
      <c r="B475" s="7" t="s">
        <v>1133</v>
      </c>
      <c r="C475" s="7" t="s">
        <v>811</v>
      </c>
      <c r="D475" s="7">
        <v>52</v>
      </c>
      <c r="E475" s="7">
        <v>32</v>
      </c>
      <c r="F475" s="7">
        <v>11</v>
      </c>
      <c r="G475" s="7">
        <v>0</v>
      </c>
    </row>
    <row r="476" spans="2:7" x14ac:dyDescent="0.3">
      <c r="B476" s="7" t="s">
        <v>1133</v>
      </c>
      <c r="C476" s="7" t="s">
        <v>246</v>
      </c>
      <c r="D476" s="7">
        <v>55</v>
      </c>
      <c r="E476" s="7">
        <v>37</v>
      </c>
      <c r="F476" s="7">
        <v>13</v>
      </c>
      <c r="G476" s="7">
        <v>3</v>
      </c>
    </row>
    <row r="477" spans="2:7" x14ac:dyDescent="0.3">
      <c r="B477" s="7" t="s">
        <v>1133</v>
      </c>
      <c r="C477" s="7" t="s">
        <v>812</v>
      </c>
      <c r="D477" s="7">
        <v>56</v>
      </c>
      <c r="E477" s="7">
        <v>35</v>
      </c>
      <c r="F477" s="7">
        <v>13</v>
      </c>
      <c r="G477" s="7">
        <v>2</v>
      </c>
    </row>
    <row r="478" spans="2:7" x14ac:dyDescent="0.3">
      <c r="B478" s="7" t="s">
        <v>1133</v>
      </c>
      <c r="C478" s="7" t="s">
        <v>813</v>
      </c>
      <c r="D478" s="7">
        <v>49</v>
      </c>
      <c r="E478" s="7">
        <v>30</v>
      </c>
      <c r="F478" s="7">
        <v>9</v>
      </c>
      <c r="G478" s="7">
        <v>-1</v>
      </c>
    </row>
    <row r="479" spans="2:7" x14ac:dyDescent="0.3">
      <c r="B479" s="7" t="s">
        <v>1133</v>
      </c>
      <c r="C479" s="7" t="s">
        <v>814</v>
      </c>
      <c r="D479" s="7">
        <v>42</v>
      </c>
      <c r="E479" s="7">
        <v>28</v>
      </c>
      <c r="F479" s="7">
        <v>6</v>
      </c>
      <c r="G479" s="7">
        <v>-2</v>
      </c>
    </row>
    <row r="480" spans="2:7" x14ac:dyDescent="0.3">
      <c r="B480" s="7" t="s">
        <v>1133</v>
      </c>
      <c r="C480" s="7" t="s">
        <v>721</v>
      </c>
      <c r="D480" s="7">
        <v>52</v>
      </c>
      <c r="E480" s="7">
        <v>32</v>
      </c>
      <c r="F480" s="7">
        <v>11</v>
      </c>
      <c r="G480" s="7">
        <v>0</v>
      </c>
    </row>
    <row r="481" spans="2:7" x14ac:dyDescent="0.3">
      <c r="B481" s="7" t="s">
        <v>1133</v>
      </c>
      <c r="C481" s="7" t="s">
        <v>815</v>
      </c>
      <c r="D481" s="7">
        <v>54</v>
      </c>
      <c r="E481" s="7">
        <v>35</v>
      </c>
      <c r="F481" s="7">
        <v>12</v>
      </c>
      <c r="G481" s="7">
        <v>2</v>
      </c>
    </row>
    <row r="482" spans="2:7" x14ac:dyDescent="0.3">
      <c r="B482" s="7" t="s">
        <v>1133</v>
      </c>
      <c r="C482" s="7" t="s">
        <v>816</v>
      </c>
      <c r="D482" s="7">
        <v>56</v>
      </c>
      <c r="E482" s="7">
        <v>34</v>
      </c>
      <c r="F482" s="7">
        <v>13</v>
      </c>
      <c r="G482" s="7">
        <v>1</v>
      </c>
    </row>
    <row r="483" spans="2:7" x14ac:dyDescent="0.3">
      <c r="B483" s="7" t="s">
        <v>1133</v>
      </c>
      <c r="C483" s="7" t="s">
        <v>817</v>
      </c>
      <c r="D483" s="7">
        <v>55</v>
      </c>
      <c r="E483" s="7">
        <v>37</v>
      </c>
      <c r="F483" s="7">
        <v>13</v>
      </c>
      <c r="G483" s="7">
        <v>3</v>
      </c>
    </row>
    <row r="484" spans="2:7" x14ac:dyDescent="0.3">
      <c r="B484" s="7" t="s">
        <v>256</v>
      </c>
      <c r="C484" s="7" t="s">
        <v>818</v>
      </c>
      <c r="D484" s="7">
        <v>58</v>
      </c>
      <c r="E484" s="7">
        <v>44</v>
      </c>
      <c r="F484" s="7">
        <v>15</v>
      </c>
      <c r="G484" s="7">
        <v>7</v>
      </c>
    </row>
    <row r="485" spans="2:7" x14ac:dyDescent="0.3">
      <c r="B485" s="7" t="s">
        <v>256</v>
      </c>
      <c r="C485" s="7" t="s">
        <v>819</v>
      </c>
      <c r="D485" s="7">
        <v>59</v>
      </c>
      <c r="E485" s="7">
        <v>41</v>
      </c>
      <c r="F485" s="7">
        <v>15</v>
      </c>
      <c r="G485" s="7">
        <v>5</v>
      </c>
    </row>
    <row r="486" spans="2:7" x14ac:dyDescent="0.3">
      <c r="B486" s="7" t="s">
        <v>256</v>
      </c>
      <c r="C486" s="7" t="s">
        <v>820</v>
      </c>
      <c r="D486" s="7">
        <v>59</v>
      </c>
      <c r="E486" s="7">
        <v>42</v>
      </c>
      <c r="F486" s="7">
        <v>15</v>
      </c>
      <c r="G486" s="7">
        <v>5</v>
      </c>
    </row>
    <row r="487" spans="2:7" x14ac:dyDescent="0.3">
      <c r="B487" s="7" t="s">
        <v>256</v>
      </c>
      <c r="C487" s="7" t="s">
        <v>821</v>
      </c>
      <c r="D487" s="7">
        <v>58</v>
      </c>
      <c r="E487" s="7">
        <v>41</v>
      </c>
      <c r="F487" s="7">
        <v>14</v>
      </c>
      <c r="G487" s="7">
        <v>5</v>
      </c>
    </row>
    <row r="488" spans="2:7" x14ac:dyDescent="0.3">
      <c r="B488" s="7" t="s">
        <v>256</v>
      </c>
      <c r="C488" s="7" t="s">
        <v>822</v>
      </c>
      <c r="D488" s="7">
        <v>58</v>
      </c>
      <c r="E488" s="7">
        <v>44</v>
      </c>
      <c r="F488" s="7">
        <v>14</v>
      </c>
      <c r="G488" s="7">
        <v>6</v>
      </c>
    </row>
    <row r="489" spans="2:7" x14ac:dyDescent="0.3">
      <c r="B489" s="7" t="s">
        <v>256</v>
      </c>
      <c r="C489" s="7" t="s">
        <v>285</v>
      </c>
      <c r="D489" s="7">
        <v>57</v>
      </c>
      <c r="E489" s="7">
        <v>43</v>
      </c>
      <c r="F489" s="7">
        <v>14</v>
      </c>
      <c r="G489" s="7">
        <v>6</v>
      </c>
    </row>
    <row r="490" spans="2:7" x14ac:dyDescent="0.3">
      <c r="B490" s="7" t="s">
        <v>256</v>
      </c>
      <c r="C490" s="7" t="s">
        <v>823</v>
      </c>
      <c r="D490" s="7">
        <v>55</v>
      </c>
      <c r="E490" s="7">
        <v>45</v>
      </c>
      <c r="F490" s="7">
        <v>13</v>
      </c>
      <c r="G490" s="7">
        <v>7</v>
      </c>
    </row>
    <row r="491" spans="2:7" x14ac:dyDescent="0.3">
      <c r="B491" s="7" t="s">
        <v>256</v>
      </c>
      <c r="C491" s="7" t="s">
        <v>824</v>
      </c>
      <c r="D491" s="7">
        <v>60</v>
      </c>
      <c r="E491" s="7">
        <v>44</v>
      </c>
      <c r="F491" s="7">
        <v>15</v>
      </c>
      <c r="G491" s="7">
        <v>7</v>
      </c>
    </row>
    <row r="492" spans="2:7" x14ac:dyDescent="0.3">
      <c r="B492" s="7" t="s">
        <v>256</v>
      </c>
      <c r="C492" s="7" t="s">
        <v>825</v>
      </c>
      <c r="D492" s="7">
        <v>58</v>
      </c>
      <c r="E492" s="7">
        <v>42</v>
      </c>
      <c r="F492" s="7">
        <v>14</v>
      </c>
      <c r="G492" s="7">
        <v>6</v>
      </c>
    </row>
    <row r="493" spans="2:7" x14ac:dyDescent="0.3">
      <c r="B493" s="7" t="s">
        <v>256</v>
      </c>
      <c r="C493" s="7" t="s">
        <v>826</v>
      </c>
      <c r="D493" s="7">
        <v>60</v>
      </c>
      <c r="E493" s="7">
        <v>44</v>
      </c>
      <c r="F493" s="7">
        <v>16</v>
      </c>
      <c r="G493" s="7">
        <v>6</v>
      </c>
    </row>
    <row r="494" spans="2:7" x14ac:dyDescent="0.3">
      <c r="B494" s="7" t="s">
        <v>256</v>
      </c>
      <c r="C494" s="7" t="s">
        <v>827</v>
      </c>
      <c r="D494" s="7">
        <v>61</v>
      </c>
      <c r="E494" s="7">
        <v>43</v>
      </c>
      <c r="F494" s="7">
        <v>16</v>
      </c>
      <c r="G494" s="7">
        <v>6</v>
      </c>
    </row>
    <row r="495" spans="2:7" x14ac:dyDescent="0.3">
      <c r="B495" s="7" t="s">
        <v>256</v>
      </c>
      <c r="C495" s="7" t="s">
        <v>787</v>
      </c>
      <c r="D495" s="7">
        <v>62</v>
      </c>
      <c r="E495" s="7">
        <v>43</v>
      </c>
      <c r="F495" s="7">
        <v>17</v>
      </c>
      <c r="G495" s="7">
        <v>6</v>
      </c>
    </row>
    <row r="496" spans="2:7" x14ac:dyDescent="0.3">
      <c r="B496" s="7" t="s">
        <v>256</v>
      </c>
      <c r="C496" s="7" t="s">
        <v>828</v>
      </c>
      <c r="D496" s="7">
        <v>58</v>
      </c>
      <c r="E496" s="7">
        <v>42</v>
      </c>
      <c r="F496" s="7">
        <v>15</v>
      </c>
      <c r="G496" s="7">
        <v>6</v>
      </c>
    </row>
    <row r="497" spans="2:7" x14ac:dyDescent="0.3">
      <c r="B497" s="7" t="s">
        <v>256</v>
      </c>
      <c r="C497" s="7" t="s">
        <v>829</v>
      </c>
      <c r="D497" s="7">
        <v>61</v>
      </c>
      <c r="E497" s="7">
        <v>41</v>
      </c>
      <c r="F497" s="7">
        <v>16</v>
      </c>
      <c r="G497" s="7">
        <v>5</v>
      </c>
    </row>
    <row r="498" spans="2:7" x14ac:dyDescent="0.3">
      <c r="B498" s="7" t="s">
        <v>256</v>
      </c>
      <c r="C498" s="7" t="s">
        <v>830</v>
      </c>
      <c r="D498" s="7">
        <v>59</v>
      </c>
      <c r="E498" s="7">
        <v>45</v>
      </c>
      <c r="F498" s="7">
        <v>15</v>
      </c>
      <c r="G498" s="7">
        <v>7</v>
      </c>
    </row>
    <row r="499" spans="2:7" x14ac:dyDescent="0.3">
      <c r="B499" s="7" t="s">
        <v>256</v>
      </c>
      <c r="C499" s="7" t="s">
        <v>260</v>
      </c>
      <c r="D499" s="7">
        <v>61</v>
      </c>
      <c r="E499" s="7">
        <v>46</v>
      </c>
      <c r="F499" s="7">
        <v>16</v>
      </c>
      <c r="G499" s="7">
        <v>8</v>
      </c>
    </row>
    <row r="500" spans="2:7" x14ac:dyDescent="0.3">
      <c r="B500" s="7" t="s">
        <v>256</v>
      </c>
      <c r="C500" s="7" t="s">
        <v>347</v>
      </c>
      <c r="D500" s="7">
        <v>62</v>
      </c>
      <c r="E500" s="7">
        <v>45</v>
      </c>
      <c r="F500" s="7">
        <v>17</v>
      </c>
      <c r="G500" s="7">
        <v>7</v>
      </c>
    </row>
    <row r="501" spans="2:7" x14ac:dyDescent="0.3">
      <c r="B501" s="7" t="s">
        <v>256</v>
      </c>
      <c r="C501" s="7" t="s">
        <v>322</v>
      </c>
      <c r="D501" s="7">
        <v>62</v>
      </c>
      <c r="E501" s="7">
        <v>42</v>
      </c>
      <c r="F501" s="7">
        <v>17</v>
      </c>
      <c r="G501" s="7">
        <v>6</v>
      </c>
    </row>
    <row r="502" spans="2:7" x14ac:dyDescent="0.3">
      <c r="B502" s="7" t="s">
        <v>256</v>
      </c>
      <c r="C502" s="7" t="s">
        <v>831</v>
      </c>
      <c r="D502" s="7">
        <v>56</v>
      </c>
      <c r="E502" s="7">
        <v>39</v>
      </c>
      <c r="F502" s="7">
        <v>14</v>
      </c>
      <c r="G502" s="7">
        <v>4</v>
      </c>
    </row>
    <row r="503" spans="2:7" x14ac:dyDescent="0.3">
      <c r="B503" s="7" t="s">
        <v>256</v>
      </c>
      <c r="C503" s="7" t="s">
        <v>832</v>
      </c>
      <c r="D503" s="7">
        <v>59</v>
      </c>
      <c r="E503" s="7">
        <v>41</v>
      </c>
      <c r="F503" s="7">
        <v>15</v>
      </c>
      <c r="G503" s="7">
        <v>5</v>
      </c>
    </row>
    <row r="504" spans="2:7" x14ac:dyDescent="0.3">
      <c r="B504" s="7" t="s">
        <v>256</v>
      </c>
      <c r="C504" s="7" t="s">
        <v>833</v>
      </c>
      <c r="D504" s="7">
        <v>62</v>
      </c>
      <c r="E504" s="7">
        <v>41</v>
      </c>
      <c r="F504" s="7">
        <v>17</v>
      </c>
      <c r="G504" s="7">
        <v>5</v>
      </c>
    </row>
    <row r="505" spans="2:7" x14ac:dyDescent="0.3">
      <c r="B505" s="7" t="s">
        <v>256</v>
      </c>
      <c r="C505" s="7" t="s">
        <v>834</v>
      </c>
      <c r="D505" s="7">
        <v>60</v>
      </c>
      <c r="E505" s="7">
        <v>35</v>
      </c>
      <c r="F505" s="7">
        <v>15</v>
      </c>
      <c r="G505" s="7">
        <v>2</v>
      </c>
    </row>
    <row r="506" spans="2:7" x14ac:dyDescent="0.3">
      <c r="B506" s="7" t="s">
        <v>256</v>
      </c>
      <c r="C506" s="7" t="s">
        <v>835</v>
      </c>
      <c r="D506" s="7">
        <v>47</v>
      </c>
      <c r="E506" s="7">
        <v>31</v>
      </c>
      <c r="F506" s="7">
        <v>8</v>
      </c>
      <c r="G506" s="7">
        <v>-1</v>
      </c>
    </row>
    <row r="507" spans="2:7" x14ac:dyDescent="0.3">
      <c r="B507" s="7" t="s">
        <v>256</v>
      </c>
      <c r="C507" s="7" t="s">
        <v>836</v>
      </c>
      <c r="D507" s="7">
        <v>58</v>
      </c>
      <c r="E507" s="7">
        <v>41</v>
      </c>
      <c r="F507" s="7">
        <v>15</v>
      </c>
      <c r="G507" s="7">
        <v>5</v>
      </c>
    </row>
    <row r="508" spans="2:7" x14ac:dyDescent="0.3">
      <c r="B508" s="7" t="s">
        <v>256</v>
      </c>
      <c r="C508" s="7" t="s">
        <v>837</v>
      </c>
      <c r="D508" s="7">
        <v>57</v>
      </c>
      <c r="E508" s="7">
        <v>41</v>
      </c>
      <c r="F508" s="7">
        <v>14</v>
      </c>
      <c r="G508" s="7">
        <v>5</v>
      </c>
    </row>
    <row r="509" spans="2:7" x14ac:dyDescent="0.3">
      <c r="B509" s="7" t="s">
        <v>256</v>
      </c>
      <c r="C509" s="7" t="s">
        <v>838</v>
      </c>
      <c r="D509" s="7">
        <v>48</v>
      </c>
      <c r="E509" s="7">
        <v>35</v>
      </c>
      <c r="F509" s="7">
        <v>9</v>
      </c>
      <c r="G509" s="7">
        <v>2</v>
      </c>
    </row>
    <row r="510" spans="2:7" x14ac:dyDescent="0.3">
      <c r="B510" s="7" t="s">
        <v>256</v>
      </c>
      <c r="C510" s="7" t="s">
        <v>839</v>
      </c>
      <c r="D510" s="7">
        <v>57</v>
      </c>
      <c r="E510" s="7">
        <v>35</v>
      </c>
      <c r="F510" s="7">
        <v>14</v>
      </c>
      <c r="G510" s="7">
        <v>2</v>
      </c>
    </row>
    <row r="511" spans="2:7" x14ac:dyDescent="0.3">
      <c r="B511" s="7" t="s">
        <v>256</v>
      </c>
      <c r="C511" s="7" t="s">
        <v>840</v>
      </c>
      <c r="D511" s="7">
        <v>60</v>
      </c>
      <c r="E511" s="7">
        <v>42</v>
      </c>
      <c r="F511" s="7">
        <v>16</v>
      </c>
      <c r="G511" s="7">
        <v>5</v>
      </c>
    </row>
    <row r="512" spans="2:7" x14ac:dyDescent="0.3">
      <c r="B512" s="7" t="s">
        <v>256</v>
      </c>
      <c r="C512" s="7" t="s">
        <v>841</v>
      </c>
      <c r="D512" s="7">
        <v>60</v>
      </c>
      <c r="E512" s="7">
        <v>39</v>
      </c>
      <c r="F512" s="7">
        <v>16</v>
      </c>
      <c r="G512" s="7">
        <v>4</v>
      </c>
    </row>
    <row r="513" spans="2:7" x14ac:dyDescent="0.3">
      <c r="B513" s="7" t="s">
        <v>256</v>
      </c>
      <c r="C513" s="7" t="s">
        <v>842</v>
      </c>
      <c r="D513" s="7">
        <v>66</v>
      </c>
      <c r="E513" s="7">
        <v>44</v>
      </c>
      <c r="F513" s="7">
        <v>19</v>
      </c>
      <c r="G513" s="7">
        <v>7</v>
      </c>
    </row>
    <row r="514" spans="2:7" x14ac:dyDescent="0.3">
      <c r="B514" s="7" t="s">
        <v>256</v>
      </c>
      <c r="C514" s="7" t="s">
        <v>667</v>
      </c>
      <c r="D514" s="7">
        <v>61</v>
      </c>
      <c r="E514" s="7">
        <v>35</v>
      </c>
      <c r="F514" s="7">
        <v>16</v>
      </c>
      <c r="G514" s="7">
        <v>2</v>
      </c>
    </row>
    <row r="515" spans="2:7" x14ac:dyDescent="0.3">
      <c r="B515" s="7" t="s">
        <v>256</v>
      </c>
      <c r="C515" s="7" t="s">
        <v>843</v>
      </c>
      <c r="D515" s="7">
        <v>58</v>
      </c>
      <c r="E515" s="7">
        <v>37</v>
      </c>
      <c r="F515" s="7">
        <v>15</v>
      </c>
      <c r="G515" s="7">
        <v>3</v>
      </c>
    </row>
    <row r="516" spans="2:7" x14ac:dyDescent="0.3">
      <c r="B516" s="7" t="s">
        <v>256</v>
      </c>
      <c r="C516" s="7" t="s">
        <v>380</v>
      </c>
      <c r="D516" s="7">
        <v>58</v>
      </c>
      <c r="E516" s="7">
        <v>39</v>
      </c>
      <c r="F516" s="7">
        <v>14</v>
      </c>
      <c r="G516" s="7">
        <v>4</v>
      </c>
    </row>
    <row r="517" spans="2:7" x14ac:dyDescent="0.3">
      <c r="B517" s="7" t="s">
        <v>256</v>
      </c>
      <c r="C517" s="7" t="s">
        <v>844</v>
      </c>
      <c r="D517" s="7">
        <v>63</v>
      </c>
      <c r="E517" s="7">
        <v>44</v>
      </c>
      <c r="F517" s="7">
        <v>17</v>
      </c>
      <c r="G517" s="7">
        <v>7</v>
      </c>
    </row>
    <row r="518" spans="2:7" x14ac:dyDescent="0.3">
      <c r="B518" s="7" t="s">
        <v>256</v>
      </c>
      <c r="C518" s="7" t="s">
        <v>845</v>
      </c>
      <c r="D518" s="7">
        <v>63</v>
      </c>
      <c r="E518" s="7">
        <v>39</v>
      </c>
      <c r="F518" s="7">
        <v>17</v>
      </c>
      <c r="G518" s="7">
        <v>4</v>
      </c>
    </row>
    <row r="519" spans="2:7" x14ac:dyDescent="0.3">
      <c r="B519" s="7" t="s">
        <v>256</v>
      </c>
      <c r="C519" s="7" t="s">
        <v>846</v>
      </c>
      <c r="D519" s="7">
        <v>60</v>
      </c>
      <c r="E519" s="7">
        <v>32</v>
      </c>
      <c r="F519" s="7">
        <v>15</v>
      </c>
      <c r="G519" s="7">
        <v>0</v>
      </c>
    </row>
    <row r="520" spans="2:7" x14ac:dyDescent="0.3">
      <c r="B520" s="7" t="s">
        <v>256</v>
      </c>
      <c r="C520" s="7" t="s">
        <v>847</v>
      </c>
      <c r="D520" s="7">
        <v>63</v>
      </c>
      <c r="E520" s="7">
        <v>36</v>
      </c>
      <c r="F520" s="7">
        <v>17</v>
      </c>
      <c r="G520" s="7">
        <v>2</v>
      </c>
    </row>
    <row r="521" spans="2:7" x14ac:dyDescent="0.3">
      <c r="B521" s="7" t="s">
        <v>1134</v>
      </c>
      <c r="C521" s="7" t="s">
        <v>848</v>
      </c>
      <c r="D521" s="7">
        <v>55</v>
      </c>
      <c r="E521" s="7">
        <v>37</v>
      </c>
      <c r="F521" s="7">
        <v>13</v>
      </c>
      <c r="G521" s="7">
        <v>3</v>
      </c>
    </row>
    <row r="522" spans="2:7" x14ac:dyDescent="0.3">
      <c r="B522" s="7" t="s">
        <v>1134</v>
      </c>
      <c r="C522" s="7" t="s">
        <v>849</v>
      </c>
      <c r="D522" s="7">
        <v>55</v>
      </c>
      <c r="E522" s="7">
        <v>29</v>
      </c>
      <c r="F522" s="7">
        <v>13</v>
      </c>
      <c r="G522" s="7">
        <v>-2</v>
      </c>
    </row>
    <row r="523" spans="2:7" x14ac:dyDescent="0.3">
      <c r="B523" s="7" t="s">
        <v>1134</v>
      </c>
      <c r="C523" s="7" t="s">
        <v>850</v>
      </c>
      <c r="D523" s="7">
        <v>54</v>
      </c>
      <c r="E523" s="7">
        <v>37</v>
      </c>
      <c r="F523" s="7">
        <v>12</v>
      </c>
      <c r="G523" s="7">
        <v>3</v>
      </c>
    </row>
    <row r="524" spans="2:7" x14ac:dyDescent="0.3">
      <c r="B524" s="7" t="s">
        <v>1134</v>
      </c>
      <c r="C524" s="7" t="s">
        <v>851</v>
      </c>
      <c r="D524" s="7">
        <v>54</v>
      </c>
      <c r="E524" s="7">
        <v>35</v>
      </c>
      <c r="F524" s="7">
        <v>12</v>
      </c>
      <c r="G524" s="7">
        <v>2</v>
      </c>
    </row>
    <row r="525" spans="2:7" x14ac:dyDescent="0.3">
      <c r="B525" s="7" t="s">
        <v>1134</v>
      </c>
      <c r="C525" s="7" t="s">
        <v>852</v>
      </c>
      <c r="D525" s="7">
        <v>56</v>
      </c>
      <c r="E525" s="7">
        <v>41</v>
      </c>
      <c r="F525" s="7">
        <v>13</v>
      </c>
      <c r="G525" s="7">
        <v>5</v>
      </c>
    </row>
    <row r="526" spans="2:7" x14ac:dyDescent="0.3">
      <c r="B526" s="7" t="s">
        <v>1134</v>
      </c>
      <c r="C526" s="7" t="s">
        <v>853</v>
      </c>
      <c r="D526" s="7">
        <v>59</v>
      </c>
      <c r="E526" s="7">
        <v>39</v>
      </c>
      <c r="F526" s="7">
        <v>15</v>
      </c>
      <c r="G526" s="7">
        <v>4</v>
      </c>
    </row>
    <row r="527" spans="2:7" x14ac:dyDescent="0.3">
      <c r="B527" s="7" t="s">
        <v>1134</v>
      </c>
      <c r="C527" s="7" t="s">
        <v>854</v>
      </c>
      <c r="D527" s="7">
        <v>52</v>
      </c>
      <c r="E527" s="7">
        <v>38</v>
      </c>
      <c r="F527" s="7">
        <v>11</v>
      </c>
      <c r="G527" s="7">
        <v>4</v>
      </c>
    </row>
    <row r="528" spans="2:7" x14ac:dyDescent="0.3">
      <c r="B528" s="7" t="s">
        <v>1134</v>
      </c>
      <c r="C528" s="7" t="s">
        <v>855</v>
      </c>
      <c r="D528" s="7">
        <v>53</v>
      </c>
      <c r="E528" s="7">
        <v>36</v>
      </c>
      <c r="F528" s="7">
        <v>12</v>
      </c>
      <c r="G528" s="7">
        <v>2</v>
      </c>
    </row>
    <row r="529" spans="2:7" x14ac:dyDescent="0.3">
      <c r="B529" s="7" t="s">
        <v>1134</v>
      </c>
      <c r="C529" s="7" t="s">
        <v>376</v>
      </c>
      <c r="D529" s="7">
        <v>56</v>
      </c>
      <c r="E529" s="7">
        <v>40</v>
      </c>
      <c r="F529" s="7">
        <v>13</v>
      </c>
      <c r="G529" s="7">
        <v>5</v>
      </c>
    </row>
    <row r="530" spans="2:7" x14ac:dyDescent="0.3">
      <c r="B530" s="7" t="s">
        <v>1134</v>
      </c>
      <c r="C530" s="7" t="s">
        <v>856</v>
      </c>
      <c r="D530" s="7">
        <v>55</v>
      </c>
      <c r="E530" s="7">
        <v>38</v>
      </c>
      <c r="F530" s="7">
        <v>13</v>
      </c>
      <c r="G530" s="7">
        <v>3</v>
      </c>
    </row>
    <row r="531" spans="2:7" x14ac:dyDescent="0.3">
      <c r="B531" s="7" t="s">
        <v>1134</v>
      </c>
      <c r="C531" s="7" t="s">
        <v>857</v>
      </c>
      <c r="D531" s="7">
        <v>55</v>
      </c>
      <c r="E531" s="7">
        <v>41</v>
      </c>
      <c r="F531" s="7">
        <v>13</v>
      </c>
      <c r="G531" s="7">
        <v>5</v>
      </c>
    </row>
    <row r="532" spans="2:7" x14ac:dyDescent="0.3">
      <c r="B532" s="7" t="s">
        <v>1134</v>
      </c>
      <c r="C532" s="7" t="s">
        <v>858</v>
      </c>
      <c r="D532" s="7">
        <v>56</v>
      </c>
      <c r="E532" s="7">
        <v>39</v>
      </c>
      <c r="F532" s="7">
        <v>13</v>
      </c>
      <c r="G532" s="7">
        <v>4</v>
      </c>
    </row>
    <row r="533" spans="2:7" x14ac:dyDescent="0.3">
      <c r="B533" s="7" t="s">
        <v>1134</v>
      </c>
      <c r="C533" s="7" t="s">
        <v>859</v>
      </c>
      <c r="D533" s="7">
        <v>53</v>
      </c>
      <c r="E533" s="7">
        <v>36</v>
      </c>
      <c r="F533" s="7">
        <v>12</v>
      </c>
      <c r="G533" s="7">
        <v>2</v>
      </c>
    </row>
    <row r="534" spans="2:7" x14ac:dyDescent="0.3">
      <c r="B534" s="7" t="s">
        <v>1134</v>
      </c>
      <c r="C534" s="7" t="s">
        <v>860</v>
      </c>
      <c r="D534" s="7">
        <v>51</v>
      </c>
      <c r="E534" s="7">
        <v>36</v>
      </c>
      <c r="F534" s="7">
        <v>10</v>
      </c>
      <c r="G534" s="7">
        <v>2</v>
      </c>
    </row>
    <row r="535" spans="2:7" x14ac:dyDescent="0.3">
      <c r="B535" s="7" t="s">
        <v>1134</v>
      </c>
      <c r="C535" s="7" t="s">
        <v>861</v>
      </c>
      <c r="D535" s="7">
        <v>56</v>
      </c>
      <c r="E535" s="7">
        <v>36</v>
      </c>
      <c r="F535" s="7">
        <v>13</v>
      </c>
      <c r="G535" s="7">
        <v>2</v>
      </c>
    </row>
    <row r="536" spans="2:7" x14ac:dyDescent="0.3">
      <c r="B536" s="7" t="s">
        <v>1134</v>
      </c>
      <c r="C536" s="7" t="s">
        <v>862</v>
      </c>
      <c r="D536" s="7">
        <v>58</v>
      </c>
      <c r="E536" s="7">
        <v>39</v>
      </c>
      <c r="F536" s="7">
        <v>14</v>
      </c>
      <c r="G536" s="7">
        <v>4</v>
      </c>
    </row>
    <row r="537" spans="2:7" x14ac:dyDescent="0.3">
      <c r="B537" s="7" t="s">
        <v>1134</v>
      </c>
      <c r="C537" s="7" t="s">
        <v>863</v>
      </c>
      <c r="D537" s="7">
        <v>57</v>
      </c>
      <c r="E537" s="7">
        <v>38</v>
      </c>
      <c r="F537" s="7">
        <v>14</v>
      </c>
      <c r="G537" s="7">
        <v>3</v>
      </c>
    </row>
    <row r="538" spans="2:7" x14ac:dyDescent="0.3">
      <c r="B538" s="7" t="s">
        <v>1134</v>
      </c>
      <c r="C538" s="7" t="s">
        <v>192</v>
      </c>
      <c r="D538" s="7">
        <v>56</v>
      </c>
      <c r="E538" s="7">
        <v>37</v>
      </c>
      <c r="F538" s="7">
        <v>13</v>
      </c>
      <c r="G538" s="7">
        <v>3</v>
      </c>
    </row>
    <row r="539" spans="2:7" x14ac:dyDescent="0.3">
      <c r="B539" s="7" t="s">
        <v>1134</v>
      </c>
      <c r="C539" s="7" t="s">
        <v>864</v>
      </c>
      <c r="D539" s="7">
        <v>58</v>
      </c>
      <c r="E539" s="7">
        <v>37</v>
      </c>
      <c r="F539" s="7">
        <v>14</v>
      </c>
      <c r="G539" s="7">
        <v>3</v>
      </c>
    </row>
    <row r="540" spans="2:7" x14ac:dyDescent="0.3">
      <c r="B540" s="7" t="s">
        <v>1134</v>
      </c>
      <c r="C540" s="7" t="s">
        <v>865</v>
      </c>
      <c r="D540" s="7">
        <v>53</v>
      </c>
      <c r="E540" s="7">
        <v>34</v>
      </c>
      <c r="F540" s="7">
        <v>12</v>
      </c>
      <c r="G540" s="7">
        <v>1</v>
      </c>
    </row>
    <row r="541" spans="2:7" x14ac:dyDescent="0.3">
      <c r="B541" s="7" t="s">
        <v>1134</v>
      </c>
      <c r="C541" s="7" t="s">
        <v>866</v>
      </c>
      <c r="D541" s="7">
        <v>57</v>
      </c>
      <c r="E541" s="7">
        <v>33</v>
      </c>
      <c r="F541" s="7">
        <v>14</v>
      </c>
      <c r="G541" s="7">
        <v>1</v>
      </c>
    </row>
    <row r="542" spans="2:7" x14ac:dyDescent="0.3">
      <c r="B542" s="7" t="s">
        <v>1134</v>
      </c>
      <c r="C542" s="7" t="s">
        <v>867</v>
      </c>
      <c r="D542" s="7">
        <v>57</v>
      </c>
      <c r="E542" s="7">
        <v>34</v>
      </c>
      <c r="F542" s="7">
        <v>14</v>
      </c>
      <c r="G542" s="7">
        <v>1</v>
      </c>
    </row>
    <row r="543" spans="2:7" x14ac:dyDescent="0.3">
      <c r="B543" s="7" t="s">
        <v>1134</v>
      </c>
      <c r="C543" s="7" t="s">
        <v>868</v>
      </c>
      <c r="D543" s="7">
        <v>51</v>
      </c>
      <c r="E543" s="7">
        <v>31</v>
      </c>
      <c r="F543" s="7">
        <v>11</v>
      </c>
      <c r="G543" s="7">
        <v>-1</v>
      </c>
    </row>
    <row r="544" spans="2:7" x14ac:dyDescent="0.3">
      <c r="B544" s="7" t="s">
        <v>1134</v>
      </c>
      <c r="C544" s="7" t="s">
        <v>869</v>
      </c>
      <c r="D544" s="7">
        <v>55</v>
      </c>
      <c r="E544" s="7">
        <v>34</v>
      </c>
      <c r="F544" s="7">
        <v>13</v>
      </c>
      <c r="G544" s="7">
        <v>1</v>
      </c>
    </row>
    <row r="545" spans="2:7" x14ac:dyDescent="0.3">
      <c r="B545" s="7" t="s">
        <v>1134</v>
      </c>
      <c r="C545" s="7" t="s">
        <v>870</v>
      </c>
      <c r="D545" s="7">
        <v>51</v>
      </c>
      <c r="E545" s="7">
        <v>31</v>
      </c>
      <c r="F545" s="7">
        <v>11</v>
      </c>
      <c r="G545" s="7">
        <v>-1</v>
      </c>
    </row>
    <row r="546" spans="2:7" x14ac:dyDescent="0.3">
      <c r="B546" s="7" t="s">
        <v>1134</v>
      </c>
      <c r="C546" s="7" t="s">
        <v>871</v>
      </c>
      <c r="D546" s="7">
        <v>51</v>
      </c>
      <c r="E546" s="7">
        <v>29</v>
      </c>
      <c r="F546" s="7">
        <v>10</v>
      </c>
      <c r="G546" s="7">
        <v>-2</v>
      </c>
    </row>
    <row r="547" spans="2:7" x14ac:dyDescent="0.3">
      <c r="B547" s="7" t="s">
        <v>1134</v>
      </c>
      <c r="C547" s="7" t="s">
        <v>872</v>
      </c>
      <c r="D547" s="7">
        <v>52</v>
      </c>
      <c r="E547" s="7">
        <v>31</v>
      </c>
      <c r="F547" s="7">
        <v>11</v>
      </c>
      <c r="G547" s="7">
        <v>-1</v>
      </c>
    </row>
    <row r="548" spans="2:7" x14ac:dyDescent="0.3">
      <c r="B548" s="7" t="s">
        <v>1134</v>
      </c>
      <c r="C548" s="7" t="s">
        <v>873</v>
      </c>
      <c r="D548" s="7">
        <v>53</v>
      </c>
      <c r="E548" s="7">
        <v>33</v>
      </c>
      <c r="F548" s="7">
        <v>12</v>
      </c>
      <c r="G548" s="7">
        <v>0</v>
      </c>
    </row>
    <row r="549" spans="2:7" x14ac:dyDescent="0.3">
      <c r="B549" s="7" t="s">
        <v>1134</v>
      </c>
      <c r="C549" s="7" t="s">
        <v>874</v>
      </c>
      <c r="D549" s="7">
        <v>55</v>
      </c>
      <c r="E549" s="7">
        <v>33</v>
      </c>
      <c r="F549" s="7">
        <v>13</v>
      </c>
      <c r="G549" s="7">
        <v>0</v>
      </c>
    </row>
    <row r="550" spans="2:7" x14ac:dyDescent="0.3">
      <c r="B550" s="7" t="s">
        <v>1134</v>
      </c>
      <c r="C550" s="7" t="s">
        <v>875</v>
      </c>
      <c r="D550" s="7">
        <v>55</v>
      </c>
      <c r="E550" s="7">
        <v>34</v>
      </c>
      <c r="F550" s="7">
        <v>13</v>
      </c>
      <c r="G550" s="7">
        <v>1</v>
      </c>
    </row>
    <row r="551" spans="2:7" x14ac:dyDescent="0.3">
      <c r="B551" s="7" t="s">
        <v>1134</v>
      </c>
      <c r="C551" s="7" t="s">
        <v>876</v>
      </c>
      <c r="D551" s="7">
        <v>53</v>
      </c>
      <c r="E551" s="7">
        <v>34</v>
      </c>
      <c r="F551" s="7">
        <v>12</v>
      </c>
      <c r="G551" s="7">
        <v>1</v>
      </c>
    </row>
    <row r="552" spans="2:7" x14ac:dyDescent="0.3">
      <c r="B552" s="7" t="s">
        <v>1134</v>
      </c>
      <c r="C552" s="7" t="s">
        <v>877</v>
      </c>
      <c r="D552" s="7">
        <v>51</v>
      </c>
      <c r="E552" s="7">
        <v>30</v>
      </c>
      <c r="F552" s="7">
        <v>10</v>
      </c>
      <c r="G552" s="7">
        <v>-1</v>
      </c>
    </row>
    <row r="553" spans="2:7" x14ac:dyDescent="0.3">
      <c r="B553" s="7" t="s">
        <v>1134</v>
      </c>
      <c r="C553" s="7" t="s">
        <v>878</v>
      </c>
      <c r="D553" s="7">
        <v>52</v>
      </c>
      <c r="E553" s="7">
        <v>31</v>
      </c>
      <c r="F553" s="7">
        <v>11</v>
      </c>
      <c r="G553" s="7">
        <v>-1</v>
      </c>
    </row>
    <row r="554" spans="2:7" x14ac:dyDescent="0.3">
      <c r="B554" s="7" t="s">
        <v>1134</v>
      </c>
      <c r="C554" s="7" t="s">
        <v>879</v>
      </c>
      <c r="D554" s="7">
        <v>51</v>
      </c>
      <c r="E554" s="7">
        <v>33</v>
      </c>
      <c r="F554" s="7">
        <v>10</v>
      </c>
      <c r="G554" s="7">
        <v>0</v>
      </c>
    </row>
    <row r="555" spans="2:7" x14ac:dyDescent="0.3">
      <c r="B555" s="7" t="s">
        <v>1134</v>
      </c>
      <c r="C555" s="7" t="s">
        <v>880</v>
      </c>
      <c r="D555" s="7">
        <v>52</v>
      </c>
      <c r="E555" s="7">
        <v>32</v>
      </c>
      <c r="F555" s="7">
        <v>11</v>
      </c>
      <c r="G555" s="7">
        <v>0</v>
      </c>
    </row>
    <row r="556" spans="2:7" x14ac:dyDescent="0.3">
      <c r="B556" s="7" t="s">
        <v>1134</v>
      </c>
      <c r="C556" s="7" t="s">
        <v>881</v>
      </c>
      <c r="D556" s="7">
        <v>49</v>
      </c>
      <c r="E556" s="7">
        <v>33</v>
      </c>
      <c r="F556" s="7">
        <v>10</v>
      </c>
      <c r="G556" s="7">
        <v>1</v>
      </c>
    </row>
    <row r="557" spans="2:7" x14ac:dyDescent="0.3">
      <c r="B557" s="7" t="s">
        <v>1135</v>
      </c>
      <c r="C557" s="7" t="s">
        <v>882</v>
      </c>
      <c r="D557" s="7">
        <v>48</v>
      </c>
      <c r="E557" s="7">
        <v>26</v>
      </c>
      <c r="F557" s="7">
        <v>9</v>
      </c>
      <c r="G557" s="7">
        <v>-4</v>
      </c>
    </row>
    <row r="558" spans="2:7" x14ac:dyDescent="0.3">
      <c r="B558" s="7" t="s">
        <v>1135</v>
      </c>
      <c r="C558" s="7" t="s">
        <v>883</v>
      </c>
      <c r="D558" s="7">
        <v>59</v>
      </c>
      <c r="E558" s="7">
        <v>29</v>
      </c>
      <c r="F558" s="7">
        <v>15</v>
      </c>
      <c r="G558" s="7">
        <v>-2</v>
      </c>
    </row>
    <row r="559" spans="2:7" x14ac:dyDescent="0.3">
      <c r="B559" s="7" t="s">
        <v>1135</v>
      </c>
      <c r="C559" s="7" t="s">
        <v>884</v>
      </c>
      <c r="D559" s="7">
        <v>60</v>
      </c>
      <c r="E559" s="7">
        <v>31</v>
      </c>
      <c r="F559" s="7">
        <v>15</v>
      </c>
      <c r="G559" s="7">
        <v>-1</v>
      </c>
    </row>
    <row r="560" spans="2:7" x14ac:dyDescent="0.3">
      <c r="B560" s="7" t="s">
        <v>1135</v>
      </c>
      <c r="C560" s="7" t="s">
        <v>885</v>
      </c>
      <c r="D560" s="7">
        <v>59</v>
      </c>
      <c r="E560" s="7">
        <v>38</v>
      </c>
      <c r="F560" s="7">
        <v>15</v>
      </c>
      <c r="G560" s="7">
        <v>3</v>
      </c>
    </row>
    <row r="561" spans="2:7" x14ac:dyDescent="0.3">
      <c r="B561" s="7" t="s">
        <v>1135</v>
      </c>
      <c r="C561" s="7" t="s">
        <v>886</v>
      </c>
      <c r="D561" s="7">
        <v>62</v>
      </c>
      <c r="E561" s="7">
        <v>39</v>
      </c>
      <c r="F561" s="7">
        <v>17</v>
      </c>
      <c r="G561" s="7">
        <v>4</v>
      </c>
    </row>
    <row r="562" spans="2:7" x14ac:dyDescent="0.3">
      <c r="B562" s="7" t="s">
        <v>1135</v>
      </c>
      <c r="C562" s="7" t="s">
        <v>887</v>
      </c>
      <c r="D562" s="7">
        <v>65</v>
      </c>
      <c r="E562" s="7">
        <v>39</v>
      </c>
      <c r="F562" s="7">
        <v>18</v>
      </c>
      <c r="G562" s="7">
        <v>4</v>
      </c>
    </row>
    <row r="563" spans="2:7" x14ac:dyDescent="0.3">
      <c r="B563" s="7" t="s">
        <v>1135</v>
      </c>
      <c r="C563" s="7" t="s">
        <v>888</v>
      </c>
      <c r="D563" s="7">
        <v>65</v>
      </c>
      <c r="E563" s="7">
        <v>40</v>
      </c>
      <c r="F563" s="7">
        <v>18</v>
      </c>
      <c r="G563" s="7">
        <v>4</v>
      </c>
    </row>
    <row r="564" spans="2:7" x14ac:dyDescent="0.3">
      <c r="B564" s="7" t="s">
        <v>1135</v>
      </c>
      <c r="C564" s="7" t="s">
        <v>889</v>
      </c>
      <c r="D564" s="7">
        <v>66</v>
      </c>
      <c r="E564" s="7">
        <v>41</v>
      </c>
      <c r="F564" s="7">
        <v>19</v>
      </c>
      <c r="G564" s="7">
        <v>5</v>
      </c>
    </row>
    <row r="565" spans="2:7" x14ac:dyDescent="0.3">
      <c r="B565" s="7" t="s">
        <v>1135</v>
      </c>
      <c r="C565" s="7" t="s">
        <v>274</v>
      </c>
      <c r="D565" s="7">
        <v>64</v>
      </c>
      <c r="E565" s="7">
        <v>42</v>
      </c>
      <c r="F565" s="7">
        <v>18</v>
      </c>
      <c r="G565" s="7">
        <v>5</v>
      </c>
    </row>
    <row r="566" spans="2:7" x14ac:dyDescent="0.3">
      <c r="B566" s="7" t="s">
        <v>1135</v>
      </c>
      <c r="C566" s="7" t="s">
        <v>890</v>
      </c>
      <c r="D566" s="7">
        <v>60</v>
      </c>
      <c r="E566" s="7">
        <v>38</v>
      </c>
      <c r="F566" s="7">
        <v>16</v>
      </c>
      <c r="G566" s="7">
        <v>4</v>
      </c>
    </row>
    <row r="567" spans="2:7" x14ac:dyDescent="0.3">
      <c r="B567" s="7" t="s">
        <v>1135</v>
      </c>
      <c r="C567" s="7" t="s">
        <v>891</v>
      </c>
      <c r="D567" s="7">
        <v>61</v>
      </c>
      <c r="E567" s="7">
        <v>32</v>
      </c>
      <c r="F567" s="7">
        <v>16</v>
      </c>
      <c r="G567" s="7">
        <v>0</v>
      </c>
    </row>
    <row r="568" spans="2:7" x14ac:dyDescent="0.3">
      <c r="B568" s="7" t="s">
        <v>1135</v>
      </c>
      <c r="C568" s="7" t="s">
        <v>502</v>
      </c>
      <c r="D568" s="7">
        <v>63</v>
      </c>
      <c r="E568" s="7">
        <v>33</v>
      </c>
      <c r="F568" s="7">
        <v>17</v>
      </c>
      <c r="G568" s="7">
        <v>1</v>
      </c>
    </row>
    <row r="569" spans="2:7" x14ac:dyDescent="0.3">
      <c r="B569" s="7" t="s">
        <v>1135</v>
      </c>
      <c r="C569" s="7" t="s">
        <v>892</v>
      </c>
      <c r="D569" s="7">
        <v>60</v>
      </c>
      <c r="E569" s="7">
        <v>31</v>
      </c>
      <c r="F569" s="7">
        <v>16</v>
      </c>
      <c r="G569" s="7">
        <v>-1</v>
      </c>
    </row>
    <row r="570" spans="2:7" x14ac:dyDescent="0.3">
      <c r="B570" s="7" t="s">
        <v>1135</v>
      </c>
      <c r="C570" s="7" t="s">
        <v>893</v>
      </c>
      <c r="D570" s="7">
        <v>64</v>
      </c>
      <c r="E570" s="7">
        <v>29</v>
      </c>
      <c r="F570" s="7">
        <v>18</v>
      </c>
      <c r="G570" s="7">
        <v>-1</v>
      </c>
    </row>
    <row r="571" spans="2:7" x14ac:dyDescent="0.3">
      <c r="B571" s="7" t="s">
        <v>1135</v>
      </c>
      <c r="C571" s="7" t="s">
        <v>894</v>
      </c>
      <c r="D571" s="7">
        <v>72</v>
      </c>
      <c r="E571" s="7">
        <v>45</v>
      </c>
      <c r="F571" s="7">
        <v>22</v>
      </c>
      <c r="G571" s="7">
        <v>7</v>
      </c>
    </row>
    <row r="572" spans="2:7" x14ac:dyDescent="0.3">
      <c r="B572" s="7" t="s">
        <v>1135</v>
      </c>
      <c r="C572" s="7" t="s">
        <v>895</v>
      </c>
      <c r="D572" s="7">
        <v>57</v>
      </c>
      <c r="E572" s="7">
        <v>32</v>
      </c>
      <c r="F572" s="7">
        <v>14</v>
      </c>
      <c r="G572" s="7">
        <v>0</v>
      </c>
    </row>
    <row r="573" spans="2:7" x14ac:dyDescent="0.3">
      <c r="B573" s="7" t="s">
        <v>1135</v>
      </c>
      <c r="C573" s="7" t="s">
        <v>896</v>
      </c>
      <c r="D573" s="7">
        <v>69</v>
      </c>
      <c r="E573" s="7">
        <v>40</v>
      </c>
      <c r="F573" s="7">
        <v>20</v>
      </c>
      <c r="G573" s="7">
        <v>4</v>
      </c>
    </row>
    <row r="574" spans="2:7" x14ac:dyDescent="0.3">
      <c r="B574" s="7" t="s">
        <v>1135</v>
      </c>
      <c r="C574" s="7" t="s">
        <v>897</v>
      </c>
      <c r="D574" s="7">
        <v>65</v>
      </c>
      <c r="E574" s="7">
        <v>41</v>
      </c>
      <c r="F574" s="7">
        <v>19</v>
      </c>
      <c r="G574" s="7">
        <v>5</v>
      </c>
    </row>
    <row r="575" spans="2:7" x14ac:dyDescent="0.3">
      <c r="B575" s="7" t="s">
        <v>1135</v>
      </c>
      <c r="C575" s="7" t="s">
        <v>898</v>
      </c>
      <c r="D575" s="7">
        <v>67</v>
      </c>
      <c r="E575" s="7">
        <v>36</v>
      </c>
      <c r="F575" s="7">
        <v>19</v>
      </c>
      <c r="G575" s="7">
        <v>2</v>
      </c>
    </row>
    <row r="576" spans="2:7" x14ac:dyDescent="0.3">
      <c r="B576" s="7" t="s">
        <v>1135</v>
      </c>
      <c r="C576" s="7" t="s">
        <v>899</v>
      </c>
      <c r="D576" s="7">
        <v>73</v>
      </c>
      <c r="E576" s="7">
        <v>47</v>
      </c>
      <c r="F576" s="7">
        <v>23</v>
      </c>
      <c r="G576" s="7">
        <v>8</v>
      </c>
    </row>
    <row r="577" spans="2:7" x14ac:dyDescent="0.3">
      <c r="B577" s="7" t="s">
        <v>1135</v>
      </c>
      <c r="C577" s="7" t="s">
        <v>900</v>
      </c>
      <c r="D577" s="7">
        <v>71</v>
      </c>
      <c r="E577" s="7">
        <v>38</v>
      </c>
      <c r="F577" s="7">
        <v>22</v>
      </c>
      <c r="G577" s="7">
        <v>3</v>
      </c>
    </row>
    <row r="578" spans="2:7" x14ac:dyDescent="0.3">
      <c r="B578" s="7" t="s">
        <v>1135</v>
      </c>
      <c r="C578" s="7" t="s">
        <v>901</v>
      </c>
      <c r="D578" s="7">
        <v>67</v>
      </c>
      <c r="E578" s="7">
        <v>38</v>
      </c>
      <c r="F578" s="7">
        <v>20</v>
      </c>
      <c r="G578" s="7">
        <v>3</v>
      </c>
    </row>
    <row r="579" spans="2:7" x14ac:dyDescent="0.3">
      <c r="B579" s="7" t="s">
        <v>1135</v>
      </c>
      <c r="C579" s="7" t="s">
        <v>902</v>
      </c>
      <c r="D579" s="7">
        <v>72</v>
      </c>
      <c r="E579" s="7">
        <v>42</v>
      </c>
      <c r="F579" s="7">
        <v>22</v>
      </c>
      <c r="G579" s="7">
        <v>6</v>
      </c>
    </row>
    <row r="580" spans="2:7" x14ac:dyDescent="0.3">
      <c r="B580" s="7" t="s">
        <v>1135</v>
      </c>
      <c r="C580" s="7" t="s">
        <v>903</v>
      </c>
      <c r="D580" s="7">
        <v>63</v>
      </c>
      <c r="E580" s="7">
        <v>38</v>
      </c>
      <c r="F580" s="7">
        <v>17</v>
      </c>
      <c r="G580" s="7">
        <v>4</v>
      </c>
    </row>
    <row r="581" spans="2:7" x14ac:dyDescent="0.3">
      <c r="B581" s="7" t="s">
        <v>1135</v>
      </c>
      <c r="C581" s="7" t="s">
        <v>904</v>
      </c>
      <c r="D581" s="7">
        <v>42</v>
      </c>
      <c r="E581" s="7">
        <v>28</v>
      </c>
      <c r="F581" s="7">
        <v>5</v>
      </c>
      <c r="G581" s="7">
        <v>-2</v>
      </c>
    </row>
    <row r="582" spans="2:7" x14ac:dyDescent="0.3">
      <c r="B582" s="7" t="s">
        <v>1135</v>
      </c>
      <c r="C582" s="7" t="s">
        <v>905</v>
      </c>
      <c r="D582" s="7">
        <v>65</v>
      </c>
      <c r="E582" s="7">
        <v>34</v>
      </c>
      <c r="F582" s="7">
        <v>18</v>
      </c>
      <c r="G582" s="7">
        <v>1</v>
      </c>
    </row>
    <row r="583" spans="2:7" x14ac:dyDescent="0.3">
      <c r="B583" s="7" t="s">
        <v>1135</v>
      </c>
      <c r="C583" s="7" t="s">
        <v>906</v>
      </c>
      <c r="D583" s="7">
        <v>66</v>
      </c>
      <c r="E583" s="7">
        <v>32</v>
      </c>
      <c r="F583" s="7">
        <v>19</v>
      </c>
      <c r="G583" s="7">
        <v>0</v>
      </c>
    </row>
    <row r="584" spans="2:7" x14ac:dyDescent="0.3">
      <c r="B584" s="7" t="s">
        <v>1135</v>
      </c>
      <c r="C584" s="7" t="s">
        <v>907</v>
      </c>
      <c r="D584" s="7">
        <v>65</v>
      </c>
      <c r="E584" s="7">
        <v>40</v>
      </c>
      <c r="F584" s="7">
        <v>19</v>
      </c>
      <c r="G584" s="7">
        <v>5</v>
      </c>
    </row>
    <row r="585" spans="2:7" x14ac:dyDescent="0.3">
      <c r="B585" s="7" t="s">
        <v>1135</v>
      </c>
      <c r="C585" s="7" t="s">
        <v>908</v>
      </c>
      <c r="D585" s="7">
        <v>65</v>
      </c>
      <c r="E585" s="7">
        <v>33</v>
      </c>
      <c r="F585" s="7">
        <v>18</v>
      </c>
      <c r="G585" s="7">
        <v>1</v>
      </c>
    </row>
    <row r="586" spans="2:7" x14ac:dyDescent="0.3">
      <c r="B586" s="7" t="s">
        <v>1135</v>
      </c>
      <c r="C586" s="7" t="s">
        <v>909</v>
      </c>
      <c r="D586" s="7">
        <v>77</v>
      </c>
      <c r="E586" s="7">
        <v>51</v>
      </c>
      <c r="F586" s="7">
        <v>25</v>
      </c>
      <c r="G586" s="7">
        <v>11</v>
      </c>
    </row>
    <row r="587" spans="2:7" x14ac:dyDescent="0.3">
      <c r="B587" s="7" t="s">
        <v>1135</v>
      </c>
      <c r="C587" s="7" t="s">
        <v>910</v>
      </c>
      <c r="D587" s="7">
        <v>62</v>
      </c>
      <c r="E587" s="7">
        <v>42</v>
      </c>
      <c r="F587" s="7">
        <v>17</v>
      </c>
      <c r="G587" s="7">
        <v>5</v>
      </c>
    </row>
    <row r="588" spans="2:7" x14ac:dyDescent="0.3">
      <c r="B588" s="7" t="s">
        <v>1135</v>
      </c>
      <c r="C588" s="7" t="s">
        <v>911</v>
      </c>
      <c r="D588" s="7">
        <v>77</v>
      </c>
      <c r="E588" s="7">
        <v>48</v>
      </c>
      <c r="F588" s="7">
        <v>25</v>
      </c>
      <c r="G588" s="7">
        <v>9</v>
      </c>
    </row>
    <row r="589" spans="2:7" x14ac:dyDescent="0.3">
      <c r="B589" s="7" t="s">
        <v>1136</v>
      </c>
      <c r="C589" s="7" t="s">
        <v>912</v>
      </c>
      <c r="D589" s="7">
        <v>77</v>
      </c>
      <c r="E589" s="7">
        <v>59</v>
      </c>
      <c r="F589" s="7">
        <v>25</v>
      </c>
      <c r="G589" s="7">
        <v>15</v>
      </c>
    </row>
    <row r="590" spans="2:7" x14ac:dyDescent="0.3">
      <c r="B590" s="7" t="s">
        <v>1136</v>
      </c>
      <c r="C590" s="7" t="s">
        <v>913</v>
      </c>
      <c r="D590" s="7">
        <v>86</v>
      </c>
      <c r="E590" s="7">
        <v>57</v>
      </c>
      <c r="F590" s="7">
        <v>30</v>
      </c>
      <c r="G590" s="7">
        <v>14</v>
      </c>
    </row>
    <row r="591" spans="2:7" x14ac:dyDescent="0.3">
      <c r="B591" s="7" t="s">
        <v>1136</v>
      </c>
      <c r="C591" s="7" t="s">
        <v>386</v>
      </c>
      <c r="D591" s="7">
        <v>80</v>
      </c>
      <c r="E591" s="7">
        <v>59</v>
      </c>
      <c r="F591" s="7">
        <v>27</v>
      </c>
      <c r="G591" s="7">
        <v>15</v>
      </c>
    </row>
    <row r="592" spans="2:7" x14ac:dyDescent="0.3">
      <c r="B592" s="7" t="s">
        <v>1136</v>
      </c>
      <c r="C592" s="7" t="s">
        <v>914</v>
      </c>
      <c r="D592" s="7">
        <v>87</v>
      </c>
      <c r="E592" s="7">
        <v>60</v>
      </c>
      <c r="F592" s="7">
        <v>31</v>
      </c>
      <c r="G592" s="7">
        <v>16</v>
      </c>
    </row>
    <row r="593" spans="2:7" x14ac:dyDescent="0.3">
      <c r="B593" s="7" t="s">
        <v>1136</v>
      </c>
      <c r="C593" s="7" t="s">
        <v>385</v>
      </c>
      <c r="D593" s="7">
        <v>82</v>
      </c>
      <c r="E593" s="7">
        <v>56</v>
      </c>
      <c r="F593" s="7">
        <v>28</v>
      </c>
      <c r="G593" s="7">
        <v>13</v>
      </c>
    </row>
    <row r="594" spans="2:7" x14ac:dyDescent="0.3">
      <c r="B594" s="7" t="s">
        <v>1136</v>
      </c>
      <c r="C594" s="7" t="s">
        <v>915</v>
      </c>
      <c r="D594" s="7">
        <v>74</v>
      </c>
      <c r="E594" s="7">
        <v>48</v>
      </c>
      <c r="F594" s="7">
        <v>23</v>
      </c>
      <c r="G594" s="7">
        <v>9</v>
      </c>
    </row>
    <row r="595" spans="2:7" x14ac:dyDescent="0.3">
      <c r="B595" s="7" t="s">
        <v>1136</v>
      </c>
      <c r="C595" s="7" t="s">
        <v>916</v>
      </c>
      <c r="D595" s="7">
        <v>81</v>
      </c>
      <c r="E595" s="7">
        <v>58</v>
      </c>
      <c r="F595" s="7">
        <v>27</v>
      </c>
      <c r="G595" s="7">
        <v>15</v>
      </c>
    </row>
    <row r="596" spans="2:7" x14ac:dyDescent="0.3">
      <c r="B596" s="7" t="s">
        <v>1136</v>
      </c>
      <c r="C596" s="7" t="s">
        <v>917</v>
      </c>
      <c r="D596" s="7">
        <v>66</v>
      </c>
      <c r="E596" s="7">
        <v>36</v>
      </c>
      <c r="F596" s="7">
        <v>19</v>
      </c>
      <c r="G596" s="7">
        <v>2</v>
      </c>
    </row>
    <row r="597" spans="2:7" x14ac:dyDescent="0.3">
      <c r="B597" s="7" t="s">
        <v>1136</v>
      </c>
      <c r="C597" s="7" t="s">
        <v>918</v>
      </c>
      <c r="D597" s="7">
        <v>70</v>
      </c>
      <c r="E597" s="7">
        <v>42</v>
      </c>
      <c r="F597" s="7">
        <v>21</v>
      </c>
      <c r="G597" s="7">
        <v>5</v>
      </c>
    </row>
    <row r="598" spans="2:7" x14ac:dyDescent="0.3">
      <c r="B598" s="7" t="s">
        <v>1136</v>
      </c>
      <c r="C598" s="7" t="s">
        <v>294</v>
      </c>
      <c r="D598" s="7">
        <v>68</v>
      </c>
      <c r="E598" s="7">
        <v>40</v>
      </c>
      <c r="F598" s="7">
        <v>20</v>
      </c>
      <c r="G598" s="7">
        <v>4</v>
      </c>
    </row>
    <row r="599" spans="2:7" x14ac:dyDescent="0.3">
      <c r="B599" s="7" t="s">
        <v>1136</v>
      </c>
      <c r="C599" s="7" t="s">
        <v>919</v>
      </c>
      <c r="D599" s="7">
        <v>60</v>
      </c>
      <c r="E599" s="7">
        <v>40</v>
      </c>
      <c r="F599" s="7">
        <v>16</v>
      </c>
      <c r="G599" s="7">
        <v>4</v>
      </c>
    </row>
    <row r="600" spans="2:7" x14ac:dyDescent="0.3">
      <c r="B600" s="7" t="s">
        <v>1136</v>
      </c>
      <c r="C600" s="7" t="s">
        <v>920</v>
      </c>
      <c r="D600" s="7">
        <v>71</v>
      </c>
      <c r="E600" s="7">
        <v>38</v>
      </c>
      <c r="F600" s="7">
        <v>22</v>
      </c>
      <c r="G600" s="7">
        <v>3</v>
      </c>
    </row>
    <row r="601" spans="2:7" x14ac:dyDescent="0.3">
      <c r="B601" s="7" t="s">
        <v>1136</v>
      </c>
      <c r="C601" s="7" t="s">
        <v>921</v>
      </c>
      <c r="D601" s="7">
        <v>61</v>
      </c>
      <c r="E601" s="7">
        <v>29</v>
      </c>
      <c r="F601" s="7">
        <v>16</v>
      </c>
      <c r="G601" s="7">
        <v>-2</v>
      </c>
    </row>
    <row r="602" spans="2:7" x14ac:dyDescent="0.3">
      <c r="B602" s="7" t="s">
        <v>1136</v>
      </c>
      <c r="C602" s="7" t="s">
        <v>922</v>
      </c>
      <c r="D602" s="7">
        <v>59</v>
      </c>
      <c r="E602" s="7">
        <v>33</v>
      </c>
      <c r="F602" s="7">
        <v>15</v>
      </c>
      <c r="G602" s="7">
        <v>1</v>
      </c>
    </row>
    <row r="603" spans="2:7" x14ac:dyDescent="0.3">
      <c r="B603" s="7" t="s">
        <v>1136</v>
      </c>
      <c r="C603" s="7" t="s">
        <v>923</v>
      </c>
      <c r="D603" s="7">
        <v>59</v>
      </c>
      <c r="E603" s="7">
        <v>36</v>
      </c>
      <c r="F603" s="7">
        <v>15</v>
      </c>
      <c r="G603" s="7">
        <v>2</v>
      </c>
    </row>
    <row r="604" spans="2:7" x14ac:dyDescent="0.3">
      <c r="B604" s="7" t="s">
        <v>1136</v>
      </c>
      <c r="C604" s="7" t="s">
        <v>924</v>
      </c>
      <c r="D604" s="7">
        <v>65</v>
      </c>
      <c r="E604" s="7">
        <v>24</v>
      </c>
      <c r="F604" s="7">
        <v>18</v>
      </c>
      <c r="G604" s="7">
        <v>-4</v>
      </c>
    </row>
    <row r="605" spans="2:7" x14ac:dyDescent="0.3">
      <c r="B605" s="7" t="s">
        <v>1136</v>
      </c>
      <c r="C605" s="7" t="s">
        <v>925</v>
      </c>
      <c r="D605" s="7">
        <v>67</v>
      </c>
      <c r="E605" s="7">
        <v>37</v>
      </c>
      <c r="F605" s="7">
        <v>19</v>
      </c>
      <c r="G605" s="7">
        <v>3</v>
      </c>
    </row>
    <row r="606" spans="2:7" x14ac:dyDescent="0.3">
      <c r="B606" s="7" t="s">
        <v>1136</v>
      </c>
      <c r="C606" s="7" t="s">
        <v>926</v>
      </c>
      <c r="D606" s="7">
        <v>62</v>
      </c>
      <c r="E606" s="7">
        <v>31</v>
      </c>
      <c r="F606" s="7">
        <v>17</v>
      </c>
      <c r="G606" s="7">
        <v>0</v>
      </c>
    </row>
    <row r="607" spans="2:7" x14ac:dyDescent="0.3">
      <c r="B607" s="7" t="s">
        <v>1136</v>
      </c>
      <c r="C607" s="7" t="s">
        <v>927</v>
      </c>
      <c r="D607" s="7">
        <v>60</v>
      </c>
      <c r="E607" s="7">
        <v>25</v>
      </c>
      <c r="F607" s="7">
        <v>15</v>
      </c>
      <c r="G607" s="7">
        <v>-4</v>
      </c>
    </row>
    <row r="608" spans="2:7" x14ac:dyDescent="0.3">
      <c r="B608" s="7" t="s">
        <v>1136</v>
      </c>
      <c r="C608" s="7" t="s">
        <v>928</v>
      </c>
      <c r="D608" s="7">
        <v>60</v>
      </c>
      <c r="E608" s="7">
        <v>32</v>
      </c>
      <c r="F608" s="7">
        <v>16</v>
      </c>
      <c r="G608" s="7">
        <v>0</v>
      </c>
    </row>
    <row r="609" spans="2:7" x14ac:dyDescent="0.3">
      <c r="B609" s="7" t="s">
        <v>1136</v>
      </c>
      <c r="C609" s="7" t="s">
        <v>929</v>
      </c>
      <c r="D609" s="7">
        <v>69</v>
      </c>
      <c r="E609" s="7">
        <v>33</v>
      </c>
      <c r="F609" s="7">
        <v>20</v>
      </c>
      <c r="G609" s="7">
        <v>0</v>
      </c>
    </row>
    <row r="610" spans="2:7" x14ac:dyDescent="0.3">
      <c r="B610" s="7" t="s">
        <v>1136</v>
      </c>
      <c r="C610" s="7" t="s">
        <v>930</v>
      </c>
      <c r="D610" s="7">
        <v>66</v>
      </c>
      <c r="E610" s="7">
        <v>33</v>
      </c>
      <c r="F610" s="7">
        <v>19</v>
      </c>
      <c r="G610" s="7">
        <v>0</v>
      </c>
    </row>
    <row r="611" spans="2:7" x14ac:dyDescent="0.3">
      <c r="B611" s="7" t="s">
        <v>1137</v>
      </c>
      <c r="C611" s="7" t="s">
        <v>253</v>
      </c>
      <c r="D611" s="7">
        <v>59</v>
      </c>
      <c r="E611" s="7">
        <v>41</v>
      </c>
      <c r="F611" s="7">
        <v>15</v>
      </c>
      <c r="G611" s="7">
        <v>5</v>
      </c>
    </row>
    <row r="612" spans="2:7" x14ac:dyDescent="0.3">
      <c r="B612" s="7" t="s">
        <v>1137</v>
      </c>
      <c r="C612" s="7" t="s">
        <v>931</v>
      </c>
      <c r="D612" s="7">
        <v>58</v>
      </c>
      <c r="E612" s="7">
        <v>40</v>
      </c>
      <c r="F612" s="7">
        <v>15</v>
      </c>
      <c r="G612" s="7">
        <v>5</v>
      </c>
    </row>
    <row r="613" spans="2:7" x14ac:dyDescent="0.3">
      <c r="B613" s="7" t="s">
        <v>1137</v>
      </c>
      <c r="C613" s="7" t="s">
        <v>932</v>
      </c>
      <c r="D613" s="7">
        <v>59</v>
      </c>
      <c r="E613" s="7">
        <v>44</v>
      </c>
      <c r="F613" s="7">
        <v>15</v>
      </c>
      <c r="G613" s="7">
        <v>6</v>
      </c>
    </row>
    <row r="614" spans="2:7" x14ac:dyDescent="0.3">
      <c r="B614" s="7" t="s">
        <v>1137</v>
      </c>
      <c r="C614" s="7" t="s">
        <v>933</v>
      </c>
      <c r="D614" s="7">
        <v>59</v>
      </c>
      <c r="E614" s="7">
        <v>41</v>
      </c>
      <c r="F614" s="7">
        <v>15</v>
      </c>
      <c r="G614" s="7">
        <v>5</v>
      </c>
    </row>
    <row r="615" spans="2:7" x14ac:dyDescent="0.3">
      <c r="B615" s="7" t="s">
        <v>1137</v>
      </c>
      <c r="C615" s="7" t="s">
        <v>934</v>
      </c>
      <c r="D615" s="7">
        <v>61</v>
      </c>
      <c r="E615" s="7">
        <v>45</v>
      </c>
      <c r="F615" s="7">
        <v>16</v>
      </c>
      <c r="G615" s="7">
        <v>7</v>
      </c>
    </row>
    <row r="616" spans="2:7" x14ac:dyDescent="0.3">
      <c r="B616" s="7" t="s">
        <v>1137</v>
      </c>
      <c r="C616" s="7" t="s">
        <v>935</v>
      </c>
      <c r="D616" s="7">
        <v>59</v>
      </c>
      <c r="E616" s="7">
        <v>39</v>
      </c>
      <c r="F616" s="7">
        <v>15</v>
      </c>
      <c r="G616" s="7">
        <v>4</v>
      </c>
    </row>
    <row r="617" spans="2:7" x14ac:dyDescent="0.3">
      <c r="B617" s="7" t="s">
        <v>1137</v>
      </c>
      <c r="C617" s="7" t="s">
        <v>936</v>
      </c>
      <c r="D617" s="7">
        <v>60</v>
      </c>
      <c r="E617" s="7">
        <v>41</v>
      </c>
      <c r="F617" s="7">
        <v>16</v>
      </c>
      <c r="G617" s="7">
        <v>5</v>
      </c>
    </row>
    <row r="618" spans="2:7" x14ac:dyDescent="0.3">
      <c r="B618" s="7" t="s">
        <v>1137</v>
      </c>
      <c r="C618" s="7" t="s">
        <v>458</v>
      </c>
      <c r="D618" s="7">
        <v>57</v>
      </c>
      <c r="E618" s="7">
        <v>39</v>
      </c>
      <c r="F618" s="7">
        <v>14</v>
      </c>
      <c r="G618" s="7">
        <v>4</v>
      </c>
    </row>
    <row r="619" spans="2:7" x14ac:dyDescent="0.3">
      <c r="B619" s="7" t="s">
        <v>1137</v>
      </c>
      <c r="C619" s="7" t="s">
        <v>937</v>
      </c>
      <c r="D619" s="7">
        <v>58</v>
      </c>
      <c r="E619" s="7">
        <v>39</v>
      </c>
      <c r="F619" s="7">
        <v>14</v>
      </c>
      <c r="G619" s="7">
        <v>4</v>
      </c>
    </row>
    <row r="620" spans="2:7" x14ac:dyDescent="0.3">
      <c r="B620" s="7" t="s">
        <v>1137</v>
      </c>
      <c r="C620" s="7" t="s">
        <v>938</v>
      </c>
      <c r="D620" s="7">
        <v>58</v>
      </c>
      <c r="E620" s="7">
        <v>38</v>
      </c>
      <c r="F620" s="7">
        <v>15</v>
      </c>
      <c r="G620" s="7">
        <v>4</v>
      </c>
    </row>
    <row r="621" spans="2:7" x14ac:dyDescent="0.3">
      <c r="B621" s="7" t="s">
        <v>1137</v>
      </c>
      <c r="C621" s="7" t="s">
        <v>939</v>
      </c>
      <c r="D621" s="7">
        <v>58</v>
      </c>
      <c r="E621" s="7">
        <v>38</v>
      </c>
      <c r="F621" s="7">
        <v>15</v>
      </c>
      <c r="G621" s="7">
        <v>3</v>
      </c>
    </row>
    <row r="622" spans="2:7" x14ac:dyDescent="0.3">
      <c r="B622" s="7" t="s">
        <v>1137</v>
      </c>
      <c r="C622" s="7" t="s">
        <v>940</v>
      </c>
      <c r="D622" s="7">
        <v>61</v>
      </c>
      <c r="E622" s="7">
        <v>41</v>
      </c>
      <c r="F622" s="7">
        <v>16</v>
      </c>
      <c r="G622" s="7">
        <v>5</v>
      </c>
    </row>
    <row r="623" spans="2:7" x14ac:dyDescent="0.3">
      <c r="B623" s="7" t="s">
        <v>1137</v>
      </c>
      <c r="C623" s="7" t="s">
        <v>941</v>
      </c>
      <c r="D623" s="7">
        <v>59</v>
      </c>
      <c r="E623" s="7">
        <v>39</v>
      </c>
      <c r="F623" s="7">
        <v>15</v>
      </c>
      <c r="G623" s="7">
        <v>4</v>
      </c>
    </row>
    <row r="624" spans="2:7" x14ac:dyDescent="0.3">
      <c r="B624" s="7" t="s">
        <v>1137</v>
      </c>
      <c r="C624" s="7" t="s">
        <v>942</v>
      </c>
      <c r="D624" s="7">
        <v>57</v>
      </c>
      <c r="E624" s="7">
        <v>39</v>
      </c>
      <c r="F624" s="7">
        <v>14</v>
      </c>
      <c r="G624" s="7">
        <v>4</v>
      </c>
    </row>
    <row r="625" spans="2:7" x14ac:dyDescent="0.3">
      <c r="B625" s="7" t="s">
        <v>1137</v>
      </c>
      <c r="C625" s="7" t="s">
        <v>943</v>
      </c>
      <c r="D625" s="7">
        <v>66</v>
      </c>
      <c r="E625" s="7">
        <v>48</v>
      </c>
      <c r="F625" s="7">
        <v>19</v>
      </c>
      <c r="G625" s="7">
        <v>9</v>
      </c>
    </row>
    <row r="626" spans="2:7" x14ac:dyDescent="0.3">
      <c r="B626" s="7" t="s">
        <v>1137</v>
      </c>
      <c r="C626" s="7" t="s">
        <v>944</v>
      </c>
      <c r="D626" s="7">
        <v>66</v>
      </c>
      <c r="E626" s="7">
        <v>46</v>
      </c>
      <c r="F626" s="7">
        <v>19</v>
      </c>
      <c r="G626" s="7">
        <v>8</v>
      </c>
    </row>
    <row r="627" spans="2:7" x14ac:dyDescent="0.3">
      <c r="B627" s="7" t="s">
        <v>1137</v>
      </c>
      <c r="C627" s="7" t="s">
        <v>945</v>
      </c>
      <c r="D627" s="7">
        <v>63</v>
      </c>
      <c r="E627" s="7">
        <v>43</v>
      </c>
      <c r="F627" s="7">
        <v>17</v>
      </c>
      <c r="G627" s="7">
        <v>6</v>
      </c>
    </row>
    <row r="628" spans="2:7" x14ac:dyDescent="0.3">
      <c r="B628" s="7" t="s">
        <v>1137</v>
      </c>
      <c r="C628" s="7" t="s">
        <v>248</v>
      </c>
      <c r="D628" s="7">
        <v>62</v>
      </c>
      <c r="E628" s="7">
        <v>42</v>
      </c>
      <c r="F628" s="7">
        <v>16</v>
      </c>
      <c r="G628" s="7">
        <v>6</v>
      </c>
    </row>
    <row r="629" spans="2:7" x14ac:dyDescent="0.3">
      <c r="B629" s="7" t="s">
        <v>1137</v>
      </c>
      <c r="C629" s="7" t="s">
        <v>946</v>
      </c>
      <c r="D629" s="7">
        <v>62</v>
      </c>
      <c r="E629" s="7">
        <v>43</v>
      </c>
      <c r="F629" s="7">
        <v>17</v>
      </c>
      <c r="G629" s="7">
        <v>6</v>
      </c>
    </row>
    <row r="630" spans="2:7" x14ac:dyDescent="0.3">
      <c r="B630" s="7" t="s">
        <v>1137</v>
      </c>
      <c r="C630" s="7" t="s">
        <v>343</v>
      </c>
      <c r="D630" s="7">
        <v>63</v>
      </c>
      <c r="E630" s="7">
        <v>43</v>
      </c>
      <c r="F630" s="7">
        <v>17</v>
      </c>
      <c r="G630" s="7">
        <v>6</v>
      </c>
    </row>
    <row r="631" spans="2:7" x14ac:dyDescent="0.3">
      <c r="B631" s="7" t="s">
        <v>1137</v>
      </c>
      <c r="C631" s="7" t="s">
        <v>947</v>
      </c>
      <c r="D631" s="7">
        <v>62</v>
      </c>
      <c r="E631" s="7">
        <v>42</v>
      </c>
      <c r="F631" s="7">
        <v>17</v>
      </c>
      <c r="G631" s="7">
        <v>5</v>
      </c>
    </row>
    <row r="632" spans="2:7" x14ac:dyDescent="0.3">
      <c r="B632" s="7" t="s">
        <v>1137</v>
      </c>
      <c r="C632" s="7" t="s">
        <v>948</v>
      </c>
      <c r="D632" s="7">
        <v>68</v>
      </c>
      <c r="E632" s="7">
        <v>47</v>
      </c>
      <c r="F632" s="7">
        <v>20</v>
      </c>
      <c r="G632" s="7">
        <v>9</v>
      </c>
    </row>
    <row r="633" spans="2:7" x14ac:dyDescent="0.3">
      <c r="B633" s="7" t="s">
        <v>1137</v>
      </c>
      <c r="C633" s="7" t="s">
        <v>949</v>
      </c>
      <c r="D633" s="7">
        <v>64</v>
      </c>
      <c r="E633" s="7">
        <v>44</v>
      </c>
      <c r="F633" s="7">
        <v>18</v>
      </c>
      <c r="G633" s="7">
        <v>6</v>
      </c>
    </row>
    <row r="634" spans="2:7" x14ac:dyDescent="0.3">
      <c r="B634" s="7" t="s">
        <v>1137</v>
      </c>
      <c r="C634" s="7" t="s">
        <v>950</v>
      </c>
      <c r="D634" s="7">
        <v>64</v>
      </c>
      <c r="E634" s="7">
        <v>44</v>
      </c>
      <c r="F634" s="7">
        <v>18</v>
      </c>
      <c r="G634" s="7">
        <v>7</v>
      </c>
    </row>
    <row r="635" spans="2:7" x14ac:dyDescent="0.3">
      <c r="B635" s="7" t="s">
        <v>1138</v>
      </c>
      <c r="C635" s="7" t="s">
        <v>246</v>
      </c>
      <c r="D635" s="7">
        <v>63</v>
      </c>
      <c r="E635" s="7">
        <v>43</v>
      </c>
      <c r="F635" s="7">
        <v>17</v>
      </c>
      <c r="G635" s="7">
        <v>6</v>
      </c>
    </row>
    <row r="636" spans="2:7" x14ac:dyDescent="0.3">
      <c r="B636" s="7" t="s">
        <v>1138</v>
      </c>
      <c r="C636" s="7" t="s">
        <v>224</v>
      </c>
      <c r="D636" s="7">
        <v>61</v>
      </c>
      <c r="E636" s="7">
        <v>40</v>
      </c>
      <c r="F636" s="7">
        <v>16</v>
      </c>
      <c r="G636" s="7">
        <v>5</v>
      </c>
    </row>
    <row r="637" spans="2:7" x14ac:dyDescent="0.3">
      <c r="B637" s="7" t="s">
        <v>1138</v>
      </c>
      <c r="C637" s="7" t="s">
        <v>951</v>
      </c>
      <c r="D637" s="7">
        <v>61</v>
      </c>
      <c r="E637" s="7">
        <v>41</v>
      </c>
      <c r="F637" s="7">
        <v>16</v>
      </c>
      <c r="G637" s="7">
        <v>5</v>
      </c>
    </row>
    <row r="638" spans="2:7" x14ac:dyDescent="0.3">
      <c r="B638" s="7" t="s">
        <v>1138</v>
      </c>
      <c r="C638" s="7" t="s">
        <v>952</v>
      </c>
      <c r="D638" s="7">
        <v>55</v>
      </c>
      <c r="E638" s="7">
        <v>33</v>
      </c>
      <c r="F638" s="7">
        <v>13</v>
      </c>
      <c r="G638" s="7">
        <v>1</v>
      </c>
    </row>
    <row r="639" spans="2:7" x14ac:dyDescent="0.3">
      <c r="B639" s="7" t="s">
        <v>1138</v>
      </c>
      <c r="C639" s="7" t="s">
        <v>953</v>
      </c>
      <c r="D639" s="7">
        <v>59</v>
      </c>
      <c r="E639" s="7">
        <v>39</v>
      </c>
      <c r="F639" s="7">
        <v>15</v>
      </c>
      <c r="G639" s="7">
        <v>4</v>
      </c>
    </row>
    <row r="640" spans="2:7" x14ac:dyDescent="0.3">
      <c r="B640" s="7" t="s">
        <v>1138</v>
      </c>
      <c r="C640" s="7" t="s">
        <v>954</v>
      </c>
      <c r="D640" s="7">
        <v>58</v>
      </c>
      <c r="E640" s="7">
        <v>36</v>
      </c>
      <c r="F640" s="7">
        <v>15</v>
      </c>
      <c r="G640" s="7">
        <v>2</v>
      </c>
    </row>
    <row r="641" spans="2:7" x14ac:dyDescent="0.3">
      <c r="B641" s="7" t="s">
        <v>1138</v>
      </c>
      <c r="C641" s="7" t="s">
        <v>955</v>
      </c>
      <c r="D641" s="7">
        <v>58</v>
      </c>
      <c r="E641" s="7">
        <v>40</v>
      </c>
      <c r="F641" s="7">
        <v>15</v>
      </c>
      <c r="G641" s="7">
        <v>4</v>
      </c>
    </row>
    <row r="642" spans="2:7" x14ac:dyDescent="0.3">
      <c r="B642" s="7" t="s">
        <v>1138</v>
      </c>
      <c r="C642" s="7" t="s">
        <v>956</v>
      </c>
      <c r="D642" s="7">
        <v>62</v>
      </c>
      <c r="E642" s="7">
        <v>41</v>
      </c>
      <c r="F642" s="7">
        <v>17</v>
      </c>
      <c r="G642" s="7">
        <v>5</v>
      </c>
    </row>
    <row r="643" spans="2:7" x14ac:dyDescent="0.3">
      <c r="B643" s="7" t="s">
        <v>1138</v>
      </c>
      <c r="C643" s="7" t="s">
        <v>957</v>
      </c>
      <c r="D643" s="7">
        <v>62</v>
      </c>
      <c r="E643" s="7">
        <v>43</v>
      </c>
      <c r="F643" s="7">
        <v>17</v>
      </c>
      <c r="G643" s="7">
        <v>6</v>
      </c>
    </row>
    <row r="644" spans="2:7" x14ac:dyDescent="0.3">
      <c r="B644" s="7" t="s">
        <v>1138</v>
      </c>
      <c r="C644" s="7" t="s">
        <v>958</v>
      </c>
      <c r="D644" s="7">
        <v>58</v>
      </c>
      <c r="E644" s="7">
        <v>37</v>
      </c>
      <c r="F644" s="7">
        <v>15</v>
      </c>
      <c r="G644" s="7">
        <v>3</v>
      </c>
    </row>
    <row r="645" spans="2:7" x14ac:dyDescent="0.3">
      <c r="B645" s="7" t="s">
        <v>1138</v>
      </c>
      <c r="C645" s="7" t="s">
        <v>959</v>
      </c>
      <c r="D645" s="7">
        <v>60</v>
      </c>
      <c r="E645" s="7">
        <v>39</v>
      </c>
      <c r="F645" s="7">
        <v>15</v>
      </c>
      <c r="G645" s="7">
        <v>4</v>
      </c>
    </row>
    <row r="646" spans="2:7" x14ac:dyDescent="0.3">
      <c r="B646" s="7" t="s">
        <v>1138</v>
      </c>
      <c r="C646" s="7" t="s">
        <v>230</v>
      </c>
      <c r="D646" s="7">
        <v>60</v>
      </c>
      <c r="E646" s="7">
        <v>42</v>
      </c>
      <c r="F646" s="7">
        <v>16</v>
      </c>
      <c r="G646" s="7">
        <v>5</v>
      </c>
    </row>
    <row r="647" spans="2:7" x14ac:dyDescent="0.3">
      <c r="B647" s="7" t="s">
        <v>1138</v>
      </c>
      <c r="C647" s="7" t="s">
        <v>960</v>
      </c>
      <c r="D647" s="7">
        <v>58</v>
      </c>
      <c r="E647" s="7">
        <v>37</v>
      </c>
      <c r="F647" s="7">
        <v>14</v>
      </c>
      <c r="G647" s="7">
        <v>3</v>
      </c>
    </row>
    <row r="648" spans="2:7" x14ac:dyDescent="0.3">
      <c r="B648" s="7" t="s">
        <v>1138</v>
      </c>
      <c r="C648" s="7" t="s">
        <v>961</v>
      </c>
      <c r="D648" s="7">
        <v>58</v>
      </c>
      <c r="E648" s="7">
        <v>37</v>
      </c>
      <c r="F648" s="7">
        <v>15</v>
      </c>
      <c r="G648" s="7">
        <v>3</v>
      </c>
    </row>
    <row r="649" spans="2:7" x14ac:dyDescent="0.3">
      <c r="B649" s="7" t="s">
        <v>1138</v>
      </c>
      <c r="C649" s="7" t="s">
        <v>962</v>
      </c>
      <c r="D649" s="7">
        <v>56</v>
      </c>
      <c r="E649" s="7">
        <v>35</v>
      </c>
      <c r="F649" s="7">
        <v>13</v>
      </c>
      <c r="G649" s="7">
        <v>2</v>
      </c>
    </row>
    <row r="650" spans="2:7" x14ac:dyDescent="0.3">
      <c r="B650" s="7" t="s">
        <v>1138</v>
      </c>
      <c r="C650" s="7" t="s">
        <v>963</v>
      </c>
      <c r="D650" s="7">
        <v>61</v>
      </c>
      <c r="E650" s="7">
        <v>40</v>
      </c>
      <c r="F650" s="7">
        <v>16</v>
      </c>
      <c r="G650" s="7">
        <v>4</v>
      </c>
    </row>
    <row r="651" spans="2:7" x14ac:dyDescent="0.3">
      <c r="B651" s="7" t="s">
        <v>1138</v>
      </c>
      <c r="C651" s="7" t="s">
        <v>964</v>
      </c>
      <c r="D651" s="7">
        <v>61</v>
      </c>
      <c r="E651" s="7">
        <v>41</v>
      </c>
      <c r="F651" s="7">
        <v>16</v>
      </c>
      <c r="G651" s="7">
        <v>5</v>
      </c>
    </row>
    <row r="652" spans="2:7" x14ac:dyDescent="0.3">
      <c r="B652" s="7" t="s">
        <v>1138</v>
      </c>
      <c r="C652" s="7" t="s">
        <v>965</v>
      </c>
      <c r="D652" s="7">
        <v>59</v>
      </c>
      <c r="E652" s="7">
        <v>37</v>
      </c>
      <c r="F652" s="7">
        <v>15</v>
      </c>
      <c r="G652" s="7">
        <v>3</v>
      </c>
    </row>
    <row r="653" spans="2:7" x14ac:dyDescent="0.3">
      <c r="B653" s="7" t="s">
        <v>1138</v>
      </c>
      <c r="C653" s="7" t="s">
        <v>966</v>
      </c>
      <c r="D653" s="7">
        <v>58</v>
      </c>
      <c r="E653" s="7">
        <v>36</v>
      </c>
      <c r="F653" s="7">
        <v>14</v>
      </c>
      <c r="G653" s="7">
        <v>2</v>
      </c>
    </row>
    <row r="654" spans="2:7" x14ac:dyDescent="0.3">
      <c r="B654" s="7" t="s">
        <v>1138</v>
      </c>
      <c r="C654" s="7" t="s">
        <v>967</v>
      </c>
      <c r="D654" s="7">
        <v>56</v>
      </c>
      <c r="E654" s="7">
        <v>34</v>
      </c>
      <c r="F654" s="7">
        <v>14</v>
      </c>
      <c r="G654" s="7">
        <v>1</v>
      </c>
    </row>
    <row r="655" spans="2:7" x14ac:dyDescent="0.3">
      <c r="B655" s="7" t="s">
        <v>1138</v>
      </c>
      <c r="C655" s="7" t="s">
        <v>968</v>
      </c>
      <c r="D655" s="7">
        <v>61</v>
      </c>
      <c r="E655" s="7">
        <v>36</v>
      </c>
      <c r="F655" s="7">
        <v>16</v>
      </c>
      <c r="G655" s="7">
        <v>2</v>
      </c>
    </row>
    <row r="656" spans="2:7" x14ac:dyDescent="0.3">
      <c r="B656" s="7" t="s">
        <v>1138</v>
      </c>
      <c r="C656" s="7" t="s">
        <v>969</v>
      </c>
      <c r="D656" s="7">
        <v>63</v>
      </c>
      <c r="E656" s="7">
        <v>40</v>
      </c>
      <c r="F656" s="7">
        <v>17</v>
      </c>
      <c r="G656" s="7">
        <v>5</v>
      </c>
    </row>
    <row r="657" spans="2:7" x14ac:dyDescent="0.3">
      <c r="B657" s="7" t="s">
        <v>1138</v>
      </c>
      <c r="C657" s="7" t="s">
        <v>970</v>
      </c>
      <c r="D657" s="7">
        <v>60</v>
      </c>
      <c r="E657" s="7">
        <v>37</v>
      </c>
      <c r="F657" s="7">
        <v>16</v>
      </c>
      <c r="G657" s="7">
        <v>3</v>
      </c>
    </row>
    <row r="658" spans="2:7" x14ac:dyDescent="0.3">
      <c r="B658" s="7" t="s">
        <v>1138</v>
      </c>
      <c r="C658" s="7" t="s">
        <v>971</v>
      </c>
      <c r="D658" s="7">
        <v>57</v>
      </c>
      <c r="E658" s="7">
        <v>37</v>
      </c>
      <c r="F658" s="7">
        <v>14</v>
      </c>
      <c r="G658" s="7">
        <v>3</v>
      </c>
    </row>
    <row r="659" spans="2:7" x14ac:dyDescent="0.3">
      <c r="B659" s="7" t="s">
        <v>1139</v>
      </c>
      <c r="C659" s="7" t="s">
        <v>360</v>
      </c>
      <c r="D659" s="7">
        <v>61</v>
      </c>
      <c r="E659" s="7">
        <v>40</v>
      </c>
      <c r="F659" s="7">
        <v>16</v>
      </c>
      <c r="G659" s="7">
        <v>4</v>
      </c>
    </row>
    <row r="660" spans="2:7" x14ac:dyDescent="0.3">
      <c r="B660" s="7" t="s">
        <v>1139</v>
      </c>
      <c r="C660" s="7" t="s">
        <v>972</v>
      </c>
      <c r="D660" s="7">
        <v>64</v>
      </c>
      <c r="E660" s="7">
        <v>42</v>
      </c>
      <c r="F660" s="7">
        <v>18</v>
      </c>
      <c r="G660" s="7">
        <v>6</v>
      </c>
    </row>
    <row r="661" spans="2:7" x14ac:dyDescent="0.3">
      <c r="B661" s="7" t="s">
        <v>1139</v>
      </c>
      <c r="C661" s="7" t="s">
        <v>194</v>
      </c>
      <c r="D661" s="7">
        <v>62</v>
      </c>
      <c r="E661" s="7">
        <v>39</v>
      </c>
      <c r="F661" s="7">
        <v>16</v>
      </c>
      <c r="G661" s="7">
        <v>4</v>
      </c>
    </row>
    <row r="662" spans="2:7" x14ac:dyDescent="0.3">
      <c r="B662" s="7" t="s">
        <v>1139</v>
      </c>
      <c r="C662" s="7" t="s">
        <v>237</v>
      </c>
      <c r="D662" s="7">
        <v>63</v>
      </c>
      <c r="E662" s="7">
        <v>40</v>
      </c>
      <c r="F662" s="7">
        <v>17</v>
      </c>
      <c r="G662" s="7">
        <v>4</v>
      </c>
    </row>
    <row r="663" spans="2:7" x14ac:dyDescent="0.3">
      <c r="B663" s="7" t="s">
        <v>1139</v>
      </c>
      <c r="C663" s="7" t="s">
        <v>368</v>
      </c>
      <c r="D663" s="7">
        <v>61</v>
      </c>
      <c r="E663" s="7">
        <v>38</v>
      </c>
      <c r="F663" s="7">
        <v>16</v>
      </c>
      <c r="G663" s="7">
        <v>3</v>
      </c>
    </row>
    <row r="664" spans="2:7" x14ac:dyDescent="0.3">
      <c r="B664" s="7" t="s">
        <v>1139</v>
      </c>
      <c r="C664" s="7" t="s">
        <v>235</v>
      </c>
      <c r="D664" s="7">
        <v>62</v>
      </c>
      <c r="E664" s="7">
        <v>40</v>
      </c>
      <c r="F664" s="7">
        <v>17</v>
      </c>
      <c r="G664" s="7">
        <v>5</v>
      </c>
    </row>
    <row r="665" spans="2:7" x14ac:dyDescent="0.3">
      <c r="B665" s="7" t="s">
        <v>1139</v>
      </c>
      <c r="C665" s="7" t="s">
        <v>973</v>
      </c>
      <c r="D665" s="7">
        <v>65</v>
      </c>
      <c r="E665" s="7">
        <v>34</v>
      </c>
      <c r="F665" s="7">
        <v>18</v>
      </c>
      <c r="G665" s="7">
        <v>1</v>
      </c>
    </row>
    <row r="666" spans="2:7" x14ac:dyDescent="0.3">
      <c r="B666" s="7" t="s">
        <v>1139</v>
      </c>
      <c r="C666" s="7" t="s">
        <v>974</v>
      </c>
      <c r="D666" s="7">
        <v>62</v>
      </c>
      <c r="E666" s="7">
        <v>39</v>
      </c>
      <c r="F666" s="7">
        <v>17</v>
      </c>
      <c r="G666" s="7">
        <v>4</v>
      </c>
    </row>
    <row r="667" spans="2:7" x14ac:dyDescent="0.3">
      <c r="B667" s="7" t="s">
        <v>1139</v>
      </c>
      <c r="C667" s="7" t="s">
        <v>975</v>
      </c>
      <c r="D667" s="7">
        <v>64</v>
      </c>
      <c r="E667" s="7">
        <v>38</v>
      </c>
      <c r="F667" s="7">
        <v>18</v>
      </c>
      <c r="G667" s="7">
        <v>3</v>
      </c>
    </row>
    <row r="668" spans="2:7" x14ac:dyDescent="0.3">
      <c r="B668" s="7" t="s">
        <v>1139</v>
      </c>
      <c r="C668" s="7" t="s">
        <v>976</v>
      </c>
      <c r="D668" s="7">
        <v>62</v>
      </c>
      <c r="E668" s="7">
        <v>39</v>
      </c>
      <c r="F668" s="7">
        <v>17</v>
      </c>
      <c r="G668" s="7">
        <v>4</v>
      </c>
    </row>
    <row r="669" spans="2:7" x14ac:dyDescent="0.3">
      <c r="B669" s="7" t="s">
        <v>1139</v>
      </c>
      <c r="C669" s="7" t="s">
        <v>977</v>
      </c>
      <c r="D669" s="7">
        <v>62</v>
      </c>
      <c r="E669" s="7">
        <v>37</v>
      </c>
      <c r="F669" s="7">
        <v>17</v>
      </c>
      <c r="G669" s="7">
        <v>3</v>
      </c>
    </row>
    <row r="670" spans="2:7" x14ac:dyDescent="0.3">
      <c r="B670" s="7" t="s">
        <v>1139</v>
      </c>
      <c r="C670" s="7" t="s">
        <v>978</v>
      </c>
      <c r="D670" s="7">
        <v>62</v>
      </c>
      <c r="E670" s="7">
        <v>37</v>
      </c>
      <c r="F670" s="7">
        <v>17</v>
      </c>
      <c r="G670" s="7">
        <v>3</v>
      </c>
    </row>
    <row r="671" spans="2:7" x14ac:dyDescent="0.3">
      <c r="B671" s="7" t="s">
        <v>1139</v>
      </c>
      <c r="C671" s="7" t="s">
        <v>979</v>
      </c>
      <c r="D671" s="7">
        <v>65</v>
      </c>
      <c r="E671" s="7">
        <v>37</v>
      </c>
      <c r="F671" s="7">
        <v>18</v>
      </c>
      <c r="G671" s="7">
        <v>3</v>
      </c>
    </row>
    <row r="672" spans="2:7" x14ac:dyDescent="0.3">
      <c r="B672" s="7" t="s">
        <v>1139</v>
      </c>
      <c r="C672" s="7" t="s">
        <v>980</v>
      </c>
      <c r="D672" s="7">
        <v>62</v>
      </c>
      <c r="E672" s="7">
        <v>36</v>
      </c>
      <c r="F672" s="7">
        <v>17</v>
      </c>
      <c r="G672" s="7">
        <v>2</v>
      </c>
    </row>
    <row r="673" spans="2:7" x14ac:dyDescent="0.3">
      <c r="B673" s="7" t="s">
        <v>1139</v>
      </c>
      <c r="C673" s="7" t="s">
        <v>981</v>
      </c>
      <c r="D673" s="7">
        <v>66</v>
      </c>
      <c r="E673" s="7">
        <v>38</v>
      </c>
      <c r="F673" s="7">
        <v>19</v>
      </c>
      <c r="G673" s="7">
        <v>3</v>
      </c>
    </row>
    <row r="674" spans="2:7" x14ac:dyDescent="0.3">
      <c r="B674" s="7" t="s">
        <v>1139</v>
      </c>
      <c r="C674" s="7" t="s">
        <v>982</v>
      </c>
      <c r="D674" s="7">
        <v>60</v>
      </c>
      <c r="E674" s="7">
        <v>36</v>
      </c>
      <c r="F674" s="7">
        <v>15</v>
      </c>
      <c r="G674" s="7">
        <v>2</v>
      </c>
    </row>
    <row r="675" spans="2:7" x14ac:dyDescent="0.3">
      <c r="B675" s="7" t="s">
        <v>1139</v>
      </c>
      <c r="C675" s="7" t="s">
        <v>983</v>
      </c>
      <c r="D675" s="7">
        <v>62</v>
      </c>
      <c r="E675" s="7">
        <v>34</v>
      </c>
      <c r="F675" s="7">
        <v>17</v>
      </c>
      <c r="G675" s="7">
        <v>1</v>
      </c>
    </row>
    <row r="676" spans="2:7" x14ac:dyDescent="0.3">
      <c r="B676" s="7" t="s">
        <v>1139</v>
      </c>
      <c r="C676" s="7" t="s">
        <v>984</v>
      </c>
      <c r="D676" s="7">
        <v>62</v>
      </c>
      <c r="E676" s="7">
        <v>34</v>
      </c>
      <c r="F676" s="7">
        <v>16</v>
      </c>
      <c r="G676" s="7">
        <v>1</v>
      </c>
    </row>
    <row r="677" spans="2:7" x14ac:dyDescent="0.3">
      <c r="B677" s="7" t="s">
        <v>1139</v>
      </c>
      <c r="C677" s="7" t="s">
        <v>985</v>
      </c>
      <c r="D677" s="7">
        <v>63</v>
      </c>
      <c r="E677" s="7">
        <v>38</v>
      </c>
      <c r="F677" s="7">
        <v>17</v>
      </c>
      <c r="G677" s="7">
        <v>3</v>
      </c>
    </row>
    <row r="678" spans="2:7" x14ac:dyDescent="0.3">
      <c r="B678" s="7" t="s">
        <v>1139</v>
      </c>
      <c r="C678" s="7" t="s">
        <v>986</v>
      </c>
      <c r="D678" s="7">
        <v>63</v>
      </c>
      <c r="E678" s="7">
        <v>32</v>
      </c>
      <c r="F678" s="7">
        <v>17</v>
      </c>
      <c r="G678" s="7">
        <v>0</v>
      </c>
    </row>
    <row r="679" spans="2:7" x14ac:dyDescent="0.3">
      <c r="B679" s="7" t="s">
        <v>1139</v>
      </c>
      <c r="C679" s="7" t="s">
        <v>987</v>
      </c>
      <c r="D679" s="7">
        <v>64</v>
      </c>
      <c r="E679" s="7">
        <v>34</v>
      </c>
      <c r="F679" s="7">
        <v>18</v>
      </c>
      <c r="G679" s="7">
        <v>1</v>
      </c>
    </row>
    <row r="680" spans="2:7" x14ac:dyDescent="0.3">
      <c r="B680" s="7" t="s">
        <v>1139</v>
      </c>
      <c r="C680" s="7" t="s">
        <v>988</v>
      </c>
      <c r="D680" s="7">
        <v>61</v>
      </c>
      <c r="E680" s="7">
        <v>33</v>
      </c>
      <c r="F680" s="7">
        <v>16</v>
      </c>
      <c r="G680" s="7">
        <v>1</v>
      </c>
    </row>
    <row r="681" spans="2:7" x14ac:dyDescent="0.3">
      <c r="B681" s="7" t="s">
        <v>1139</v>
      </c>
      <c r="C681" s="7" t="s">
        <v>989</v>
      </c>
      <c r="D681" s="7">
        <v>64</v>
      </c>
      <c r="E681" s="7">
        <v>34</v>
      </c>
      <c r="F681" s="7">
        <v>18</v>
      </c>
      <c r="G681" s="7">
        <v>1</v>
      </c>
    </row>
    <row r="682" spans="2:7" x14ac:dyDescent="0.3">
      <c r="B682" s="7" t="s">
        <v>1140</v>
      </c>
      <c r="C682" s="7" t="s">
        <v>990</v>
      </c>
      <c r="D682" s="7">
        <v>53</v>
      </c>
      <c r="E682" s="7">
        <v>27</v>
      </c>
      <c r="F682" s="7">
        <v>12</v>
      </c>
      <c r="G682" s="7">
        <v>-3</v>
      </c>
    </row>
    <row r="683" spans="2:7" x14ac:dyDescent="0.3">
      <c r="B683" s="7" t="s">
        <v>1140</v>
      </c>
      <c r="C683" s="7" t="s">
        <v>991</v>
      </c>
      <c r="D683" s="7">
        <v>57</v>
      </c>
      <c r="E683" s="7">
        <v>31</v>
      </c>
      <c r="F683" s="7">
        <v>14</v>
      </c>
      <c r="G683" s="7">
        <v>0</v>
      </c>
    </row>
    <row r="684" spans="2:7" x14ac:dyDescent="0.3">
      <c r="B684" s="7" t="s">
        <v>1140</v>
      </c>
      <c r="C684" s="7" t="s">
        <v>992</v>
      </c>
      <c r="D684" s="7">
        <v>54</v>
      </c>
      <c r="E684" s="7">
        <v>24</v>
      </c>
      <c r="F684" s="7">
        <v>12</v>
      </c>
      <c r="G684" s="7">
        <v>-4</v>
      </c>
    </row>
    <row r="685" spans="2:7" x14ac:dyDescent="0.3">
      <c r="B685" s="7" t="s">
        <v>1140</v>
      </c>
      <c r="C685" s="7" t="s">
        <v>993</v>
      </c>
      <c r="D685" s="7">
        <v>60</v>
      </c>
      <c r="E685" s="7">
        <v>32</v>
      </c>
      <c r="F685" s="7">
        <v>16</v>
      </c>
      <c r="G685" s="7">
        <v>0</v>
      </c>
    </row>
    <row r="686" spans="2:7" x14ac:dyDescent="0.3">
      <c r="B686" s="7" t="s">
        <v>1140</v>
      </c>
      <c r="C686" s="7" t="s">
        <v>994</v>
      </c>
      <c r="D686" s="7">
        <v>61</v>
      </c>
      <c r="E686" s="7">
        <v>36</v>
      </c>
      <c r="F686" s="7">
        <v>16</v>
      </c>
      <c r="G686" s="7">
        <v>2</v>
      </c>
    </row>
    <row r="687" spans="2:7" x14ac:dyDescent="0.3">
      <c r="B687" s="7" t="s">
        <v>1140</v>
      </c>
      <c r="C687" s="7" t="s">
        <v>995</v>
      </c>
      <c r="D687" s="7">
        <v>59</v>
      </c>
      <c r="E687" s="7">
        <v>33</v>
      </c>
      <c r="F687" s="7">
        <v>15</v>
      </c>
      <c r="G687" s="7">
        <v>0</v>
      </c>
    </row>
    <row r="688" spans="2:7" x14ac:dyDescent="0.3">
      <c r="B688" s="7" t="s">
        <v>1140</v>
      </c>
      <c r="C688" s="7" t="s">
        <v>996</v>
      </c>
      <c r="D688" s="7">
        <v>56</v>
      </c>
      <c r="E688" s="7">
        <v>28</v>
      </c>
      <c r="F688" s="7">
        <v>13</v>
      </c>
      <c r="G688" s="7">
        <v>-2</v>
      </c>
    </row>
    <row r="689" spans="2:7" x14ac:dyDescent="0.3">
      <c r="B689" s="7" t="s">
        <v>1140</v>
      </c>
      <c r="C689" s="7" t="s">
        <v>997</v>
      </c>
      <c r="D689" s="7">
        <v>55</v>
      </c>
      <c r="E689" s="7">
        <v>31</v>
      </c>
      <c r="F689" s="7">
        <v>13</v>
      </c>
      <c r="G689" s="7">
        <v>-1</v>
      </c>
    </row>
    <row r="690" spans="2:7" x14ac:dyDescent="0.3">
      <c r="B690" s="7" t="s">
        <v>1140</v>
      </c>
      <c r="C690" s="7" t="s">
        <v>998</v>
      </c>
      <c r="D690" s="7">
        <v>55</v>
      </c>
      <c r="E690" s="7">
        <v>24</v>
      </c>
      <c r="F690" s="7">
        <v>13</v>
      </c>
      <c r="G690" s="7">
        <v>-4</v>
      </c>
    </row>
    <row r="691" spans="2:7" x14ac:dyDescent="0.3">
      <c r="B691" s="7" t="s">
        <v>1140</v>
      </c>
      <c r="C691" s="7" t="s">
        <v>999</v>
      </c>
      <c r="D691" s="7">
        <v>55</v>
      </c>
      <c r="E691" s="7">
        <v>26</v>
      </c>
      <c r="F691" s="7">
        <v>13</v>
      </c>
      <c r="G691" s="7">
        <v>-3</v>
      </c>
    </row>
    <row r="692" spans="2:7" x14ac:dyDescent="0.3">
      <c r="B692" s="7" t="s">
        <v>1140</v>
      </c>
      <c r="C692" s="7" t="s">
        <v>1000</v>
      </c>
      <c r="D692" s="7">
        <v>61</v>
      </c>
      <c r="E692" s="7">
        <v>33</v>
      </c>
      <c r="F692" s="7">
        <v>16</v>
      </c>
      <c r="G692" s="7">
        <v>1</v>
      </c>
    </row>
    <row r="693" spans="2:7" x14ac:dyDescent="0.3">
      <c r="B693" s="7" t="s">
        <v>1140</v>
      </c>
      <c r="C693" s="7" t="s">
        <v>1001</v>
      </c>
      <c r="D693" s="7">
        <v>59</v>
      </c>
      <c r="E693" s="7">
        <v>29</v>
      </c>
      <c r="F693" s="7">
        <v>15</v>
      </c>
      <c r="G693" s="7">
        <v>-2</v>
      </c>
    </row>
    <row r="694" spans="2:7" x14ac:dyDescent="0.3">
      <c r="B694" s="7" t="s">
        <v>1140</v>
      </c>
      <c r="C694" s="7" t="s">
        <v>1002</v>
      </c>
      <c r="D694" s="7">
        <v>57</v>
      </c>
      <c r="E694" s="7">
        <v>31</v>
      </c>
      <c r="F694" s="7">
        <v>14</v>
      </c>
      <c r="G694" s="7">
        <v>0</v>
      </c>
    </row>
    <row r="695" spans="2:7" x14ac:dyDescent="0.3">
      <c r="B695" s="7" t="s">
        <v>1140</v>
      </c>
      <c r="C695" s="7" t="s">
        <v>1003</v>
      </c>
      <c r="D695" s="7">
        <v>52</v>
      </c>
      <c r="E695" s="7">
        <v>18</v>
      </c>
      <c r="F695" s="7">
        <v>11</v>
      </c>
      <c r="G695" s="7">
        <v>-8</v>
      </c>
    </row>
    <row r="696" spans="2:7" x14ac:dyDescent="0.3">
      <c r="B696" s="7" t="s">
        <v>1140</v>
      </c>
      <c r="C696" s="7" t="s">
        <v>1004</v>
      </c>
      <c r="D696" s="7">
        <v>60</v>
      </c>
      <c r="E696" s="7">
        <v>35</v>
      </c>
      <c r="F696" s="7">
        <v>16</v>
      </c>
      <c r="G696" s="7">
        <v>2</v>
      </c>
    </row>
    <row r="697" spans="2:7" x14ac:dyDescent="0.3">
      <c r="B697" s="7" t="s">
        <v>1140</v>
      </c>
      <c r="C697" s="7" t="s">
        <v>250</v>
      </c>
      <c r="D697" s="7">
        <v>64</v>
      </c>
      <c r="E697" s="7">
        <v>41</v>
      </c>
      <c r="F697" s="7">
        <v>18</v>
      </c>
      <c r="G697" s="7">
        <v>5</v>
      </c>
    </row>
    <row r="698" spans="2:7" x14ac:dyDescent="0.3">
      <c r="B698" s="7" t="s">
        <v>1140</v>
      </c>
      <c r="C698" s="7" t="s">
        <v>1005</v>
      </c>
      <c r="D698" s="7">
        <v>65</v>
      </c>
      <c r="E698" s="7">
        <v>45</v>
      </c>
      <c r="F698" s="7">
        <v>18</v>
      </c>
      <c r="G698" s="7">
        <v>7</v>
      </c>
    </row>
    <row r="699" spans="2:7" x14ac:dyDescent="0.3">
      <c r="B699" s="7" t="s">
        <v>1140</v>
      </c>
      <c r="C699" s="7" t="s">
        <v>1006</v>
      </c>
      <c r="D699" s="7">
        <v>68</v>
      </c>
      <c r="E699" s="7">
        <v>41</v>
      </c>
      <c r="F699" s="7">
        <v>20</v>
      </c>
      <c r="G699" s="7">
        <v>5</v>
      </c>
    </row>
    <row r="700" spans="2:7" x14ac:dyDescent="0.3">
      <c r="B700" s="7" t="s">
        <v>1140</v>
      </c>
      <c r="C700" s="7" t="s">
        <v>1007</v>
      </c>
      <c r="D700" s="7">
        <v>60</v>
      </c>
      <c r="E700" s="7">
        <v>28</v>
      </c>
      <c r="F700" s="7">
        <v>15</v>
      </c>
      <c r="G700" s="7">
        <v>-2</v>
      </c>
    </row>
    <row r="701" spans="2:7" x14ac:dyDescent="0.3">
      <c r="B701" s="7" t="s">
        <v>1140</v>
      </c>
      <c r="C701" s="7" t="s">
        <v>1008</v>
      </c>
      <c r="D701" s="7">
        <v>65</v>
      </c>
      <c r="E701" s="7">
        <v>41</v>
      </c>
      <c r="F701" s="7">
        <v>18</v>
      </c>
      <c r="G701" s="7">
        <v>5</v>
      </c>
    </row>
    <row r="702" spans="2:7" x14ac:dyDescent="0.3">
      <c r="B702" s="7" t="s">
        <v>1140</v>
      </c>
      <c r="C702" s="7" t="s">
        <v>1009</v>
      </c>
      <c r="D702" s="7">
        <v>54</v>
      </c>
      <c r="E702" s="7">
        <v>27</v>
      </c>
      <c r="F702" s="7">
        <v>12</v>
      </c>
      <c r="G702" s="7">
        <v>-3</v>
      </c>
    </row>
    <row r="703" spans="2:7" x14ac:dyDescent="0.3">
      <c r="B703" s="7" t="s">
        <v>1140</v>
      </c>
      <c r="C703" s="7" t="s">
        <v>1010</v>
      </c>
      <c r="D703" s="7">
        <v>65</v>
      </c>
      <c r="E703" s="7">
        <v>38</v>
      </c>
      <c r="F703" s="7">
        <v>18</v>
      </c>
      <c r="G703" s="7">
        <v>3</v>
      </c>
    </row>
    <row r="704" spans="2:7" x14ac:dyDescent="0.3">
      <c r="B704" s="7" t="s">
        <v>1140</v>
      </c>
      <c r="C704" s="7" t="s">
        <v>1011</v>
      </c>
      <c r="D704" s="7">
        <v>58</v>
      </c>
      <c r="E704" s="7">
        <v>39</v>
      </c>
      <c r="F704" s="7">
        <v>14</v>
      </c>
      <c r="G704" s="7">
        <v>4</v>
      </c>
    </row>
    <row r="705" spans="2:7" x14ac:dyDescent="0.3">
      <c r="B705" s="7" t="s">
        <v>1140</v>
      </c>
      <c r="C705" s="7" t="s">
        <v>1012</v>
      </c>
      <c r="D705" s="7">
        <v>57</v>
      </c>
      <c r="E705" s="7">
        <v>27</v>
      </c>
      <c r="F705" s="7">
        <v>14</v>
      </c>
      <c r="G705" s="7">
        <v>-3</v>
      </c>
    </row>
    <row r="706" spans="2:7" x14ac:dyDescent="0.3">
      <c r="B706" s="7" t="s">
        <v>1140</v>
      </c>
      <c r="C706" s="7" t="s">
        <v>1013</v>
      </c>
      <c r="D706" s="7">
        <v>58</v>
      </c>
      <c r="E706" s="7">
        <v>36</v>
      </c>
      <c r="F706" s="7">
        <v>14</v>
      </c>
      <c r="G706" s="7">
        <v>2</v>
      </c>
    </row>
    <row r="707" spans="2:7" x14ac:dyDescent="0.3">
      <c r="B707" s="7" t="s">
        <v>1140</v>
      </c>
      <c r="C707" s="7" t="s">
        <v>333</v>
      </c>
      <c r="D707" s="7">
        <v>64</v>
      </c>
      <c r="E707" s="7">
        <v>43</v>
      </c>
      <c r="F707" s="7">
        <v>18</v>
      </c>
      <c r="G707" s="7">
        <v>6</v>
      </c>
    </row>
    <row r="708" spans="2:7" x14ac:dyDescent="0.3">
      <c r="B708" s="7" t="s">
        <v>1140</v>
      </c>
      <c r="C708" s="7" t="s">
        <v>1014</v>
      </c>
      <c r="D708" s="7">
        <v>60</v>
      </c>
      <c r="E708" s="7">
        <v>36</v>
      </c>
      <c r="F708" s="7">
        <v>15</v>
      </c>
      <c r="G708" s="7">
        <v>2</v>
      </c>
    </row>
    <row r="709" spans="2:7" x14ac:dyDescent="0.3">
      <c r="B709" s="7" t="s">
        <v>1140</v>
      </c>
      <c r="C709" s="7" t="s">
        <v>1015</v>
      </c>
      <c r="D709" s="7">
        <v>58</v>
      </c>
      <c r="E709" s="7">
        <v>35</v>
      </c>
      <c r="F709" s="7">
        <v>14</v>
      </c>
      <c r="G709" s="7">
        <v>2</v>
      </c>
    </row>
    <row r="710" spans="2:7" x14ac:dyDescent="0.3">
      <c r="B710" s="7" t="s">
        <v>1140</v>
      </c>
      <c r="C710" s="7" t="s">
        <v>1016</v>
      </c>
      <c r="D710" s="7">
        <v>55</v>
      </c>
      <c r="E710" s="7">
        <v>30</v>
      </c>
      <c r="F710" s="7">
        <v>13</v>
      </c>
      <c r="G710" s="7">
        <v>-1</v>
      </c>
    </row>
    <row r="711" spans="2:7" x14ac:dyDescent="0.3">
      <c r="B711" s="7" t="s">
        <v>1140</v>
      </c>
      <c r="C711" s="7" t="s">
        <v>1017</v>
      </c>
      <c r="D711" s="7">
        <v>66</v>
      </c>
      <c r="E711" s="7">
        <v>41</v>
      </c>
      <c r="F711" s="7">
        <v>19</v>
      </c>
      <c r="G711" s="7">
        <v>5</v>
      </c>
    </row>
    <row r="712" spans="2:7" x14ac:dyDescent="0.3">
      <c r="B712" s="7" t="s">
        <v>1140</v>
      </c>
      <c r="C712" s="7" t="s">
        <v>1018</v>
      </c>
      <c r="D712" s="7">
        <v>57</v>
      </c>
      <c r="E712" s="7">
        <v>35</v>
      </c>
      <c r="F712" s="7">
        <v>14</v>
      </c>
      <c r="G712" s="7">
        <v>2</v>
      </c>
    </row>
    <row r="713" spans="2:7" x14ac:dyDescent="0.3">
      <c r="B713" s="7" t="s">
        <v>1140</v>
      </c>
      <c r="C713" s="7" t="s">
        <v>1019</v>
      </c>
      <c r="D713" s="7">
        <v>56</v>
      </c>
      <c r="E713" s="7">
        <v>36</v>
      </c>
      <c r="F713" s="7">
        <v>13</v>
      </c>
      <c r="G713" s="7">
        <v>2</v>
      </c>
    </row>
    <row r="714" spans="2:7" x14ac:dyDescent="0.3">
      <c r="B714" s="7" t="s">
        <v>768</v>
      </c>
      <c r="C714" s="7" t="s">
        <v>1020</v>
      </c>
      <c r="D714" s="7">
        <v>58</v>
      </c>
      <c r="E714" s="7">
        <v>38</v>
      </c>
      <c r="F714" s="7">
        <v>14</v>
      </c>
      <c r="G714" s="7">
        <v>3</v>
      </c>
    </row>
    <row r="715" spans="2:7" x14ac:dyDescent="0.3">
      <c r="B715" s="7" t="s">
        <v>768</v>
      </c>
      <c r="C715" s="7" t="s">
        <v>383</v>
      </c>
      <c r="D715" s="7">
        <v>60</v>
      </c>
      <c r="E715" s="7">
        <v>41</v>
      </c>
      <c r="F715" s="7">
        <v>16</v>
      </c>
      <c r="G715" s="7">
        <v>5</v>
      </c>
    </row>
    <row r="716" spans="2:7" x14ac:dyDescent="0.3">
      <c r="B716" s="7" t="s">
        <v>768</v>
      </c>
      <c r="C716" s="7" t="s">
        <v>1021</v>
      </c>
      <c r="D716" s="7">
        <v>60</v>
      </c>
      <c r="E716" s="7">
        <v>40</v>
      </c>
      <c r="F716" s="7">
        <v>15</v>
      </c>
      <c r="G716" s="7">
        <v>5</v>
      </c>
    </row>
    <row r="717" spans="2:7" x14ac:dyDescent="0.3">
      <c r="B717" s="7" t="s">
        <v>768</v>
      </c>
      <c r="C717" s="7" t="s">
        <v>1022</v>
      </c>
      <c r="D717" s="7">
        <v>58</v>
      </c>
      <c r="E717" s="7">
        <v>42</v>
      </c>
      <c r="F717" s="7">
        <v>15</v>
      </c>
      <c r="G717" s="7">
        <v>5</v>
      </c>
    </row>
    <row r="718" spans="2:7" x14ac:dyDescent="0.3">
      <c r="B718" s="7" t="s">
        <v>768</v>
      </c>
      <c r="C718" s="7" t="s">
        <v>372</v>
      </c>
      <c r="D718" s="7">
        <v>59</v>
      </c>
      <c r="E718" s="7">
        <v>40</v>
      </c>
      <c r="F718" s="7">
        <v>15</v>
      </c>
      <c r="G718" s="7">
        <v>5</v>
      </c>
    </row>
    <row r="719" spans="2:7" x14ac:dyDescent="0.3">
      <c r="B719" s="7" t="s">
        <v>768</v>
      </c>
      <c r="C719" s="7" t="s">
        <v>1023</v>
      </c>
      <c r="D719" s="7">
        <v>59</v>
      </c>
      <c r="E719" s="7">
        <v>41</v>
      </c>
      <c r="F719" s="7">
        <v>15</v>
      </c>
      <c r="G719" s="7">
        <v>5</v>
      </c>
    </row>
    <row r="720" spans="2:7" x14ac:dyDescent="0.3">
      <c r="B720" s="7" t="s">
        <v>768</v>
      </c>
      <c r="C720" s="7" t="s">
        <v>1024</v>
      </c>
      <c r="D720" s="7">
        <v>60</v>
      </c>
      <c r="E720" s="7">
        <v>41</v>
      </c>
      <c r="F720" s="7">
        <v>15</v>
      </c>
      <c r="G720" s="7">
        <v>5</v>
      </c>
    </row>
    <row r="721" spans="2:7" x14ac:dyDescent="0.3">
      <c r="B721" s="7" t="s">
        <v>768</v>
      </c>
      <c r="C721" s="7" t="s">
        <v>1025</v>
      </c>
      <c r="D721" s="7">
        <v>61</v>
      </c>
      <c r="E721" s="7">
        <v>42</v>
      </c>
      <c r="F721" s="7">
        <v>16</v>
      </c>
      <c r="G721" s="7">
        <v>6</v>
      </c>
    </row>
    <row r="722" spans="2:7" x14ac:dyDescent="0.3">
      <c r="B722" s="7" t="s">
        <v>768</v>
      </c>
      <c r="C722" s="7" t="s">
        <v>381</v>
      </c>
      <c r="D722" s="7">
        <v>63</v>
      </c>
      <c r="E722" s="7">
        <v>44</v>
      </c>
      <c r="F722" s="7">
        <v>17</v>
      </c>
      <c r="G722" s="7">
        <v>7</v>
      </c>
    </row>
    <row r="723" spans="2:7" x14ac:dyDescent="0.3">
      <c r="B723" s="7" t="s">
        <v>768</v>
      </c>
      <c r="C723" s="7" t="s">
        <v>1026</v>
      </c>
      <c r="D723" s="7">
        <v>61</v>
      </c>
      <c r="E723" s="7">
        <v>40</v>
      </c>
      <c r="F723" s="7">
        <v>16</v>
      </c>
      <c r="G723" s="7">
        <v>4</v>
      </c>
    </row>
    <row r="724" spans="2:7" x14ac:dyDescent="0.3">
      <c r="B724" s="7" t="s">
        <v>768</v>
      </c>
      <c r="C724" s="7" t="s">
        <v>1027</v>
      </c>
      <c r="D724" s="7">
        <v>61</v>
      </c>
      <c r="E724" s="7">
        <v>42</v>
      </c>
      <c r="F724" s="7">
        <v>16</v>
      </c>
      <c r="G724" s="7">
        <v>6</v>
      </c>
    </row>
    <row r="725" spans="2:7" x14ac:dyDescent="0.3">
      <c r="B725" s="7" t="s">
        <v>768</v>
      </c>
      <c r="C725" s="7" t="s">
        <v>949</v>
      </c>
      <c r="D725" s="7">
        <v>61</v>
      </c>
      <c r="E725" s="7">
        <v>41</v>
      </c>
      <c r="F725" s="7">
        <v>16</v>
      </c>
      <c r="G725" s="7">
        <v>5</v>
      </c>
    </row>
    <row r="726" spans="2:7" x14ac:dyDescent="0.3">
      <c r="B726" s="7" t="s">
        <v>768</v>
      </c>
      <c r="C726" s="7" t="s">
        <v>1028</v>
      </c>
      <c r="D726" s="7">
        <v>61</v>
      </c>
      <c r="E726" s="7">
        <v>42</v>
      </c>
      <c r="F726" s="7">
        <v>16</v>
      </c>
      <c r="G726" s="7">
        <v>6</v>
      </c>
    </row>
    <row r="727" spans="2:7" x14ac:dyDescent="0.3">
      <c r="B727" s="7" t="s">
        <v>768</v>
      </c>
      <c r="C727" s="7" t="s">
        <v>346</v>
      </c>
      <c r="D727" s="7">
        <v>62</v>
      </c>
      <c r="E727" s="7">
        <v>41</v>
      </c>
      <c r="F727" s="7">
        <v>17</v>
      </c>
      <c r="G727" s="7">
        <v>5</v>
      </c>
    </row>
    <row r="728" spans="2:7" x14ac:dyDescent="0.3">
      <c r="B728" s="7" t="s">
        <v>768</v>
      </c>
      <c r="C728" s="7" t="s">
        <v>1029</v>
      </c>
      <c r="D728" s="7">
        <v>65</v>
      </c>
      <c r="E728" s="7">
        <v>43</v>
      </c>
      <c r="F728" s="7">
        <v>18</v>
      </c>
      <c r="G728" s="7">
        <v>6</v>
      </c>
    </row>
    <row r="729" spans="2:7" x14ac:dyDescent="0.3">
      <c r="B729" s="7" t="s">
        <v>768</v>
      </c>
      <c r="C729" s="7" t="s">
        <v>1030</v>
      </c>
      <c r="D729" s="7">
        <v>64</v>
      </c>
      <c r="E729" s="7">
        <v>43</v>
      </c>
      <c r="F729" s="7">
        <v>18</v>
      </c>
      <c r="G729" s="7">
        <v>6</v>
      </c>
    </row>
    <row r="730" spans="2:7" x14ac:dyDescent="0.3">
      <c r="B730" s="7" t="s">
        <v>768</v>
      </c>
      <c r="C730" s="7" t="s">
        <v>1031</v>
      </c>
      <c r="D730" s="7">
        <v>65</v>
      </c>
      <c r="E730" s="7">
        <v>42</v>
      </c>
      <c r="F730" s="7">
        <v>18</v>
      </c>
      <c r="G730" s="7">
        <v>5</v>
      </c>
    </row>
    <row r="731" spans="2:7" x14ac:dyDescent="0.3">
      <c r="B731" s="7" t="s">
        <v>768</v>
      </c>
      <c r="C731" s="7" t="s">
        <v>1032</v>
      </c>
      <c r="D731" s="7">
        <v>67</v>
      </c>
      <c r="E731" s="7">
        <v>43</v>
      </c>
      <c r="F731" s="7">
        <v>20</v>
      </c>
      <c r="G731" s="7">
        <v>6</v>
      </c>
    </row>
    <row r="732" spans="2:7" x14ac:dyDescent="0.3">
      <c r="B732" s="7" t="s">
        <v>768</v>
      </c>
      <c r="C732" s="7" t="s">
        <v>360</v>
      </c>
      <c r="D732" s="7">
        <v>64</v>
      </c>
      <c r="E732" s="7">
        <v>43</v>
      </c>
      <c r="F732" s="7">
        <v>18</v>
      </c>
      <c r="G732" s="7">
        <v>6</v>
      </c>
    </row>
    <row r="733" spans="2:7" x14ac:dyDescent="0.3">
      <c r="B733" s="7" t="s">
        <v>768</v>
      </c>
      <c r="C733" s="7" t="s">
        <v>1033</v>
      </c>
      <c r="D733" s="7">
        <v>71</v>
      </c>
      <c r="E733" s="7">
        <v>49</v>
      </c>
      <c r="F733" s="7">
        <v>22</v>
      </c>
      <c r="G733" s="7">
        <v>10</v>
      </c>
    </row>
    <row r="734" spans="2:7" x14ac:dyDescent="0.3">
      <c r="B734" s="7" t="s">
        <v>768</v>
      </c>
      <c r="C734" s="7" t="s">
        <v>1034</v>
      </c>
      <c r="D734" s="7">
        <v>65</v>
      </c>
      <c r="E734" s="7">
        <v>42</v>
      </c>
      <c r="F734" s="7">
        <v>19</v>
      </c>
      <c r="G734" s="7">
        <v>5</v>
      </c>
    </row>
    <row r="735" spans="2:7" x14ac:dyDescent="0.3">
      <c r="B735" s="7" t="s">
        <v>768</v>
      </c>
      <c r="C735" s="7" t="s">
        <v>1035</v>
      </c>
      <c r="D735" s="7">
        <v>67</v>
      </c>
      <c r="E735" s="7">
        <v>48</v>
      </c>
      <c r="F735" s="7">
        <v>20</v>
      </c>
      <c r="G735" s="7">
        <v>9</v>
      </c>
    </row>
    <row r="736" spans="2:7" x14ac:dyDescent="0.3">
      <c r="B736" s="7" t="s">
        <v>1141</v>
      </c>
      <c r="C736" s="7" t="s">
        <v>818</v>
      </c>
      <c r="D736" s="7">
        <v>55</v>
      </c>
      <c r="E736" s="7">
        <v>32</v>
      </c>
      <c r="F736" s="7">
        <v>13</v>
      </c>
      <c r="G736" s="7">
        <v>0</v>
      </c>
    </row>
    <row r="737" spans="2:7" x14ac:dyDescent="0.3">
      <c r="B737" s="7" t="s">
        <v>1141</v>
      </c>
      <c r="C737" s="7" t="s">
        <v>718</v>
      </c>
      <c r="D737" s="7">
        <v>54</v>
      </c>
      <c r="E737" s="7">
        <v>33</v>
      </c>
      <c r="F737" s="7">
        <v>12</v>
      </c>
      <c r="G737" s="7">
        <v>0</v>
      </c>
    </row>
    <row r="738" spans="2:7" x14ac:dyDescent="0.3">
      <c r="B738" s="7" t="s">
        <v>1141</v>
      </c>
      <c r="C738" s="7" t="s">
        <v>1036</v>
      </c>
      <c r="D738" s="7">
        <v>58</v>
      </c>
      <c r="E738" s="7">
        <v>35</v>
      </c>
      <c r="F738" s="7">
        <v>14</v>
      </c>
      <c r="G738" s="7">
        <v>1</v>
      </c>
    </row>
    <row r="739" spans="2:7" x14ac:dyDescent="0.3">
      <c r="B739" s="7" t="s">
        <v>1141</v>
      </c>
      <c r="C739" s="7" t="s">
        <v>1037</v>
      </c>
      <c r="D739" s="7">
        <v>59</v>
      </c>
      <c r="E739" s="7">
        <v>37</v>
      </c>
      <c r="F739" s="7">
        <v>15</v>
      </c>
      <c r="G739" s="7">
        <v>3</v>
      </c>
    </row>
    <row r="740" spans="2:7" x14ac:dyDescent="0.3">
      <c r="B740" s="7" t="s">
        <v>1141</v>
      </c>
      <c r="C740" s="7" t="s">
        <v>208</v>
      </c>
      <c r="D740" s="7">
        <v>57</v>
      </c>
      <c r="E740" s="7">
        <v>35</v>
      </c>
      <c r="F740" s="7">
        <v>14</v>
      </c>
      <c r="G740" s="7">
        <v>2</v>
      </c>
    </row>
    <row r="741" spans="2:7" x14ac:dyDescent="0.3">
      <c r="B741" s="7" t="s">
        <v>1141</v>
      </c>
      <c r="C741" s="7" t="s">
        <v>1038</v>
      </c>
      <c r="D741" s="7">
        <v>61</v>
      </c>
      <c r="E741" s="7">
        <v>38</v>
      </c>
      <c r="F741" s="7">
        <v>16</v>
      </c>
      <c r="G741" s="7">
        <v>3</v>
      </c>
    </row>
    <row r="742" spans="2:7" x14ac:dyDescent="0.3">
      <c r="B742" s="7" t="s">
        <v>1141</v>
      </c>
      <c r="C742" s="7" t="s">
        <v>653</v>
      </c>
      <c r="D742" s="7">
        <v>54</v>
      </c>
      <c r="E742" s="7">
        <v>33</v>
      </c>
      <c r="F742" s="7">
        <v>12</v>
      </c>
      <c r="G742" s="7">
        <v>0</v>
      </c>
    </row>
    <row r="743" spans="2:7" x14ac:dyDescent="0.3">
      <c r="B743" s="7" t="s">
        <v>1141</v>
      </c>
      <c r="C743" s="7" t="s">
        <v>1039</v>
      </c>
      <c r="D743" s="7">
        <v>54</v>
      </c>
      <c r="E743" s="7">
        <v>34</v>
      </c>
      <c r="F743" s="7">
        <v>12</v>
      </c>
      <c r="G743" s="7">
        <v>1</v>
      </c>
    </row>
    <row r="744" spans="2:7" x14ac:dyDescent="0.3">
      <c r="B744" s="7" t="s">
        <v>1141</v>
      </c>
      <c r="C744" s="7" t="s">
        <v>1040</v>
      </c>
      <c r="D744" s="7">
        <v>60</v>
      </c>
      <c r="E744" s="7">
        <v>36</v>
      </c>
      <c r="F744" s="7">
        <v>16</v>
      </c>
      <c r="G744" s="7">
        <v>2</v>
      </c>
    </row>
    <row r="745" spans="2:7" x14ac:dyDescent="0.3">
      <c r="B745" s="7" t="s">
        <v>1141</v>
      </c>
      <c r="C745" s="7" t="s">
        <v>1041</v>
      </c>
      <c r="D745" s="7">
        <v>59</v>
      </c>
      <c r="E745" s="7">
        <v>35</v>
      </c>
      <c r="F745" s="7">
        <v>15</v>
      </c>
      <c r="G745" s="7">
        <v>1</v>
      </c>
    </row>
    <row r="746" spans="2:7" x14ac:dyDescent="0.3">
      <c r="B746" s="7" t="s">
        <v>1141</v>
      </c>
      <c r="C746" s="7" t="s">
        <v>1042</v>
      </c>
      <c r="D746" s="7">
        <v>56</v>
      </c>
      <c r="E746" s="7">
        <v>35</v>
      </c>
      <c r="F746" s="7">
        <v>14</v>
      </c>
      <c r="G746" s="7">
        <v>2</v>
      </c>
    </row>
    <row r="747" spans="2:7" x14ac:dyDescent="0.3">
      <c r="B747" s="7" t="s">
        <v>1141</v>
      </c>
      <c r="C747" s="7" t="s">
        <v>1043</v>
      </c>
      <c r="D747" s="7">
        <v>61</v>
      </c>
      <c r="E747" s="7">
        <v>37</v>
      </c>
      <c r="F747" s="7">
        <v>16</v>
      </c>
      <c r="G747" s="7">
        <v>3</v>
      </c>
    </row>
    <row r="748" spans="2:7" x14ac:dyDescent="0.3">
      <c r="B748" s="7" t="s">
        <v>1141</v>
      </c>
      <c r="C748" s="7" t="s">
        <v>1044</v>
      </c>
      <c r="D748" s="7">
        <v>59</v>
      </c>
      <c r="E748" s="7">
        <v>36</v>
      </c>
      <c r="F748" s="7">
        <v>15</v>
      </c>
      <c r="G748" s="7">
        <v>2</v>
      </c>
    </row>
    <row r="749" spans="2:7" x14ac:dyDescent="0.3">
      <c r="B749" s="7" t="s">
        <v>1141</v>
      </c>
      <c r="C749" s="7" t="s">
        <v>1045</v>
      </c>
      <c r="D749" s="7">
        <v>56</v>
      </c>
      <c r="E749" s="7">
        <v>33</v>
      </c>
      <c r="F749" s="7">
        <v>13</v>
      </c>
      <c r="G749" s="7">
        <v>0</v>
      </c>
    </row>
    <row r="750" spans="2:7" x14ac:dyDescent="0.3">
      <c r="B750" s="7" t="s">
        <v>1141</v>
      </c>
      <c r="C750" s="7" t="s">
        <v>1046</v>
      </c>
      <c r="D750" s="7">
        <v>58</v>
      </c>
      <c r="E750" s="7">
        <v>32</v>
      </c>
      <c r="F750" s="7">
        <v>14</v>
      </c>
      <c r="G750" s="7">
        <v>0</v>
      </c>
    </row>
    <row r="751" spans="2:7" x14ac:dyDescent="0.3">
      <c r="B751" s="7" t="s">
        <v>1141</v>
      </c>
      <c r="C751" s="7" t="s">
        <v>1047</v>
      </c>
      <c r="D751" s="7">
        <v>64</v>
      </c>
      <c r="E751" s="7">
        <v>34</v>
      </c>
      <c r="F751" s="7">
        <v>18</v>
      </c>
      <c r="G751" s="7">
        <v>1</v>
      </c>
    </row>
    <row r="752" spans="2:7" x14ac:dyDescent="0.3">
      <c r="B752" s="7" t="s">
        <v>1141</v>
      </c>
      <c r="C752" s="7" t="s">
        <v>1048</v>
      </c>
      <c r="D752" s="7">
        <v>64</v>
      </c>
      <c r="E752" s="7">
        <v>38</v>
      </c>
      <c r="F752" s="7">
        <v>18</v>
      </c>
      <c r="G752" s="7">
        <v>3</v>
      </c>
    </row>
    <row r="753" spans="2:7" x14ac:dyDescent="0.3">
      <c r="B753" s="7" t="s">
        <v>1141</v>
      </c>
      <c r="C753" s="7" t="s">
        <v>1049</v>
      </c>
      <c r="D753" s="7">
        <v>55</v>
      </c>
      <c r="E753" s="7">
        <v>34</v>
      </c>
      <c r="F753" s="7">
        <v>13</v>
      </c>
      <c r="G753" s="7">
        <v>1</v>
      </c>
    </row>
    <row r="754" spans="2:7" x14ac:dyDescent="0.3">
      <c r="B754" s="7" t="s">
        <v>1141</v>
      </c>
      <c r="C754" s="7" t="s">
        <v>1050</v>
      </c>
      <c r="D754" s="7">
        <v>58</v>
      </c>
      <c r="E754" s="7">
        <v>33</v>
      </c>
      <c r="F754" s="7">
        <v>14</v>
      </c>
      <c r="G754" s="7">
        <v>1</v>
      </c>
    </row>
    <row r="755" spans="2:7" x14ac:dyDescent="0.3">
      <c r="B755" s="7" t="s">
        <v>1141</v>
      </c>
      <c r="C755" s="7" t="s">
        <v>1051</v>
      </c>
      <c r="D755" s="7">
        <v>55</v>
      </c>
      <c r="E755" s="7">
        <v>36</v>
      </c>
      <c r="F755" s="7">
        <v>13</v>
      </c>
      <c r="G755" s="7">
        <v>2</v>
      </c>
    </row>
    <row r="756" spans="2:7" x14ac:dyDescent="0.3">
      <c r="B756" s="7" t="s">
        <v>1141</v>
      </c>
      <c r="C756" s="7" t="s">
        <v>1052</v>
      </c>
      <c r="D756" s="7">
        <v>55</v>
      </c>
      <c r="E756" s="7">
        <v>28</v>
      </c>
      <c r="F756" s="7">
        <v>13</v>
      </c>
      <c r="G756" s="7">
        <v>-2</v>
      </c>
    </row>
    <row r="757" spans="2:7" x14ac:dyDescent="0.3">
      <c r="B757" s="7" t="s">
        <v>1141</v>
      </c>
      <c r="C757" s="7" t="s">
        <v>1053</v>
      </c>
      <c r="D757" s="7">
        <v>62</v>
      </c>
      <c r="E757" s="7">
        <v>32</v>
      </c>
      <c r="F757" s="7">
        <v>17</v>
      </c>
      <c r="G757" s="7">
        <v>0</v>
      </c>
    </row>
    <row r="758" spans="2:7" x14ac:dyDescent="0.3">
      <c r="B758" s="7" t="s">
        <v>1141</v>
      </c>
      <c r="C758" s="7" t="s">
        <v>280</v>
      </c>
      <c r="D758" s="7">
        <v>59</v>
      </c>
      <c r="E758" s="7">
        <v>37</v>
      </c>
      <c r="F758" s="7">
        <v>15</v>
      </c>
      <c r="G758" s="7">
        <v>3</v>
      </c>
    </row>
    <row r="759" spans="2:7" x14ac:dyDescent="0.3">
      <c r="B759" s="7" t="s">
        <v>1141</v>
      </c>
      <c r="C759" s="7" t="s">
        <v>1054</v>
      </c>
      <c r="D759" s="7">
        <v>61</v>
      </c>
      <c r="E759" s="7">
        <v>39</v>
      </c>
      <c r="F759" s="7">
        <v>16</v>
      </c>
      <c r="G759" s="7">
        <v>4</v>
      </c>
    </row>
    <row r="760" spans="2:7" x14ac:dyDescent="0.3">
      <c r="B760" s="7" t="s">
        <v>1141</v>
      </c>
      <c r="C760" s="7" t="s">
        <v>1055</v>
      </c>
      <c r="D760" s="7">
        <v>61</v>
      </c>
      <c r="E760" s="7">
        <v>34</v>
      </c>
      <c r="F760" s="7">
        <v>16</v>
      </c>
      <c r="G760" s="7">
        <v>1</v>
      </c>
    </row>
    <row r="761" spans="2:7" x14ac:dyDescent="0.3">
      <c r="B761" s="7" t="s">
        <v>1142</v>
      </c>
      <c r="C761" s="7" t="s">
        <v>399</v>
      </c>
      <c r="D761" s="7">
        <v>59</v>
      </c>
      <c r="E761" s="7">
        <v>41</v>
      </c>
      <c r="F761" s="7">
        <v>15</v>
      </c>
      <c r="G761" s="7">
        <v>5</v>
      </c>
    </row>
    <row r="762" spans="2:7" x14ac:dyDescent="0.3">
      <c r="B762" s="7" t="s">
        <v>1142</v>
      </c>
      <c r="C762" s="7" t="s">
        <v>1056</v>
      </c>
      <c r="D762" s="7">
        <v>58</v>
      </c>
      <c r="E762" s="7">
        <v>41</v>
      </c>
      <c r="F762" s="7">
        <v>14</v>
      </c>
      <c r="G762" s="7">
        <v>5</v>
      </c>
    </row>
    <row r="763" spans="2:7" x14ac:dyDescent="0.3">
      <c r="B763" s="7" t="s">
        <v>1142</v>
      </c>
      <c r="C763" s="7" t="s">
        <v>1057</v>
      </c>
      <c r="D763" s="7">
        <v>59</v>
      </c>
      <c r="E763" s="7">
        <v>39</v>
      </c>
      <c r="F763" s="7">
        <v>15</v>
      </c>
      <c r="G763" s="7">
        <v>4</v>
      </c>
    </row>
    <row r="764" spans="2:7" x14ac:dyDescent="0.3">
      <c r="B764" s="7" t="s">
        <v>1142</v>
      </c>
      <c r="C764" s="7" t="s">
        <v>411</v>
      </c>
      <c r="D764" s="7">
        <v>60</v>
      </c>
      <c r="E764" s="7">
        <v>43</v>
      </c>
      <c r="F764" s="7">
        <v>15</v>
      </c>
      <c r="G764" s="7">
        <v>6</v>
      </c>
    </row>
    <row r="765" spans="2:7" x14ac:dyDescent="0.3">
      <c r="B765" s="7" t="s">
        <v>1142</v>
      </c>
      <c r="C765" s="7" t="s">
        <v>1058</v>
      </c>
      <c r="D765" s="7">
        <v>60</v>
      </c>
      <c r="E765" s="7">
        <v>42</v>
      </c>
      <c r="F765" s="7">
        <v>16</v>
      </c>
      <c r="G765" s="7">
        <v>6</v>
      </c>
    </row>
    <row r="766" spans="2:7" x14ac:dyDescent="0.3">
      <c r="B766" s="7" t="s">
        <v>1142</v>
      </c>
      <c r="C766" s="7" t="s">
        <v>1059</v>
      </c>
      <c r="D766" s="7">
        <v>60</v>
      </c>
      <c r="E766" s="7">
        <v>41</v>
      </c>
      <c r="F766" s="7">
        <v>16</v>
      </c>
      <c r="G766" s="7">
        <v>5</v>
      </c>
    </row>
    <row r="767" spans="2:7" x14ac:dyDescent="0.3">
      <c r="B767" s="7" t="s">
        <v>1142</v>
      </c>
      <c r="C767" s="7" t="s">
        <v>1060</v>
      </c>
      <c r="D767" s="7">
        <v>59</v>
      </c>
      <c r="E767" s="7">
        <v>40</v>
      </c>
      <c r="F767" s="7">
        <v>15</v>
      </c>
      <c r="G767" s="7">
        <v>5</v>
      </c>
    </row>
    <row r="768" spans="2:7" x14ac:dyDescent="0.3">
      <c r="B768" s="7" t="s">
        <v>1142</v>
      </c>
      <c r="C768" s="7" t="s">
        <v>1061</v>
      </c>
      <c r="D768" s="7">
        <v>59</v>
      </c>
      <c r="E768" s="7">
        <v>44</v>
      </c>
      <c r="F768" s="7">
        <v>15</v>
      </c>
      <c r="G768" s="7">
        <v>7</v>
      </c>
    </row>
    <row r="769" spans="2:7" x14ac:dyDescent="0.3">
      <c r="B769" s="7" t="s">
        <v>1142</v>
      </c>
      <c r="C769" s="7" t="s">
        <v>1062</v>
      </c>
      <c r="D769" s="7">
        <v>57</v>
      </c>
      <c r="E769" s="7">
        <v>44</v>
      </c>
      <c r="F769" s="7">
        <v>14</v>
      </c>
      <c r="G769" s="7">
        <v>7</v>
      </c>
    </row>
    <row r="770" spans="2:7" x14ac:dyDescent="0.3">
      <c r="B770" s="7" t="s">
        <v>1142</v>
      </c>
      <c r="C770" s="7" t="s">
        <v>1063</v>
      </c>
      <c r="D770" s="7">
        <v>58</v>
      </c>
      <c r="E770" s="7">
        <v>45</v>
      </c>
      <c r="F770" s="7">
        <v>15</v>
      </c>
      <c r="G770" s="7">
        <v>7</v>
      </c>
    </row>
    <row r="771" spans="2:7" x14ac:dyDescent="0.3">
      <c r="B771" s="7" t="s">
        <v>1142</v>
      </c>
      <c r="C771" s="7" t="s">
        <v>1064</v>
      </c>
      <c r="D771" s="7">
        <v>61</v>
      </c>
      <c r="E771" s="7">
        <v>41</v>
      </c>
      <c r="F771" s="7">
        <v>16</v>
      </c>
      <c r="G771" s="7">
        <v>5</v>
      </c>
    </row>
    <row r="772" spans="2:7" x14ac:dyDescent="0.3">
      <c r="B772" s="7" t="s">
        <v>1142</v>
      </c>
      <c r="C772" s="7" t="s">
        <v>413</v>
      </c>
      <c r="D772" s="7">
        <v>60</v>
      </c>
      <c r="E772" s="7">
        <v>41</v>
      </c>
      <c r="F772" s="7">
        <v>16</v>
      </c>
      <c r="G772" s="7">
        <v>5</v>
      </c>
    </row>
    <row r="773" spans="2:7" x14ac:dyDescent="0.3">
      <c r="B773" s="7" t="s">
        <v>1142</v>
      </c>
      <c r="C773" s="7" t="s">
        <v>1065</v>
      </c>
      <c r="D773" s="7">
        <v>58</v>
      </c>
      <c r="E773" s="7">
        <v>40</v>
      </c>
      <c r="F773" s="7">
        <v>15</v>
      </c>
      <c r="G773" s="7">
        <v>4</v>
      </c>
    </row>
    <row r="774" spans="2:7" x14ac:dyDescent="0.3">
      <c r="B774" s="7" t="s">
        <v>1142</v>
      </c>
      <c r="C774" s="7" t="s">
        <v>602</v>
      </c>
      <c r="D774" s="7">
        <v>62</v>
      </c>
      <c r="E774" s="7">
        <v>41</v>
      </c>
      <c r="F774" s="7">
        <v>17</v>
      </c>
      <c r="G774" s="7">
        <v>5</v>
      </c>
    </row>
    <row r="775" spans="2:7" x14ac:dyDescent="0.3">
      <c r="B775" s="7" t="s">
        <v>1142</v>
      </c>
      <c r="C775" s="7" t="s">
        <v>1066</v>
      </c>
      <c r="D775" s="7">
        <v>65</v>
      </c>
      <c r="E775" s="7">
        <v>44</v>
      </c>
      <c r="F775" s="7">
        <v>18</v>
      </c>
      <c r="G775" s="7">
        <v>7</v>
      </c>
    </row>
    <row r="776" spans="2:7" x14ac:dyDescent="0.3">
      <c r="B776" s="7" t="s">
        <v>1142</v>
      </c>
      <c r="C776" s="7" t="s">
        <v>400</v>
      </c>
      <c r="D776" s="7">
        <v>65</v>
      </c>
      <c r="E776" s="7">
        <v>43</v>
      </c>
      <c r="F776" s="7">
        <v>18</v>
      </c>
      <c r="G776" s="7">
        <v>6</v>
      </c>
    </row>
    <row r="777" spans="2:7" x14ac:dyDescent="0.3">
      <c r="B777" s="7" t="s">
        <v>1142</v>
      </c>
      <c r="C777" s="7" t="s">
        <v>360</v>
      </c>
      <c r="D777" s="7">
        <v>63</v>
      </c>
      <c r="E777" s="7">
        <v>44</v>
      </c>
      <c r="F777" s="7">
        <v>17</v>
      </c>
      <c r="G777" s="7">
        <v>7</v>
      </c>
    </row>
    <row r="778" spans="2:7" x14ac:dyDescent="0.3">
      <c r="B778" s="7" t="s">
        <v>1142</v>
      </c>
      <c r="C778" s="7" t="s">
        <v>1067</v>
      </c>
      <c r="D778" s="7">
        <v>64</v>
      </c>
      <c r="E778" s="7">
        <v>45</v>
      </c>
      <c r="F778" s="7">
        <v>18</v>
      </c>
      <c r="G778" s="7">
        <v>7</v>
      </c>
    </row>
    <row r="779" spans="2:7" x14ac:dyDescent="0.3">
      <c r="B779" s="7" t="s">
        <v>1142</v>
      </c>
      <c r="C779" s="7" t="s">
        <v>1068</v>
      </c>
      <c r="D779" s="7">
        <v>69</v>
      </c>
      <c r="E779" s="7">
        <v>46</v>
      </c>
      <c r="F779" s="7">
        <v>21</v>
      </c>
      <c r="G779" s="7">
        <v>8</v>
      </c>
    </row>
    <row r="780" spans="2:7" x14ac:dyDescent="0.3">
      <c r="B780" s="7" t="s">
        <v>1142</v>
      </c>
      <c r="C780" s="7" t="s">
        <v>1069</v>
      </c>
      <c r="D780" s="7">
        <v>63</v>
      </c>
      <c r="E780" s="7">
        <v>42</v>
      </c>
      <c r="F780" s="7">
        <v>17</v>
      </c>
      <c r="G780" s="7">
        <v>5</v>
      </c>
    </row>
    <row r="781" spans="2:7" x14ac:dyDescent="0.3">
      <c r="B781" s="7" t="s">
        <v>1142</v>
      </c>
      <c r="C781" s="7" t="s">
        <v>1070</v>
      </c>
      <c r="D781" s="7">
        <v>64</v>
      </c>
      <c r="E781" s="7">
        <v>42</v>
      </c>
      <c r="F781" s="7">
        <v>18</v>
      </c>
      <c r="G781" s="7">
        <v>6</v>
      </c>
    </row>
    <row r="782" spans="2:7" x14ac:dyDescent="0.3">
      <c r="B782" s="7" t="s">
        <v>1142</v>
      </c>
      <c r="C782" s="7" t="s">
        <v>1071</v>
      </c>
      <c r="D782" s="7">
        <v>64</v>
      </c>
      <c r="E782" s="7">
        <v>42</v>
      </c>
      <c r="F782" s="7">
        <v>18</v>
      </c>
      <c r="G782" s="7">
        <v>6</v>
      </c>
    </row>
    <row r="783" spans="2:7" x14ac:dyDescent="0.3">
      <c r="B783" s="7" t="s">
        <v>1142</v>
      </c>
      <c r="C783" s="7" t="s">
        <v>1072</v>
      </c>
      <c r="D783" s="7">
        <v>63</v>
      </c>
      <c r="E783" s="7">
        <v>40</v>
      </c>
      <c r="F783" s="7">
        <v>17</v>
      </c>
      <c r="G783" s="7">
        <v>5</v>
      </c>
    </row>
    <row r="784" spans="2:7" x14ac:dyDescent="0.3">
      <c r="B784" s="7" t="s">
        <v>1142</v>
      </c>
      <c r="C784" s="7" t="s">
        <v>406</v>
      </c>
      <c r="D784" s="7">
        <v>61</v>
      </c>
      <c r="E784" s="7">
        <v>40</v>
      </c>
      <c r="F784" s="7">
        <v>16</v>
      </c>
      <c r="G784" s="7">
        <v>4</v>
      </c>
    </row>
    <row r="785" spans="2:7" x14ac:dyDescent="0.3">
      <c r="B785" s="7" t="s">
        <v>1142</v>
      </c>
      <c r="C785" s="7" t="s">
        <v>1073</v>
      </c>
      <c r="D785" s="7">
        <v>66</v>
      </c>
      <c r="E785" s="7">
        <v>44</v>
      </c>
      <c r="F785" s="7">
        <v>19</v>
      </c>
      <c r="G785" s="7">
        <v>7</v>
      </c>
    </row>
    <row r="786" spans="2:7" x14ac:dyDescent="0.3">
      <c r="B786" s="7" t="s">
        <v>1142</v>
      </c>
      <c r="C786" s="7" t="s">
        <v>388</v>
      </c>
      <c r="D786" s="7">
        <v>62</v>
      </c>
      <c r="E786" s="7">
        <v>41</v>
      </c>
      <c r="F786" s="7">
        <v>17</v>
      </c>
      <c r="G786" s="7">
        <v>5</v>
      </c>
    </row>
    <row r="787" spans="2:7" x14ac:dyDescent="0.3">
      <c r="B787" s="7" t="s">
        <v>1142</v>
      </c>
      <c r="C787" s="7" t="s">
        <v>818</v>
      </c>
      <c r="D787" s="7">
        <v>55</v>
      </c>
      <c r="E787" s="7">
        <v>32</v>
      </c>
      <c r="F787" s="7">
        <v>13</v>
      </c>
      <c r="G787" s="7">
        <v>0</v>
      </c>
    </row>
    <row r="788" spans="2:7" x14ac:dyDescent="0.3">
      <c r="B788" s="7" t="s">
        <v>1142</v>
      </c>
      <c r="C788" s="7" t="s">
        <v>718</v>
      </c>
      <c r="D788" s="7">
        <v>54</v>
      </c>
      <c r="E788" s="7">
        <v>33</v>
      </c>
      <c r="F788" s="7">
        <v>12</v>
      </c>
      <c r="G788" s="7">
        <v>0</v>
      </c>
    </row>
    <row r="789" spans="2:7" x14ac:dyDescent="0.3">
      <c r="B789" s="7" t="s">
        <v>1142</v>
      </c>
      <c r="C789" s="7" t="s">
        <v>1036</v>
      </c>
      <c r="D789" s="7">
        <v>58</v>
      </c>
      <c r="E789" s="7">
        <v>35</v>
      </c>
      <c r="F789" s="7">
        <v>14</v>
      </c>
      <c r="G789" s="7">
        <v>1</v>
      </c>
    </row>
    <row r="790" spans="2:7" x14ac:dyDescent="0.3">
      <c r="B790" s="7" t="s">
        <v>1142</v>
      </c>
      <c r="C790" s="7" t="s">
        <v>1037</v>
      </c>
      <c r="D790" s="7">
        <v>59</v>
      </c>
      <c r="E790" s="7">
        <v>37</v>
      </c>
      <c r="F790" s="7">
        <v>15</v>
      </c>
      <c r="G790" s="7">
        <v>3</v>
      </c>
    </row>
    <row r="791" spans="2:7" x14ac:dyDescent="0.3">
      <c r="B791" s="7" t="s">
        <v>1142</v>
      </c>
      <c r="C791" s="7" t="s">
        <v>208</v>
      </c>
      <c r="D791" s="7">
        <v>57</v>
      </c>
      <c r="E791" s="7">
        <v>35</v>
      </c>
      <c r="F791" s="7">
        <v>14</v>
      </c>
      <c r="G791" s="7">
        <v>2</v>
      </c>
    </row>
    <row r="792" spans="2:7" x14ac:dyDescent="0.3">
      <c r="B792" s="7" t="s">
        <v>1142</v>
      </c>
      <c r="C792" s="7" t="s">
        <v>1038</v>
      </c>
      <c r="D792" s="7">
        <v>61</v>
      </c>
      <c r="E792" s="7">
        <v>38</v>
      </c>
      <c r="F792" s="7">
        <v>16</v>
      </c>
      <c r="G792" s="7">
        <v>3</v>
      </c>
    </row>
    <row r="793" spans="2:7" x14ac:dyDescent="0.3">
      <c r="B793" s="7" t="s">
        <v>1142</v>
      </c>
      <c r="C793" s="7" t="s">
        <v>653</v>
      </c>
      <c r="D793" s="7">
        <v>54</v>
      </c>
      <c r="E793" s="7">
        <v>33</v>
      </c>
      <c r="F793" s="7">
        <v>12</v>
      </c>
      <c r="G793" s="7">
        <v>0</v>
      </c>
    </row>
    <row r="794" spans="2:7" x14ac:dyDescent="0.3">
      <c r="B794" s="7" t="s">
        <v>1142</v>
      </c>
      <c r="C794" s="7" t="s">
        <v>1039</v>
      </c>
      <c r="D794" s="7">
        <v>54</v>
      </c>
      <c r="E794" s="7">
        <v>34</v>
      </c>
      <c r="F794" s="7">
        <v>12</v>
      </c>
      <c r="G794" s="7">
        <v>1</v>
      </c>
    </row>
    <row r="795" spans="2:7" x14ac:dyDescent="0.3">
      <c r="B795" s="7" t="s">
        <v>1142</v>
      </c>
      <c r="C795" s="7" t="s">
        <v>1040</v>
      </c>
      <c r="D795" s="7">
        <v>60</v>
      </c>
      <c r="E795" s="7">
        <v>36</v>
      </c>
      <c r="F795" s="7">
        <v>16</v>
      </c>
      <c r="G795" s="7">
        <v>2</v>
      </c>
    </row>
    <row r="796" spans="2:7" x14ac:dyDescent="0.3">
      <c r="B796" s="7" t="s">
        <v>1142</v>
      </c>
      <c r="C796" s="7" t="s">
        <v>1041</v>
      </c>
      <c r="D796" s="7">
        <v>59</v>
      </c>
      <c r="E796" s="7">
        <v>35</v>
      </c>
      <c r="F796" s="7">
        <v>15</v>
      </c>
      <c r="G796" s="7">
        <v>1</v>
      </c>
    </row>
    <row r="797" spans="2:7" x14ac:dyDescent="0.3">
      <c r="B797" s="7" t="s">
        <v>1142</v>
      </c>
      <c r="C797" s="7" t="s">
        <v>1042</v>
      </c>
      <c r="D797" s="7">
        <v>56</v>
      </c>
      <c r="E797" s="7">
        <v>35</v>
      </c>
      <c r="F797" s="7">
        <v>14</v>
      </c>
      <c r="G797" s="7">
        <v>2</v>
      </c>
    </row>
    <row r="798" spans="2:7" x14ac:dyDescent="0.3">
      <c r="B798" s="7" t="s">
        <v>1142</v>
      </c>
      <c r="C798" s="7" t="s">
        <v>1043</v>
      </c>
      <c r="D798" s="7">
        <v>61</v>
      </c>
      <c r="E798" s="7">
        <v>37</v>
      </c>
      <c r="F798" s="7">
        <v>16</v>
      </c>
      <c r="G798" s="7">
        <v>3</v>
      </c>
    </row>
    <row r="799" spans="2:7" x14ac:dyDescent="0.3">
      <c r="B799" s="7" t="s">
        <v>1142</v>
      </c>
      <c r="C799" s="7" t="s">
        <v>1044</v>
      </c>
      <c r="D799" s="7">
        <v>59</v>
      </c>
      <c r="E799" s="7">
        <v>36</v>
      </c>
      <c r="F799" s="7">
        <v>15</v>
      </c>
      <c r="G799" s="7">
        <v>2</v>
      </c>
    </row>
    <row r="800" spans="2:7" x14ac:dyDescent="0.3">
      <c r="B800" s="7" t="s">
        <v>1142</v>
      </c>
      <c r="C800" s="7" t="s">
        <v>1045</v>
      </c>
      <c r="D800" s="7">
        <v>56</v>
      </c>
      <c r="E800" s="7">
        <v>33</v>
      </c>
      <c r="F800" s="7">
        <v>13</v>
      </c>
      <c r="G800" s="7">
        <v>0</v>
      </c>
    </row>
    <row r="801" spans="2:7" x14ac:dyDescent="0.3">
      <c r="B801" s="7" t="s">
        <v>1142</v>
      </c>
      <c r="C801" s="7" t="s">
        <v>1046</v>
      </c>
      <c r="D801" s="7">
        <v>58</v>
      </c>
      <c r="E801" s="7">
        <v>32</v>
      </c>
      <c r="F801" s="7">
        <v>14</v>
      </c>
      <c r="G801" s="7">
        <v>0</v>
      </c>
    </row>
    <row r="802" spans="2:7" x14ac:dyDescent="0.3">
      <c r="B802" s="7" t="s">
        <v>1142</v>
      </c>
      <c r="C802" s="7" t="s">
        <v>1047</v>
      </c>
      <c r="D802" s="7">
        <v>64</v>
      </c>
      <c r="E802" s="7">
        <v>34</v>
      </c>
      <c r="F802" s="7">
        <v>18</v>
      </c>
      <c r="G802" s="7">
        <v>1</v>
      </c>
    </row>
    <row r="803" spans="2:7" x14ac:dyDescent="0.3">
      <c r="B803" s="7" t="s">
        <v>1142</v>
      </c>
      <c r="C803" s="7" t="s">
        <v>1048</v>
      </c>
      <c r="D803" s="7">
        <v>64</v>
      </c>
      <c r="E803" s="7">
        <v>38</v>
      </c>
      <c r="F803" s="7">
        <v>18</v>
      </c>
      <c r="G803" s="7">
        <v>3</v>
      </c>
    </row>
    <row r="804" spans="2:7" x14ac:dyDescent="0.3">
      <c r="B804" s="7" t="s">
        <v>1142</v>
      </c>
      <c r="C804" s="7" t="s">
        <v>1049</v>
      </c>
      <c r="D804" s="7">
        <v>55</v>
      </c>
      <c r="E804" s="7">
        <v>34</v>
      </c>
      <c r="F804" s="7">
        <v>13</v>
      </c>
      <c r="G804" s="7">
        <v>1</v>
      </c>
    </row>
    <row r="805" spans="2:7" x14ac:dyDescent="0.3">
      <c r="B805" s="7" t="s">
        <v>1142</v>
      </c>
      <c r="C805" s="7" t="s">
        <v>1050</v>
      </c>
      <c r="D805" s="7">
        <v>58</v>
      </c>
      <c r="E805" s="7">
        <v>33</v>
      </c>
      <c r="F805" s="7">
        <v>14</v>
      </c>
      <c r="G805" s="7">
        <v>1</v>
      </c>
    </row>
    <row r="806" spans="2:7" x14ac:dyDescent="0.3">
      <c r="B806" s="7" t="s">
        <v>1142</v>
      </c>
      <c r="C806" s="7" t="s">
        <v>1051</v>
      </c>
      <c r="D806" s="7">
        <v>55</v>
      </c>
      <c r="E806" s="7">
        <v>36</v>
      </c>
      <c r="F806" s="7">
        <v>13</v>
      </c>
      <c r="G806" s="7">
        <v>2</v>
      </c>
    </row>
    <row r="807" spans="2:7" x14ac:dyDescent="0.3">
      <c r="B807" s="7" t="s">
        <v>1142</v>
      </c>
      <c r="C807" s="7" t="s">
        <v>1052</v>
      </c>
      <c r="D807" s="7">
        <v>55</v>
      </c>
      <c r="E807" s="7">
        <v>28</v>
      </c>
      <c r="F807" s="7">
        <v>13</v>
      </c>
      <c r="G807" s="7">
        <v>-2</v>
      </c>
    </row>
    <row r="808" spans="2:7" x14ac:dyDescent="0.3">
      <c r="B808" s="7" t="s">
        <v>1142</v>
      </c>
      <c r="C808" s="7" t="s">
        <v>1053</v>
      </c>
      <c r="D808" s="7">
        <v>62</v>
      </c>
      <c r="E808" s="7">
        <v>32</v>
      </c>
      <c r="F808" s="7">
        <v>17</v>
      </c>
      <c r="G808" s="7">
        <v>0</v>
      </c>
    </row>
    <row r="809" spans="2:7" x14ac:dyDescent="0.3">
      <c r="B809" s="7" t="s">
        <v>1142</v>
      </c>
      <c r="C809" s="7" t="s">
        <v>280</v>
      </c>
      <c r="D809" s="7">
        <v>59</v>
      </c>
      <c r="E809" s="7">
        <v>37</v>
      </c>
      <c r="F809" s="7">
        <v>15</v>
      </c>
      <c r="G809" s="7">
        <v>3</v>
      </c>
    </row>
    <row r="810" spans="2:7" x14ac:dyDescent="0.3">
      <c r="B810" s="7" t="s">
        <v>1142</v>
      </c>
      <c r="C810" s="7" t="s">
        <v>1054</v>
      </c>
      <c r="D810" s="7">
        <v>61</v>
      </c>
      <c r="E810" s="7">
        <v>39</v>
      </c>
      <c r="F810" s="7">
        <v>16</v>
      </c>
      <c r="G810" s="7">
        <v>4</v>
      </c>
    </row>
    <row r="811" spans="2:7" x14ac:dyDescent="0.3">
      <c r="B811" s="7" t="s">
        <v>1142</v>
      </c>
      <c r="C811" s="7" t="s">
        <v>1055</v>
      </c>
      <c r="D811" s="7">
        <v>61</v>
      </c>
      <c r="E811" s="7">
        <v>34</v>
      </c>
      <c r="F811" s="7">
        <v>16</v>
      </c>
      <c r="G811" s="7">
        <v>1</v>
      </c>
    </row>
    <row r="812" spans="2:7" x14ac:dyDescent="0.3">
      <c r="B812" s="7" t="s">
        <v>1143</v>
      </c>
      <c r="C812" s="7" t="s">
        <v>1074</v>
      </c>
      <c r="D812" s="7">
        <v>66</v>
      </c>
      <c r="E812" s="7">
        <v>49</v>
      </c>
      <c r="F812" s="7">
        <v>19</v>
      </c>
      <c r="G812" s="7">
        <v>9</v>
      </c>
    </row>
    <row r="813" spans="2:7" x14ac:dyDescent="0.3">
      <c r="B813" s="7" t="s">
        <v>1143</v>
      </c>
      <c r="C813" s="7" t="s">
        <v>1075</v>
      </c>
      <c r="D813" s="7">
        <v>69</v>
      </c>
      <c r="E813" s="7">
        <v>49</v>
      </c>
      <c r="F813" s="7">
        <v>20</v>
      </c>
      <c r="G813" s="7">
        <v>9</v>
      </c>
    </row>
    <row r="814" spans="2:7" x14ac:dyDescent="0.3">
      <c r="B814" s="7" t="s">
        <v>1143</v>
      </c>
      <c r="C814" s="7" t="s">
        <v>1076</v>
      </c>
      <c r="D814" s="7">
        <v>64</v>
      </c>
      <c r="E814" s="7">
        <v>47</v>
      </c>
      <c r="F814" s="7">
        <v>18</v>
      </c>
      <c r="G814" s="7">
        <v>8</v>
      </c>
    </row>
    <row r="815" spans="2:7" x14ac:dyDescent="0.3">
      <c r="B815" s="7" t="s">
        <v>1143</v>
      </c>
      <c r="C815" s="7" t="s">
        <v>1077</v>
      </c>
      <c r="D815" s="7">
        <v>64</v>
      </c>
      <c r="E815" s="7">
        <v>48</v>
      </c>
      <c r="F815" s="7">
        <v>18</v>
      </c>
      <c r="G815" s="7">
        <v>9</v>
      </c>
    </row>
    <row r="816" spans="2:7" x14ac:dyDescent="0.3">
      <c r="B816" s="7" t="s">
        <v>1143</v>
      </c>
      <c r="C816" s="7" t="s">
        <v>1078</v>
      </c>
      <c r="D816" s="7">
        <v>67</v>
      </c>
      <c r="E816" s="7">
        <v>49</v>
      </c>
      <c r="F816" s="7">
        <v>19</v>
      </c>
      <c r="G816" s="7">
        <v>9</v>
      </c>
    </row>
    <row r="817" spans="2:7" x14ac:dyDescent="0.3">
      <c r="B817" s="7" t="s">
        <v>1143</v>
      </c>
      <c r="C817" s="7" t="s">
        <v>1079</v>
      </c>
      <c r="D817" s="7">
        <v>68</v>
      </c>
      <c r="E817" s="7">
        <v>49</v>
      </c>
      <c r="F817" s="7">
        <v>20</v>
      </c>
      <c r="G817" s="7">
        <v>10</v>
      </c>
    </row>
    <row r="818" spans="2:7" x14ac:dyDescent="0.3">
      <c r="B818" s="7" t="s">
        <v>1143</v>
      </c>
      <c r="C818" s="7" t="s">
        <v>1080</v>
      </c>
      <c r="D818" s="7">
        <v>69</v>
      </c>
      <c r="E818" s="7">
        <v>46</v>
      </c>
      <c r="F818" s="7">
        <v>20</v>
      </c>
      <c r="G818" s="7">
        <v>8</v>
      </c>
    </row>
    <row r="819" spans="2:7" x14ac:dyDescent="0.3">
      <c r="B819" s="7" t="s">
        <v>1143</v>
      </c>
      <c r="C819" s="7" t="s">
        <v>818</v>
      </c>
      <c r="D819" s="7">
        <v>64</v>
      </c>
      <c r="E819" s="7">
        <v>46</v>
      </c>
      <c r="F819" s="7">
        <v>18</v>
      </c>
      <c r="G819" s="7">
        <v>8</v>
      </c>
    </row>
    <row r="820" spans="2:7" x14ac:dyDescent="0.3">
      <c r="B820" s="7" t="s">
        <v>1143</v>
      </c>
      <c r="C820" s="7" t="s">
        <v>1081</v>
      </c>
      <c r="D820" s="7">
        <v>68</v>
      </c>
      <c r="E820" s="7">
        <v>50</v>
      </c>
      <c r="F820" s="7">
        <v>20</v>
      </c>
      <c r="G820" s="7">
        <v>10</v>
      </c>
    </row>
    <row r="821" spans="2:7" x14ac:dyDescent="0.3">
      <c r="B821" s="7" t="s">
        <v>1143</v>
      </c>
      <c r="C821" s="7" t="s">
        <v>392</v>
      </c>
      <c r="D821" s="7">
        <v>65</v>
      </c>
      <c r="E821" s="7">
        <v>45</v>
      </c>
      <c r="F821" s="7">
        <v>18</v>
      </c>
      <c r="G821" s="7">
        <v>7</v>
      </c>
    </row>
    <row r="822" spans="2:7" x14ac:dyDescent="0.3">
      <c r="B822" s="7" t="s">
        <v>1143</v>
      </c>
      <c r="C822" s="7" t="s">
        <v>1082</v>
      </c>
      <c r="D822" s="7">
        <v>66</v>
      </c>
      <c r="E822" s="7">
        <v>45</v>
      </c>
      <c r="F822" s="7">
        <v>19</v>
      </c>
      <c r="G822" s="7">
        <v>7</v>
      </c>
    </row>
    <row r="823" spans="2:7" x14ac:dyDescent="0.3">
      <c r="B823" s="7" t="s">
        <v>1143</v>
      </c>
      <c r="C823" s="7" t="s">
        <v>1083</v>
      </c>
      <c r="D823" s="7">
        <v>62</v>
      </c>
      <c r="E823" s="7">
        <v>43</v>
      </c>
      <c r="F823" s="7">
        <v>17</v>
      </c>
      <c r="G823" s="7">
        <v>6</v>
      </c>
    </row>
    <row r="824" spans="2:7" x14ac:dyDescent="0.3">
      <c r="B824" s="7" t="s">
        <v>1143</v>
      </c>
      <c r="C824" s="7" t="s">
        <v>1084</v>
      </c>
      <c r="D824" s="7">
        <v>67</v>
      </c>
      <c r="E824" s="7">
        <v>47</v>
      </c>
      <c r="F824" s="7">
        <v>20</v>
      </c>
      <c r="G824" s="7">
        <v>8</v>
      </c>
    </row>
    <row r="825" spans="2:7" x14ac:dyDescent="0.3">
      <c r="B825" s="7" t="s">
        <v>1143</v>
      </c>
      <c r="C825" s="7" t="s">
        <v>1085</v>
      </c>
      <c r="D825" s="7">
        <v>67</v>
      </c>
      <c r="E825" s="7">
        <v>47</v>
      </c>
      <c r="F825" s="7">
        <v>19</v>
      </c>
      <c r="G825" s="7">
        <v>8</v>
      </c>
    </row>
    <row r="826" spans="2:7" x14ac:dyDescent="0.3">
      <c r="B826" s="7" t="s">
        <v>1143</v>
      </c>
      <c r="C826" s="7" t="s">
        <v>1086</v>
      </c>
      <c r="D826" s="7">
        <v>67</v>
      </c>
      <c r="E826" s="7">
        <v>48</v>
      </c>
      <c r="F826" s="7">
        <v>19</v>
      </c>
      <c r="G826" s="7">
        <v>9</v>
      </c>
    </row>
    <row r="827" spans="2:7" x14ac:dyDescent="0.3">
      <c r="B827" s="7" t="s">
        <v>1143</v>
      </c>
      <c r="C827" s="7" t="s">
        <v>1087</v>
      </c>
      <c r="D827" s="7">
        <v>64</v>
      </c>
      <c r="E827" s="7">
        <v>48</v>
      </c>
      <c r="F827" s="7">
        <v>18</v>
      </c>
      <c r="G827" s="7">
        <v>9</v>
      </c>
    </row>
    <row r="828" spans="2:7" x14ac:dyDescent="0.3">
      <c r="B828" s="7" t="s">
        <v>1144</v>
      </c>
      <c r="C828" s="7" t="s">
        <v>1088</v>
      </c>
      <c r="D828" s="7">
        <v>73</v>
      </c>
      <c r="E828" s="7">
        <v>46</v>
      </c>
      <c r="F828" s="7">
        <v>23</v>
      </c>
      <c r="G828" s="7">
        <v>8</v>
      </c>
    </row>
    <row r="829" spans="2:7" x14ac:dyDescent="0.3">
      <c r="B829" s="7" t="s">
        <v>1144</v>
      </c>
      <c r="C829" s="7" t="s">
        <v>1089</v>
      </c>
      <c r="D829" s="7">
        <v>74</v>
      </c>
      <c r="E829" s="7">
        <v>45</v>
      </c>
      <c r="F829" s="7">
        <v>23</v>
      </c>
      <c r="G829" s="7">
        <v>7</v>
      </c>
    </row>
    <row r="830" spans="2:7" x14ac:dyDescent="0.3">
      <c r="B830" s="7" t="s">
        <v>1144</v>
      </c>
      <c r="C830" s="7" t="s">
        <v>1090</v>
      </c>
      <c r="D830" s="7">
        <v>74</v>
      </c>
      <c r="E830" s="7">
        <v>47</v>
      </c>
      <c r="F830" s="7">
        <v>24</v>
      </c>
      <c r="G830" s="7">
        <v>8</v>
      </c>
    </row>
    <row r="831" spans="2:7" x14ac:dyDescent="0.3">
      <c r="B831" s="7" t="s">
        <v>1144</v>
      </c>
      <c r="C831" s="7" t="s">
        <v>1091</v>
      </c>
      <c r="D831" s="7">
        <v>83</v>
      </c>
      <c r="E831" s="7">
        <v>54</v>
      </c>
      <c r="F831" s="7">
        <v>28</v>
      </c>
      <c r="G831" s="7">
        <v>12</v>
      </c>
    </row>
    <row r="832" spans="2:7" x14ac:dyDescent="0.3">
      <c r="B832" s="7" t="s">
        <v>1144</v>
      </c>
      <c r="C832" s="7" t="s">
        <v>1092</v>
      </c>
      <c r="D832" s="7">
        <v>80</v>
      </c>
      <c r="E832" s="7">
        <v>44</v>
      </c>
      <c r="F832" s="7">
        <v>27</v>
      </c>
      <c r="G832" s="7">
        <v>7</v>
      </c>
    </row>
    <row r="833" spans="2:7" x14ac:dyDescent="0.3">
      <c r="B833" s="7" t="s">
        <v>1144</v>
      </c>
      <c r="C833" s="7" t="s">
        <v>1093</v>
      </c>
      <c r="D833" s="7">
        <v>87</v>
      </c>
      <c r="E833" s="7">
        <v>56</v>
      </c>
      <c r="F833" s="7">
        <v>30</v>
      </c>
      <c r="G833" s="7">
        <v>13</v>
      </c>
    </row>
    <row r="834" spans="2:7" x14ac:dyDescent="0.3">
      <c r="B834" s="7" t="s">
        <v>1144</v>
      </c>
      <c r="C834" s="7" t="s">
        <v>1094</v>
      </c>
      <c r="D834" s="7">
        <v>77</v>
      </c>
      <c r="E834" s="7">
        <v>50</v>
      </c>
      <c r="F834" s="7">
        <v>25</v>
      </c>
      <c r="G834" s="7">
        <v>10</v>
      </c>
    </row>
    <row r="835" spans="2:7" x14ac:dyDescent="0.3">
      <c r="B835" s="7" t="s">
        <v>1144</v>
      </c>
      <c r="C835" s="7" t="s">
        <v>1095</v>
      </c>
      <c r="D835" s="7">
        <v>77</v>
      </c>
      <c r="E835" s="7">
        <v>50</v>
      </c>
      <c r="F835" s="7">
        <v>25</v>
      </c>
      <c r="G835" s="7">
        <v>10</v>
      </c>
    </row>
    <row r="836" spans="2:7" x14ac:dyDescent="0.3">
      <c r="B836" s="7" t="s">
        <v>1144</v>
      </c>
      <c r="C836" s="7" t="s">
        <v>342</v>
      </c>
      <c r="D836" s="7">
        <v>83</v>
      </c>
      <c r="E836" s="7">
        <v>58</v>
      </c>
      <c r="F836" s="7">
        <v>28</v>
      </c>
      <c r="G836" s="7">
        <v>14</v>
      </c>
    </row>
    <row r="837" spans="2:7" x14ac:dyDescent="0.3">
      <c r="B837" s="7" t="s">
        <v>1144</v>
      </c>
      <c r="C837" s="7" t="s">
        <v>1096</v>
      </c>
      <c r="D837" s="7">
        <v>89</v>
      </c>
      <c r="E837" s="7">
        <v>60</v>
      </c>
      <c r="F837" s="7">
        <v>32</v>
      </c>
      <c r="G837" s="7">
        <v>16</v>
      </c>
    </row>
    <row r="838" spans="2:7" x14ac:dyDescent="0.3">
      <c r="B838" s="7" t="s">
        <v>1144</v>
      </c>
      <c r="C838" s="7" t="s">
        <v>1097</v>
      </c>
      <c r="D838" s="7">
        <v>76</v>
      </c>
      <c r="E838" s="7">
        <v>48</v>
      </c>
      <c r="F838" s="7">
        <v>24</v>
      </c>
      <c r="G838" s="7">
        <v>9</v>
      </c>
    </row>
    <row r="839" spans="2:7" x14ac:dyDescent="0.3">
      <c r="B839" s="7" t="s">
        <v>1144</v>
      </c>
      <c r="C839" s="7" t="s">
        <v>1098</v>
      </c>
      <c r="D839" s="7">
        <v>87</v>
      </c>
      <c r="E839" s="7">
        <v>62</v>
      </c>
      <c r="F839" s="7">
        <v>30</v>
      </c>
      <c r="G839" s="7">
        <v>17</v>
      </c>
    </row>
    <row r="840" spans="2:7" x14ac:dyDescent="0.3">
      <c r="B840" s="7" t="s">
        <v>1144</v>
      </c>
      <c r="C840" s="7" t="s">
        <v>1099</v>
      </c>
      <c r="D840" s="7">
        <v>89</v>
      </c>
      <c r="E840" s="7">
        <v>59</v>
      </c>
      <c r="F840" s="7">
        <v>32</v>
      </c>
      <c r="G840" s="7">
        <v>15</v>
      </c>
    </row>
    <row r="841" spans="2:7" x14ac:dyDescent="0.3">
      <c r="B841" s="7" t="s">
        <v>1144</v>
      </c>
      <c r="C841" s="7" t="s">
        <v>1100</v>
      </c>
      <c r="D841" s="7">
        <v>89</v>
      </c>
      <c r="E841" s="7">
        <v>63</v>
      </c>
      <c r="F841" s="7">
        <v>32</v>
      </c>
      <c r="G841" s="7">
        <v>17</v>
      </c>
    </row>
    <row r="842" spans="2:7" x14ac:dyDescent="0.3">
      <c r="B842" s="7" t="s">
        <v>1144</v>
      </c>
      <c r="C842" s="7" t="s">
        <v>1101</v>
      </c>
      <c r="D842" s="7">
        <v>85</v>
      </c>
      <c r="E842" s="7">
        <v>57</v>
      </c>
      <c r="F842" s="7">
        <v>30</v>
      </c>
      <c r="G842" s="7">
        <v>14</v>
      </c>
    </row>
    <row r="843" spans="2:7" x14ac:dyDescent="0.3">
      <c r="B843" s="7" t="s">
        <v>1144</v>
      </c>
      <c r="C843" s="7" t="s">
        <v>353</v>
      </c>
      <c r="D843" s="7">
        <v>87</v>
      </c>
      <c r="E843" s="7">
        <v>63</v>
      </c>
      <c r="F843" s="7">
        <v>31</v>
      </c>
      <c r="G843" s="7">
        <v>17</v>
      </c>
    </row>
    <row r="844" spans="2:7" x14ac:dyDescent="0.3">
      <c r="B844" s="7" t="s">
        <v>1144</v>
      </c>
      <c r="C844" s="7" t="s">
        <v>1102</v>
      </c>
      <c r="D844" s="7">
        <v>84</v>
      </c>
      <c r="E844" s="7">
        <v>56</v>
      </c>
      <c r="F844" s="7">
        <v>29</v>
      </c>
      <c r="G844" s="7">
        <v>13</v>
      </c>
    </row>
    <row r="845" spans="2:7" x14ac:dyDescent="0.3">
      <c r="B845" s="7" t="s">
        <v>1144</v>
      </c>
      <c r="C845" s="7" t="s">
        <v>241</v>
      </c>
      <c r="D845" s="7">
        <v>87</v>
      </c>
      <c r="E845" s="7">
        <v>55</v>
      </c>
      <c r="F845" s="7">
        <v>31</v>
      </c>
      <c r="G845" s="7">
        <v>13</v>
      </c>
    </row>
    <row r="846" spans="2:7" x14ac:dyDescent="0.3">
      <c r="B846" s="7" t="s">
        <v>1144</v>
      </c>
      <c r="C846" s="7" t="s">
        <v>1103</v>
      </c>
      <c r="D846" s="7">
        <v>89</v>
      </c>
      <c r="E846" s="7">
        <v>55</v>
      </c>
      <c r="F846" s="7">
        <v>31</v>
      </c>
      <c r="G846" s="7">
        <v>13</v>
      </c>
    </row>
    <row r="847" spans="2:7" x14ac:dyDescent="0.3">
      <c r="B847" s="7" t="s">
        <v>1144</v>
      </c>
      <c r="C847" s="7" t="s">
        <v>1104</v>
      </c>
      <c r="D847" s="7">
        <v>77</v>
      </c>
      <c r="E847" s="7">
        <v>47</v>
      </c>
      <c r="F847" s="7">
        <v>25</v>
      </c>
      <c r="G847" s="7">
        <v>8</v>
      </c>
    </row>
    <row r="848" spans="2:7" x14ac:dyDescent="0.3">
      <c r="B848" s="7" t="s">
        <v>1144</v>
      </c>
      <c r="C848" s="7" t="s">
        <v>1105</v>
      </c>
      <c r="D848" s="7">
        <v>70</v>
      </c>
      <c r="E848" s="7">
        <v>51</v>
      </c>
      <c r="F848" s="7">
        <v>21</v>
      </c>
      <c r="G848" s="7">
        <v>10</v>
      </c>
    </row>
    <row r="849" spans="2:7" x14ac:dyDescent="0.3">
      <c r="B849" s="7" t="s">
        <v>1144</v>
      </c>
      <c r="C849" s="7" t="s">
        <v>1106</v>
      </c>
      <c r="D849" s="7">
        <v>71</v>
      </c>
      <c r="E849" s="7">
        <v>39</v>
      </c>
      <c r="F849" s="7">
        <v>22</v>
      </c>
      <c r="G849" s="7">
        <v>4</v>
      </c>
    </row>
    <row r="850" spans="2:7" x14ac:dyDescent="0.3">
      <c r="B850" s="7" t="s">
        <v>1144</v>
      </c>
      <c r="C850" s="7" t="s">
        <v>1107</v>
      </c>
      <c r="D850" s="7">
        <v>72</v>
      </c>
      <c r="E850" s="7">
        <v>40</v>
      </c>
      <c r="F850" s="7">
        <v>22</v>
      </c>
      <c r="G850" s="7">
        <v>4</v>
      </c>
    </row>
    <row r="851" spans="2:7" x14ac:dyDescent="0.3">
      <c r="B851" s="7" t="s">
        <v>1144</v>
      </c>
      <c r="C851" s="7" t="s">
        <v>1108</v>
      </c>
      <c r="D851" s="7">
        <v>72</v>
      </c>
      <c r="E851" s="7">
        <v>39</v>
      </c>
      <c r="F851" s="7">
        <v>22</v>
      </c>
      <c r="G851" s="7">
        <v>4</v>
      </c>
    </row>
    <row r="852" spans="2:7" x14ac:dyDescent="0.3">
      <c r="B852" s="7" t="s">
        <v>1144</v>
      </c>
      <c r="C852" s="7" t="s">
        <v>1109</v>
      </c>
      <c r="D852" s="7">
        <v>70</v>
      </c>
      <c r="E852" s="7">
        <v>40</v>
      </c>
      <c r="F852" s="7">
        <v>21</v>
      </c>
      <c r="G852" s="7">
        <v>4</v>
      </c>
    </row>
    <row r="853" spans="2:7" x14ac:dyDescent="0.3">
      <c r="B853" s="7" t="s">
        <v>1144</v>
      </c>
      <c r="C853" s="7" t="s">
        <v>1110</v>
      </c>
      <c r="D853" s="7">
        <v>76</v>
      </c>
      <c r="E853" s="7">
        <v>48</v>
      </c>
      <c r="F853" s="7">
        <v>25</v>
      </c>
      <c r="G853" s="7">
        <v>9</v>
      </c>
    </row>
    <row r="854" spans="2:7" x14ac:dyDescent="0.3">
      <c r="B854" s="7" t="s">
        <v>1144</v>
      </c>
      <c r="C854" s="7" t="s">
        <v>1111</v>
      </c>
      <c r="D854" s="7">
        <v>85</v>
      </c>
      <c r="E854" s="7">
        <v>55</v>
      </c>
      <c r="F854" s="7">
        <v>30</v>
      </c>
      <c r="G854" s="7">
        <v>13</v>
      </c>
    </row>
    <row r="855" spans="2:7" x14ac:dyDescent="0.3">
      <c r="B855" s="7" t="s">
        <v>1144</v>
      </c>
      <c r="C855" s="7" t="s">
        <v>1112</v>
      </c>
      <c r="D855" s="7">
        <v>83</v>
      </c>
      <c r="E855" s="7">
        <v>49</v>
      </c>
      <c r="F855" s="7">
        <v>28</v>
      </c>
      <c r="G855" s="7">
        <v>10</v>
      </c>
    </row>
    <row r="856" spans="2:7" x14ac:dyDescent="0.3">
      <c r="B856" s="7" t="s">
        <v>1144</v>
      </c>
      <c r="C856" s="7" t="s">
        <v>1113</v>
      </c>
      <c r="D856" s="7">
        <v>68</v>
      </c>
      <c r="E856" s="7">
        <v>39</v>
      </c>
      <c r="F856" s="7">
        <v>20</v>
      </c>
      <c r="G856" s="7">
        <v>4</v>
      </c>
    </row>
    <row r="857" spans="2:7" x14ac:dyDescent="0.3">
      <c r="B857" s="7" t="s">
        <v>1144</v>
      </c>
      <c r="C857" s="7" t="s">
        <v>1114</v>
      </c>
      <c r="D857" s="7">
        <v>61</v>
      </c>
      <c r="E857" s="7">
        <v>32</v>
      </c>
      <c r="F857" s="7">
        <v>16</v>
      </c>
      <c r="G857" s="7">
        <v>0</v>
      </c>
    </row>
    <row r="858" spans="2:7" x14ac:dyDescent="0.3">
      <c r="B858" s="7" t="s">
        <v>1144</v>
      </c>
      <c r="C858" s="7" t="s">
        <v>1115</v>
      </c>
      <c r="D858" s="7">
        <v>64</v>
      </c>
      <c r="E858" s="7">
        <v>33</v>
      </c>
      <c r="F858" s="7">
        <v>18</v>
      </c>
      <c r="G858" s="7">
        <v>0</v>
      </c>
    </row>
    <row r="859" spans="2:7" x14ac:dyDescent="0.3">
      <c r="B859" s="7" t="s">
        <v>1144</v>
      </c>
      <c r="C859" s="7" t="s">
        <v>1116</v>
      </c>
      <c r="D859" s="7">
        <v>67</v>
      </c>
      <c r="E859" s="7">
        <v>46</v>
      </c>
      <c r="F859" s="7">
        <v>19</v>
      </c>
      <c r="G859" s="7">
        <v>8</v>
      </c>
    </row>
    <row r="860" spans="2:7" x14ac:dyDescent="0.3">
      <c r="B860" s="7" t="s">
        <v>1144</v>
      </c>
      <c r="C860" s="7" t="s">
        <v>1117</v>
      </c>
      <c r="D860" s="7">
        <v>70</v>
      </c>
      <c r="E860" s="7">
        <v>48</v>
      </c>
      <c r="F860" s="7">
        <v>21</v>
      </c>
      <c r="G860" s="7">
        <v>9</v>
      </c>
    </row>
    <row r="861" spans="2:7" x14ac:dyDescent="0.3">
      <c r="B861" s="7" t="s">
        <v>1144</v>
      </c>
      <c r="C861" s="7" t="s">
        <v>1118</v>
      </c>
      <c r="D861" s="7">
        <v>70</v>
      </c>
      <c r="E861" s="7">
        <v>40</v>
      </c>
      <c r="F861" s="7">
        <v>21</v>
      </c>
      <c r="G861" s="7">
        <v>4</v>
      </c>
    </row>
    <row r="862" spans="2:7" x14ac:dyDescent="0.3">
      <c r="B862" s="7" t="s">
        <v>1144</v>
      </c>
      <c r="C862" s="7" t="s">
        <v>1119</v>
      </c>
      <c r="D862" s="7">
        <v>64</v>
      </c>
      <c r="E862" s="7">
        <v>37</v>
      </c>
      <c r="F862" s="7">
        <v>18</v>
      </c>
      <c r="G862" s="7">
        <v>3</v>
      </c>
    </row>
  </sheetData>
  <autoFilter ref="B1:G862" xr:uid="{D270CB7D-BDC7-4C7D-BAEE-0D9281D5333F}"/>
  <hyperlinks>
    <hyperlink ref="C38" r:id="rId1" display="https://www.currentresults.com/Weather/New-Jersey/Places/atlantic-city-temperatures-by-month-average.php" xr:uid="{82B5B216-1119-42CB-855B-E3344A661A81}"/>
    <hyperlink ref="C54" r:id="rId2" display="https://www.currentresults.com/Weather/California/Places/fresno-temperatures-by-month-average.php" xr:uid="{3E9753A7-D91E-47ED-84DF-6A5AF59D8473}"/>
    <hyperlink ref="C60" r:id="rId3" display="https://www.currentresults.com/Weather/California/Places/napa-temperatures-by-month-average.php" xr:uid="{454DD1C7-177A-4D49-A3D9-FEA8393DE499}"/>
    <hyperlink ref="C63" r:id="rId4" display="https://www.currentresults.com/Weather/California/Places/palo-alto-temperatures-by-month-average.php" xr:uid="{35225655-3271-4DA9-B5ED-00BC4617FED2}"/>
    <hyperlink ref="C69" r:id="rId5" display="https://www.currentresults.com/Weather/California/Places/sacramento-temperatures-by-month-average.php" xr:uid="{3D9DA5A6-4308-467E-BAE3-0183A25FEE2F}"/>
    <hyperlink ref="C70" r:id="rId6" display="https://www.currentresults.com/Weather/California/Places/san-francisco-temperatures-by-month-average.php" xr:uid="{3D6B3980-9AFA-4F30-BD57-F17E85BF4372}"/>
    <hyperlink ref="C71" r:id="rId7" display="https://www.currentresults.com/Weather/California/Places/san-jose-temperatures-by-month-average.php" xr:uid="{4BDD3F89-71DC-495C-A857-50E2872D0B22}"/>
    <hyperlink ref="C80" r:id="rId8" display="https://www.currentresults.com/Weather/California/Places/anaheim-temperatures-by-month-average.php" xr:uid="{EC720A39-5FD0-47DD-93CE-3FFC7C2722DA}"/>
    <hyperlink ref="C89" r:id="rId9" display="https://www.currentresults.com/Weather/California/Places/long-beach-temperatures-by-month-average.php" xr:uid="{3F47611B-735A-4DA0-90CA-EC9CFCE840C2}"/>
    <hyperlink ref="C90" r:id="rId10" display="https://www.currentresults.com/Weather/California/Places/los-angeles-temperatures-by-month-average.php" xr:uid="{F73FBC5E-35E7-4C49-995E-D805FFE507BF}"/>
    <hyperlink ref="C97" r:id="rId11" display="https://www.currentresults.com/Weather/California/Places/riverside-temperatures-by-month-average.php" xr:uid="{F8A2DB1B-B0A9-4B12-9B54-2B5A4964B82C}"/>
    <hyperlink ref="C100" r:id="rId12" display="https://www.currentresults.com/Weather/California/Places/san-diego-temperatures-by-month-average.php" xr:uid="{A72FAA1E-4417-4863-8DB1-40E840EA32CA}"/>
    <hyperlink ref="C103" r:id="rId13" display="https://www.currentresults.com/Weather/California/Places/santa-barbara-temperatures-by-month-average.php" xr:uid="{20952CF3-61FF-435A-8C5A-2BF59AFDBC34}"/>
    <hyperlink ref="C109" r:id="rId14" display="https://www.currentresults.com/Weather/Colorado/Places/aspen-temperatures-by-month-average.php" xr:uid="{4E3DB85F-C1EB-4873-8FF4-7D367A10AD20}"/>
    <hyperlink ref="C113" r:id="rId15" display="https://www.currentresults.com/Weather/Colorado/Places/crested-butte-temperatures-by-month-average.php" xr:uid="{6510C036-BAA5-4C50-B261-9125CAF092B7}"/>
    <hyperlink ref="C115" r:id="rId16" display="https://www.currentresults.com/Weather/Colorado/Places/durango-temperatures-by-month-average.php" xr:uid="{D593FC84-EF80-407C-8A3A-E77F6C4C69E2}"/>
    <hyperlink ref="C122" r:id="rId17" display="https://www.currentresults.com/Weather/Colorado/Places/steamboat-springs-temperatures-by-month-average.php" xr:uid="{4C54E219-BB97-4D45-9336-A5661CC5CBE4}"/>
    <hyperlink ref="C124" r:id="rId18" display="https://www.currentresults.com/Weather/Colorado/Places/telluride-temperatures-by-month-average.php" xr:uid="{ADE2AB7C-5438-43D4-86C5-E32929696C18}"/>
    <hyperlink ref="C125" r:id="rId19" display="https://www.currentresults.com/Weather/Colorado/Places/vail-temperatures-by-month-average.php" xr:uid="{B4646136-B5D3-414A-B86D-2ADE95C865E3}"/>
    <hyperlink ref="C126" r:id="rId20" display="https://www.currentresults.com/Weather/Colorado/Places/boulder-temperatures-by-month-average.php" xr:uid="{8400F3DF-0E06-43C2-9540-FDD1C52C5047}"/>
    <hyperlink ref="C129" r:id="rId21" display="https://www.currentresults.com/Weather/Colorado/Places/colorado-springs-temperatures-by-month-average.php" xr:uid="{D26FFE8D-EDD1-48B3-968C-1461EB9FE559}"/>
    <hyperlink ref="C130" r:id="rId22" display="https://www.currentresults.com/Weather/Colorado/Places/denver-temperatures-by-month-average.php" xr:uid="{26C84890-3149-4F77-8D80-B76488490343}"/>
    <hyperlink ref="C131" r:id="rId23" display="https://www.currentresults.com/Weather/Colorado/Places/estes-park-temperatures-by-month-average.php" xr:uid="{C978EBA4-5969-417C-B472-83EE0368FBFF}"/>
    <hyperlink ref="C133" r:id="rId24" display="https://www.currentresults.com/Weather/Colorado/Places/fort-collins-temperatures-by-month-average.php" xr:uid="{F3CAD902-8A14-4746-8023-11ABD3A55EC3}"/>
    <hyperlink ref="C137" r:id="rId25" display="https://www.currentresults.com/Weather/Colorado/Places/pueblo-temperatures-by-month-average.php" xr:uid="{D3696D71-03E2-4C71-87A3-28C35253986E}"/>
    <hyperlink ref="C148" r:id="rId26" display="https://www.currentresults.com/Weather/Connecticut/Places/hartford-temperatures-by-month-average.php" xr:uid="{46B99FF8-8EA5-42ED-93CE-036AE7EB7094}"/>
    <hyperlink ref="C158" r:id="rId27" display="https://www.currentresults.com/Weather/Florida/Places/fort-lauderdale-temperatures-by-month-average.php" xr:uid="{42CFCFD4-A167-4AD2-984A-4D98D086E070}"/>
    <hyperlink ref="C159" r:id="rId28" display="https://www.currentresults.com/Weather/Florida/Places/fort-myers-temperatures-by-month-average.php" xr:uid="{B3E5F5D9-9442-45A9-953F-DC4E56F4A09D}"/>
    <hyperlink ref="C160" r:id="rId29" display="https://www.currentresults.com/Weather/Florida/Places/fort-pierce-temperatures-by-month-average.php" xr:uid="{D3C8841A-B216-487A-BFEA-6DB4AA7A9135}"/>
    <hyperlink ref="C162" r:id="rId30" display="https://www.currentresults.com/Weather/Florida/Places/key-west-temperatures-by-month-average.php" xr:uid="{2F792C9E-5CDD-45D9-9D79-0B148DF9E820}"/>
    <hyperlink ref="C163" r:id="rId31" display="https://www.currentresults.com/Weather/Florida/Places/miami-temperatures-by-month-average.php" xr:uid="{7C012C7F-1DCD-4EB1-93AA-97BA36C3233B}"/>
    <hyperlink ref="C164" r:id="rId32" display="https://www.currentresults.com/Weather/Florida/Places/miami-beach-temperatures-by-month-average.php" xr:uid="{5DEADAE8-0F11-4E92-90E1-06C1EA223615}"/>
    <hyperlink ref="C165" r:id="rId33" display="https://www.currentresults.com/Weather/Florida/Places/naples-temperatures-by-month-average.php" xr:uid="{DF8D259D-BBC0-4F17-8C09-86906881F0C8}"/>
    <hyperlink ref="C166" r:id="rId34" display="https://www.currentresults.com/Weather/Florida/Places/pompano-beach-temperatures-by-month-average.php" xr:uid="{1F37FC8C-7EA5-4887-A85E-6A3FA91B0FDD}"/>
    <hyperlink ref="C167" r:id="rId35" display="https://www.currentresults.com/Weather/Florida/Places/key-largo-temperatures-by-month-average.php" xr:uid="{BB75FD11-D1D6-4E1F-BB85-EB4562924A52}"/>
    <hyperlink ref="C168" r:id="rId36" display="https://www.currentresults.com/Weather/Florida/Places/venice-temperatures-by-month-average.php" xr:uid="{D7530F16-0319-4B06-85C2-8268175E5180}"/>
    <hyperlink ref="C169" r:id="rId37" display="https://www.currentresults.com/Weather/Florida/Places/vero-beach-temperatures-by-month-average.php" xr:uid="{0BFB374E-3EC2-4155-80E3-61858A2791BF}"/>
    <hyperlink ref="C170" r:id="rId38" display="https://www.currentresults.com/Weather/Florida/Places/west-palm-beach-temperatures-by-month-average.php" xr:uid="{53314555-D466-4F51-BEF8-0DF86C89F108}"/>
    <hyperlink ref="C172" r:id="rId39" display="https://www.currentresults.com/Weather/Florida/Places/daytona-beach-temperatures-by-month-average.php" xr:uid="{BFD89162-C210-4CCB-A5FF-4CCF4C9B3663}"/>
    <hyperlink ref="C175" r:id="rId40" display="https://www.currentresults.com/Weather/Florida/Places/orlando-temperatures-by-month-average.php" xr:uid="{C2F1B95C-9DA6-4B74-9480-A00B8E48A5E6}"/>
    <hyperlink ref="C177" r:id="rId41" display="https://www.currentresults.com/Weather/Florida/Places/st-petersburg-temperatures-by-month-average.php" xr:uid="{4C0FDAB3-EEE7-43A3-9D23-6592E4AE4D26}"/>
    <hyperlink ref="C178" r:id="rId42" display="https://www.currentresults.com/Weather/Florida/Places/tampa-temperatures-by-month-average.php" xr:uid="{4F2080B1-7E16-4CCE-AE6F-B3CD07B579F2}"/>
    <hyperlink ref="C181" r:id="rId43" display="https://www.currentresults.com/Weather/Florida/Places/jacksonville-temperatures-by-month-average.php" xr:uid="{71DB3022-7918-42F9-AB76-AC14FE4F80CF}"/>
    <hyperlink ref="C188" r:id="rId44" display="https://www.currentresults.com/Weather/Florida/Places/st-augustine-temperatures-by-month-average.php" xr:uid="{92320910-A13E-442A-A354-706482CB30D1}"/>
    <hyperlink ref="C194" r:id="rId45" display="https://www.currentresults.com/Weather/Florida/Places/panama-city-temperatures-by-month-average.php" xr:uid="{76151535-2C5D-4289-85B8-692058E401E0}"/>
    <hyperlink ref="C195" r:id="rId46" display="https://www.currentresults.com/Weather/Florida/Places/pensacola-temperatures-by-month-average.php" xr:uid="{3114093C-6721-40CF-86A6-692624353605}"/>
    <hyperlink ref="C196" r:id="rId47" display="https://www.currentresults.com/Weather/Florida/Places/tallahassee-temperatures-by-month-average.php" xr:uid="{C31A3336-3A1B-4C30-9FF6-3910FBB005D0}"/>
    <hyperlink ref="C200" r:id="rId48" display="https://www.currentresults.com/Weather/Hawaii/Places/kailua-kona-temperatures-by-month-average.php" xr:uid="{D7CF8CF9-9EC4-4438-8356-1C4F83AD389C}"/>
    <hyperlink ref="C225" r:id="rId49" display="https://www.currentresults.com/Weather/Hawaii/Places/honolulu-temperature-averages-by-month.php" xr:uid="{07F758A0-F8A4-4B58-B4B4-43511D82AF3E}"/>
    <hyperlink ref="C232" r:id="rId50" display="https://www.currentresults.com/Weather/Georgia/Places/atlanta-temperatures-by-month-average.php" xr:uid="{32DC0AD1-33DA-4AE0-B8B9-D4B337F1816C}"/>
    <hyperlink ref="C250" r:id="rId51" display="https://www.currentresults.com/Weather/Georgia/Places/savannah-temperatures-by-month-average.php" xr:uid="{C6A7282C-FBF3-4368-B4DB-F3F1CF2239EA}"/>
    <hyperlink ref="C277" r:id="rId52" display="https://www.currentresults.com/Weather/New-York/Places/new-york-city-temperatures-by-month-average.php" xr:uid="{DD9FB47D-871C-4FC0-9CC4-ECB18BE364D7}"/>
    <hyperlink ref="C281" r:id="rId53" display="https://www.currentresults.com/Weather/New-York/Places/albany-temperatures-by-month-average.php" xr:uid="{1E0D3C1C-5522-461E-B390-26D682CED4ED}"/>
    <hyperlink ref="C293" r:id="rId54" display="https://www.currentresults.com/Weather/New-York/Places/ithaca-temperatures-by-month-average.php" xr:uid="{426224CA-364E-4D3D-922C-BF08CCBC1757}"/>
    <hyperlink ref="C294" r:id="rId55" display="https://www.currentresults.com/Weather/New-York/Places/syracuse-temperatures-by-month-average.php" xr:uid="{E8730D24-2376-4602-974D-A899A1E4A615}"/>
    <hyperlink ref="C297" r:id="rId56" display="https://www.currentresults.com/Weather/New-York/Places/buffalo-temperatures-by-month-average.php" xr:uid="{58EEEC17-5B7A-42C6-A474-44F4D389DC2A}"/>
    <hyperlink ref="C300" r:id="rId57" display="https://www.currentresults.com/Weather/New-York/Places/rochester-temperatures-by-month-average.php" xr:uid="{77CA8570-400D-42CA-B959-6172E04C69A4}"/>
    <hyperlink ref="C322" r:id="rId58" display="https://www.currentresults.com/Weather/Kansas/Places/wichita-temperatures-by-month-average.php" xr:uid="{48D3CD84-6C68-4530-8EA8-C2FE5D456321}"/>
    <hyperlink ref="C336" r:id="rId59" display="https://www.currentresults.com/Weather/Minnesota/Places/minneapolis-temperatures-by-month-average.php" xr:uid="{04C09A6C-AE45-4E06-991B-25101EF3D645}"/>
    <hyperlink ref="C372" r:id="rId60" display="https://www.currentresults.com/Weather/Oregon/Places/eugene-temperatures-by-month-average.php" xr:uid="{700C3E01-160C-4080-BE83-27119935AEF1}"/>
    <hyperlink ref="C373" r:id="rId61" display="https://www.currentresults.com/Weather/Oregon/Places/portland-temperatures-by-month-average.php" xr:uid="{16BF335F-8EEE-44F6-9300-4C29F9A1937C}"/>
    <hyperlink ref="C386" r:id="rId62" display="https://www.currentresults.com/Weather/Oregon/Places/bend-temperatures-by-month-average.php" xr:uid="{E8DDC1A7-A353-4790-9869-6B66C59B0D98}"/>
    <hyperlink ref="C408" r:id="rId63" display="https://www.currentresults.com/Weather/Pennsylvania/Places/philadelphia-temperatures-by-month-average.php" xr:uid="{B8A9C590-854B-4109-9BA4-597BACC477A7}"/>
    <hyperlink ref="C417" r:id="rId64" display="https://www.currentresults.com/Weather/Pennsylvania/Places/erie-temperatures-by-month-average.php" xr:uid="{39AFEBD5-F5E6-4BE7-B20B-DF494B0D1248}"/>
    <hyperlink ref="C421" r:id="rId65" display="https://www.currentresults.com/Weather/Pennsylvania/Places/pittsburgh-temperatures-by-month-average.php" xr:uid="{2B5C648D-7B3E-4EE6-B858-F1E270373439}"/>
    <hyperlink ref="C426" r:id="rId66" display="https://www.currentresults.com/Weather/Texas/Places/dallas-temperatures-by-month-average.php" xr:uid="{0E41BE87-F792-48F6-8FD8-3581F2898472}"/>
    <hyperlink ref="C428" r:id="rId67" display="https://www.currentresults.com/Weather/Texas/Places/fort-worth-temperatures-by-month-average.php" xr:uid="{0A776977-2CB9-4D24-B9C9-7A501EE066BE}"/>
    <hyperlink ref="C434" r:id="rId68" display="https://www.currentresults.com/Weather/Texas/Places/austin-temperatures-by-month-average.php" xr:uid="{3A4A995E-E23A-43AD-A641-87D64E620983}"/>
    <hyperlink ref="C442" r:id="rId69" display="https://www.currentresults.com/Weather/Texas/Places/san-antonio-temperatures-by-month-average.php" xr:uid="{202D277B-816C-4222-8293-565A842B96A2}"/>
    <hyperlink ref="C453" r:id="rId70" display="https://www.currentresults.com/Weather/Texas/Places/corpus-christi-temperatures-by-month-average.php" xr:uid="{7AE3C2BB-6D69-427F-8F19-2CA35144C7A7}"/>
    <hyperlink ref="C454" r:id="rId71" display="https://www.currentresults.com/Weather/Texas/Places/galveston-temperatures-by-month-average.php" xr:uid="{18EBA7C4-D05E-4D44-82A1-0313C63388A0}"/>
    <hyperlink ref="C455" r:id="rId72" display="https://www.currentresults.com/Weather/Texas/Places/houston-temperatures-by-month-average.php" xr:uid="{D9DCB06B-3757-4D40-83D3-116E6FF331C8}"/>
    <hyperlink ref="C457" r:id="rId73" display="https://www.currentresults.com/Weather/Texas/Places/south-padre-island-temperatures-by-month-average.php" xr:uid="{352C62C5-D122-453C-ABB5-D1037EB665AB}"/>
    <hyperlink ref="C460" r:id="rId74" display="https://www.currentresults.com/Weather/Texas/Places/amarillo-temperatures-by-month-average.php" xr:uid="{56029BC4-2A7A-44FF-AF97-5A5335559D5B}"/>
    <hyperlink ref="C462" r:id="rId75" display="https://www.currentresults.com/Weather/Texas/Places/el-paso-temperatures-by-month-average.php" xr:uid="{51C58423-1A9D-4B99-BCD5-92143EE3885B}"/>
    <hyperlink ref="C492" r:id="rId76" display="https://www.currentresults.com/Weather/Washington/Places/bellingham-temperatures-by-month-average.php" xr:uid="{0906C1AA-9FCB-4C09-9DC6-EC379F073D5B}"/>
    <hyperlink ref="C499" r:id="rId77" display="https://www.currentresults.com/Weather/Washington/Places/seattle-temperatures-by-month-average.php" xr:uid="{68A880A0-15DC-4100-841D-9D09D68FA0F9}"/>
    <hyperlink ref="C516" r:id="rId78" display="https://www.currentresults.com/Weather/Washington/Places/spokane-temperatures-by-month-average.php" xr:uid="{9966671E-71C7-4EC8-B3A9-E5CBEC594025}"/>
    <hyperlink ref="C524" r:id="rId79" display="https://www.currentresults.com/Weather/Wisconsin/Places/green-bay-temperatures-by-month-average.php" xr:uid="{5A4C73C8-B6EC-420E-A73A-7172A529236D}"/>
    <hyperlink ref="C529" r:id="rId80" display="https://www.currentresults.com/Weather/Wisconsin/Places/milwaukee-temperatures-by-month-average.php" xr:uid="{7386BA1E-B1D5-4905-9644-3BA5251A753C}"/>
    <hyperlink ref="C538" r:id="rId81" display="https://www.currentresults.com/Weather/Wisconsin/Places/madison-temperatures-by-month-average.php" xr:uid="{67D1E049-DDA8-41EA-A6B2-120643C48775}"/>
    <hyperlink ref="C541" r:id="rId82" display="https://www.currentresults.com/Weather/Wisconsin/Places/wisconsin-dells-temperatures-by-month-average.php" xr:uid="{A2D5CAB7-6B8B-4592-8785-99FCC73779FC}"/>
    <hyperlink ref="C565" r:id="rId83" display="https://www.currentresults.com/Weather/Utah/Places/salt-lake-city-temperatures-by-month-average.php" xr:uid="{88A05919-683B-4DB0-A806-0AE2BCCEA593}"/>
    <hyperlink ref="C579" r:id="rId84" display="https://www.currentresults.com/Weather/Utah/Places/moab-temperatures-by-month-average.php" xr:uid="{324F5548-D4E8-4617-82FC-2107DD076E93}"/>
    <hyperlink ref="C588" r:id="rId85" display="https://www.currentresults.com/Weather/Utah/Places/zion-national-park-temperatures-by-month-average.php" xr:uid="{F348DB91-56C1-4EAE-960E-C9982D74A5FB}"/>
    <hyperlink ref="C591" r:id="rId86" display="https://www.currentresults.com/Weather/Nevada/Places/las-vegas-temperatures-by-month-average.php" xr:uid="{BA065FC5-4607-4D39-AB2F-B2A960FCA9F2}"/>
    <hyperlink ref="C598" r:id="rId87" display="https://www.currentresults.com/Weather/Nevada/Places/reno-temperatures-by-month-average.php" xr:uid="{1A17A6B2-C6C0-40F1-892D-1DA541D0F97E}"/>
    <hyperlink ref="C614" r:id="rId88" display="https://www.currentresults.com/Weather/Illinois/Places/chicago-temperatures-by-month-average.php" xr:uid="{C70DBB15-7487-4DCC-A5EF-F9CBE568146F}"/>
    <hyperlink ref="C664" r:id="rId89" display="https://www.currentresults.com/Weather/Nebraska/Places/omaha-temperatures-by-month-average.php" xr:uid="{29E02B4F-45F6-4850-BD35-00A1E003CE63}"/>
    <hyperlink ref="C722" r:id="rId90" display="https://www.currentresults.com/Weather/Indiana/Places/indianapolis-temperatures-by-month-average.php" xr:uid="{0827DD05-4DBA-476D-B9AE-D3D05A3CE3BC}"/>
    <hyperlink ref="C758" r:id="rId91" display="https://www.currentresults.com/Weather/South-Dakota/Places/rapid-city-temperatures-by-month-average.php" xr:uid="{8B0FE25B-FB22-4AD7-8B35-CDE54E9E9B75}"/>
    <hyperlink ref="C764" r:id="rId92" display="https://www.currentresults.com/Weather/Ohio/Places/cleveland-temperatures-by-month-average.php" xr:uid="{D34DA98F-17B2-4AA6-AB34-DA0FCC37D4D9}"/>
    <hyperlink ref="C772" r:id="rId93" display="https://www.currentresults.com/Weather/Ohio/Places/toledo-temperatures-by-month-average.php" xr:uid="{0404FEB4-ED73-4AD7-AE04-2368DFC2FB2B}"/>
    <hyperlink ref="C776" r:id="rId94" display="https://www.currentresults.com/Weather/Ohio/Places/cincinnati-temperatures-by-month-average.php" xr:uid="{763B8D89-57D6-422E-B78C-BE3158CF8898}"/>
    <hyperlink ref="C777" r:id="rId95" display="https://www.currentresults.com/Weather/Ohio/Places/columbus-temperatures-by-month-average.php" xr:uid="{DB72B6E8-31AB-44B9-9687-FD101242B20E}"/>
    <hyperlink ref="C809" r:id="rId96" display="https://www.currentresults.com/Weather/South-Dakota/Places/rapid-city-temperatures-by-month-average.php" xr:uid="{20327360-523D-48FF-8E51-4FDD5653440A}"/>
    <hyperlink ref="C815" r:id="rId97" display="https://www.currentresults.com/Weather/Maryland/Places/ocean-city-temperatures-by-month-average.php" xr:uid="{485BD309-3993-47AC-875E-BBB6472DC48C}"/>
    <hyperlink ref="C821" r:id="rId98" display="https://www.currentresults.com/Weather/Maryland/Places/baltimore-temperatures-by-month-average.php" xr:uid="{98FE1315-5909-4F09-B535-3E078CD9472E}"/>
    <hyperlink ref="C836" r:id="rId99" display="https://www.currentresults.com/Weather/Arizona/Places/tucson-temperatures-by-month-average.php" xr:uid="{AB0A21E1-9E9F-4DF8-8429-E255A20CD25A}"/>
    <hyperlink ref="C841" r:id="rId100" display="https://www.currentresults.com/Weather/Arizona/Places/yuma-temperatures-by-month-average.php" xr:uid="{7441AB92-F205-4709-95B3-A97EE25F328F}"/>
    <hyperlink ref="C843" r:id="rId101" display="https://www.currentresults.com/Weather/Arizona/Places/phoenix-temperatures-by-month-average.php" xr:uid="{CD68BF15-C542-4F1D-8B07-22B9390183DB}"/>
    <hyperlink ref="C852" r:id="rId102" display="https://www.currentresults.com/Weather/Arizona/Places/prescott-temperatures-by-month-average.php" xr:uid="{BB6348B5-76FA-4530-BB2D-51CA6D85D5FC}"/>
    <hyperlink ref="C853" r:id="rId103" display="https://www.currentresults.com/Weather/Arizona/Places/sedona-temperatures-by-month-average.php" xr:uid="{7CA6B15F-60CA-4542-850E-7986C9726FAD}"/>
    <hyperlink ref="C857" r:id="rId104" display="https://www.currentresults.com/Weather/Arizona/Places/flagstaff-temperatures-by-month-average.php" xr:uid="{94C5C16F-626E-4EF8-8EDF-5973B8DC8F74}"/>
    <hyperlink ref="C858" r:id="rId105" display="https://www.currentresults.com/Weather/Arizona/Places/grand-canyon-temperatures-by-month-average.php" xr:uid="{12BEF880-4456-4E35-B2BB-6AAFB658840D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83153-4C1D-4FCA-AEF5-487E676E2059}">
  <dimension ref="A1:M53"/>
  <sheetViews>
    <sheetView topLeftCell="G1" workbookViewId="0">
      <selection activeCell="Q10" sqref="Q10"/>
    </sheetView>
  </sheetViews>
  <sheetFormatPr defaultColWidth="15" defaultRowHeight="14.4" x14ac:dyDescent="0.3"/>
  <cols>
    <col min="1" max="1" width="15" style="20"/>
    <col min="2" max="2" width="40.109375" customWidth="1"/>
    <col min="3" max="3" width="15.44140625" customWidth="1"/>
    <col min="5" max="5" width="0" hidden="1" customWidth="1"/>
    <col min="8" max="8" width="16.44140625" bestFit="1" customWidth="1"/>
    <col min="13" max="13" width="18.33203125" bestFit="1" customWidth="1"/>
  </cols>
  <sheetData>
    <row r="1" spans="1:13" ht="28.8" x14ac:dyDescent="0.3">
      <c r="B1" s="12" t="s">
        <v>1225</v>
      </c>
      <c r="C1" s="13" t="s">
        <v>1175</v>
      </c>
      <c r="D1" s="7" t="s">
        <v>1226</v>
      </c>
      <c r="G1" t="s">
        <v>1380</v>
      </c>
      <c r="H1" t="s">
        <v>1147</v>
      </c>
      <c r="I1" t="s">
        <v>1148</v>
      </c>
      <c r="J1" t="s">
        <v>415</v>
      </c>
      <c r="K1" t="s">
        <v>1381</v>
      </c>
      <c r="L1" t="s">
        <v>1382</v>
      </c>
      <c r="M1" t="s">
        <v>1383</v>
      </c>
    </row>
    <row r="2" spans="1:13" x14ac:dyDescent="0.3">
      <c r="A2" s="20" t="str">
        <f>B2</f>
        <v>Alabama </v>
      </c>
      <c r="B2" s="13" t="s">
        <v>1233</v>
      </c>
      <c r="C2" s="14" t="s">
        <v>1181</v>
      </c>
      <c r="D2" s="15">
        <v>4817678</v>
      </c>
      <c r="E2" s="17" t="s">
        <v>1280</v>
      </c>
      <c r="F2" t="s">
        <v>1281</v>
      </c>
      <c r="G2" t="s">
        <v>314</v>
      </c>
      <c r="H2">
        <v>185.48</v>
      </c>
      <c r="I2">
        <v>4</v>
      </c>
      <c r="J2" t="s">
        <v>1152</v>
      </c>
      <c r="K2">
        <v>58.3</v>
      </c>
      <c r="L2">
        <v>1480</v>
      </c>
      <c r="M2">
        <v>4</v>
      </c>
    </row>
    <row r="3" spans="1:13" x14ac:dyDescent="0.3">
      <c r="A3" s="20" t="str">
        <f>B3</f>
        <v>Alaska </v>
      </c>
      <c r="B3" s="13" t="s">
        <v>1277</v>
      </c>
      <c r="C3" s="14" t="s">
        <v>1224</v>
      </c>
      <c r="D3" s="15">
        <v>728300</v>
      </c>
      <c r="E3" s="17" t="s">
        <v>1282</v>
      </c>
      <c r="F3" t="s">
        <v>1283</v>
      </c>
      <c r="G3" t="s">
        <v>287</v>
      </c>
      <c r="H3">
        <v>110.74000000000001</v>
      </c>
      <c r="I3">
        <v>2</v>
      </c>
      <c r="J3" t="s">
        <v>1153</v>
      </c>
      <c r="K3">
        <v>22.5</v>
      </c>
      <c r="L3">
        <v>572</v>
      </c>
      <c r="M3">
        <v>39</v>
      </c>
    </row>
    <row r="4" spans="1:13" x14ac:dyDescent="0.3">
      <c r="A4" s="20" t="str">
        <f>B4</f>
        <v>Arizona </v>
      </c>
      <c r="B4" s="13" t="s">
        <v>1230</v>
      </c>
      <c r="C4" s="14" t="s">
        <v>1179</v>
      </c>
      <c r="D4" s="15">
        <v>6561516</v>
      </c>
      <c r="E4" s="17" t="s">
        <v>1284</v>
      </c>
      <c r="F4" t="s">
        <v>1285</v>
      </c>
      <c r="G4" t="s">
        <v>402</v>
      </c>
      <c r="H4">
        <v>84.72999999999999</v>
      </c>
      <c r="I4">
        <v>2</v>
      </c>
      <c r="J4" t="s">
        <v>1144</v>
      </c>
      <c r="K4">
        <v>13.6</v>
      </c>
      <c r="L4">
        <v>345</v>
      </c>
      <c r="M4">
        <v>47</v>
      </c>
    </row>
    <row r="5" spans="1:13" x14ac:dyDescent="0.3">
      <c r="A5" s="20" t="str">
        <f>B5</f>
        <v>Arkansas </v>
      </c>
      <c r="B5" s="13" t="s">
        <v>1238</v>
      </c>
      <c r="C5" s="14" t="s">
        <v>1186</v>
      </c>
      <c r="D5" s="15">
        <v>2947036</v>
      </c>
      <c r="E5" s="17" t="s">
        <v>1286</v>
      </c>
      <c r="F5" t="s">
        <v>1287</v>
      </c>
      <c r="G5" t="s">
        <v>201</v>
      </c>
      <c r="H5">
        <v>541.98</v>
      </c>
      <c r="I5">
        <v>9</v>
      </c>
      <c r="J5" t="s">
        <v>1154</v>
      </c>
      <c r="K5">
        <v>50.6</v>
      </c>
      <c r="L5">
        <v>1284</v>
      </c>
      <c r="M5">
        <v>8</v>
      </c>
    </row>
    <row r="6" spans="1:13" x14ac:dyDescent="0.3">
      <c r="A6" s="20" t="str">
        <f>B6</f>
        <v>California </v>
      </c>
      <c r="B6" s="13" t="s">
        <v>1236</v>
      </c>
      <c r="C6" s="14" t="s">
        <v>1184</v>
      </c>
      <c r="D6" s="15">
        <v>38066920</v>
      </c>
      <c r="E6" s="17" t="s">
        <v>1288</v>
      </c>
      <c r="F6" t="s">
        <v>1289</v>
      </c>
      <c r="G6" t="s">
        <v>191</v>
      </c>
      <c r="H6">
        <v>1760.6899999999994</v>
      </c>
      <c r="I6">
        <v>29</v>
      </c>
      <c r="J6" t="s">
        <v>1121</v>
      </c>
      <c r="K6">
        <v>22.2</v>
      </c>
      <c r="L6">
        <v>563</v>
      </c>
      <c r="M6">
        <v>40</v>
      </c>
    </row>
    <row r="7" spans="1:13" x14ac:dyDescent="0.3">
      <c r="A7" s="20" t="str">
        <f>B7</f>
        <v>Colorado </v>
      </c>
      <c r="B7" s="13" t="s">
        <v>1267</v>
      </c>
      <c r="C7" s="14" t="s">
        <v>1214</v>
      </c>
      <c r="D7" s="15">
        <v>5197580</v>
      </c>
      <c r="E7" s="17" t="s">
        <v>1290</v>
      </c>
      <c r="F7" t="s">
        <v>1291</v>
      </c>
      <c r="G7" t="s">
        <v>244</v>
      </c>
      <c r="H7">
        <v>185.2</v>
      </c>
      <c r="I7">
        <v>3</v>
      </c>
      <c r="J7" t="s">
        <v>1122</v>
      </c>
      <c r="K7">
        <v>15.9</v>
      </c>
      <c r="L7">
        <v>405</v>
      </c>
      <c r="M7">
        <v>44</v>
      </c>
    </row>
    <row r="8" spans="1:13" x14ac:dyDescent="0.3">
      <c r="A8" s="20" t="str">
        <f>B8</f>
        <v>Connecticut </v>
      </c>
      <c r="B8" s="13" t="s">
        <v>1261</v>
      </c>
      <c r="C8" s="14" t="s">
        <v>1209</v>
      </c>
      <c r="D8" s="15">
        <v>3592053</v>
      </c>
      <c r="E8" s="17" t="s">
        <v>1292</v>
      </c>
      <c r="F8" t="s">
        <v>1293</v>
      </c>
      <c r="G8" t="s">
        <v>364</v>
      </c>
      <c r="H8">
        <v>96.48</v>
      </c>
      <c r="I8">
        <v>2</v>
      </c>
      <c r="J8" t="s">
        <v>1155</v>
      </c>
      <c r="K8">
        <v>50.3</v>
      </c>
      <c r="L8">
        <v>1279</v>
      </c>
      <c r="M8">
        <v>9</v>
      </c>
    </row>
    <row r="9" spans="1:13" x14ac:dyDescent="0.3">
      <c r="A9" s="20" t="str">
        <f>B9</f>
        <v>Delaware </v>
      </c>
      <c r="B9" s="13" t="s">
        <v>1248</v>
      </c>
      <c r="C9" s="14" t="s">
        <v>1196</v>
      </c>
      <c r="D9" s="15">
        <v>917060</v>
      </c>
      <c r="E9" s="17" t="s">
        <v>1294</v>
      </c>
      <c r="F9" t="s">
        <v>1295</v>
      </c>
      <c r="G9" t="s">
        <v>257</v>
      </c>
      <c r="H9">
        <v>61.68</v>
      </c>
      <c r="I9">
        <v>1</v>
      </c>
      <c r="J9" t="s">
        <v>1156</v>
      </c>
      <c r="K9">
        <v>45.7</v>
      </c>
      <c r="L9">
        <v>1160</v>
      </c>
      <c r="M9">
        <v>16</v>
      </c>
    </row>
    <row r="10" spans="1:13" x14ac:dyDescent="0.3">
      <c r="A10" s="20" t="str">
        <f>B10</f>
        <v>District of Columbia </v>
      </c>
      <c r="B10" s="13" t="s">
        <v>1244</v>
      </c>
      <c r="C10" s="14" t="s">
        <v>1192</v>
      </c>
      <c r="D10" s="15">
        <v>633736</v>
      </c>
      <c r="E10" s="17" t="s">
        <v>1296</v>
      </c>
      <c r="F10" t="s">
        <v>1297</v>
      </c>
      <c r="G10" t="s">
        <v>326</v>
      </c>
      <c r="H10">
        <v>102.25999999999999</v>
      </c>
      <c r="I10">
        <v>2</v>
      </c>
      <c r="J10" t="s">
        <v>1124</v>
      </c>
      <c r="K10">
        <v>54.5</v>
      </c>
      <c r="L10">
        <v>1385</v>
      </c>
      <c r="M10">
        <v>5</v>
      </c>
    </row>
    <row r="11" spans="1:13" x14ac:dyDescent="0.3">
      <c r="A11" s="20" t="str">
        <f>B11</f>
        <v>Florida </v>
      </c>
      <c r="B11" s="13" t="s">
        <v>1228</v>
      </c>
      <c r="C11" s="14" t="s">
        <v>1177</v>
      </c>
      <c r="D11" s="15">
        <v>19361792</v>
      </c>
      <c r="E11" s="17" t="s">
        <v>1298</v>
      </c>
      <c r="F11" t="s">
        <v>1299</v>
      </c>
      <c r="G11" t="s">
        <v>223</v>
      </c>
      <c r="H11">
        <v>638.79999999999995</v>
      </c>
      <c r="I11">
        <v>11</v>
      </c>
      <c r="J11" t="s">
        <v>1126</v>
      </c>
      <c r="K11">
        <v>50.7</v>
      </c>
      <c r="L11">
        <v>1287</v>
      </c>
      <c r="M11">
        <v>7</v>
      </c>
    </row>
    <row r="12" spans="1:13" x14ac:dyDescent="0.3">
      <c r="A12" s="20" t="str">
        <f>B12</f>
        <v>Georgia </v>
      </c>
      <c r="B12" s="13" t="s">
        <v>1234</v>
      </c>
      <c r="C12" s="14" t="s">
        <v>1182</v>
      </c>
      <c r="D12" s="15">
        <v>9907756</v>
      </c>
      <c r="E12" s="17" t="s">
        <v>1300</v>
      </c>
      <c r="F12" t="s">
        <v>1301</v>
      </c>
      <c r="G12" t="s">
        <v>298</v>
      </c>
      <c r="H12">
        <v>145.11000000000001</v>
      </c>
      <c r="I12">
        <v>3</v>
      </c>
      <c r="J12" t="s">
        <v>1125</v>
      </c>
      <c r="K12">
        <v>63.7</v>
      </c>
      <c r="L12">
        <v>1618</v>
      </c>
      <c r="M12">
        <v>1</v>
      </c>
    </row>
    <row r="13" spans="1:13" x14ac:dyDescent="0.3">
      <c r="A13" s="20" t="str">
        <f>B13</f>
        <v>Hawaii </v>
      </c>
      <c r="B13" s="13" t="s">
        <v>1227</v>
      </c>
      <c r="C13" s="14" t="s">
        <v>1176</v>
      </c>
      <c r="D13" s="15">
        <v>1392704</v>
      </c>
      <c r="E13" s="17" t="s">
        <v>1302</v>
      </c>
      <c r="F13" t="s">
        <v>1303</v>
      </c>
      <c r="G13" t="s">
        <v>211</v>
      </c>
      <c r="H13">
        <v>130.97999999999999</v>
      </c>
      <c r="I13">
        <v>2</v>
      </c>
      <c r="J13" t="s">
        <v>1140</v>
      </c>
      <c r="K13">
        <v>18.899999999999999</v>
      </c>
      <c r="L13">
        <v>481</v>
      </c>
      <c r="M13">
        <v>42</v>
      </c>
    </row>
    <row r="14" spans="1:13" x14ac:dyDescent="0.3">
      <c r="A14" s="20" t="str">
        <f>B14</f>
        <v>Idaho </v>
      </c>
      <c r="B14" s="13" t="s">
        <v>1266</v>
      </c>
      <c r="C14" s="14" t="s">
        <v>1213</v>
      </c>
      <c r="D14" s="15">
        <v>1599464</v>
      </c>
      <c r="E14" s="17" t="s">
        <v>1304</v>
      </c>
      <c r="F14" t="s">
        <v>1305</v>
      </c>
      <c r="G14" t="s">
        <v>225</v>
      </c>
      <c r="H14">
        <v>129.07</v>
      </c>
      <c r="I14">
        <v>2</v>
      </c>
      <c r="J14" t="s">
        <v>1137</v>
      </c>
      <c r="K14">
        <v>39.200000000000003</v>
      </c>
      <c r="L14">
        <v>996</v>
      </c>
      <c r="M14">
        <v>27</v>
      </c>
    </row>
    <row r="15" spans="1:13" x14ac:dyDescent="0.3">
      <c r="A15" s="20" t="str">
        <f>B15</f>
        <v>Illinois </v>
      </c>
      <c r="B15" s="13" t="s">
        <v>1253</v>
      </c>
      <c r="C15" s="14" t="s">
        <v>1201</v>
      </c>
      <c r="D15" s="15">
        <v>12868747</v>
      </c>
      <c r="E15" s="17" t="s">
        <v>1306</v>
      </c>
      <c r="F15" t="s">
        <v>1307</v>
      </c>
      <c r="G15" t="s">
        <v>251</v>
      </c>
      <c r="H15">
        <v>120.14</v>
      </c>
      <c r="I15">
        <v>2</v>
      </c>
      <c r="J15" t="s">
        <v>768</v>
      </c>
      <c r="K15">
        <v>41.7</v>
      </c>
      <c r="L15">
        <v>1060</v>
      </c>
      <c r="M15">
        <v>26</v>
      </c>
    </row>
    <row r="16" spans="1:13" x14ac:dyDescent="0.3">
      <c r="A16" s="20" t="str">
        <f>B16</f>
        <v>Indiana </v>
      </c>
      <c r="B16" s="13" t="s">
        <v>1252</v>
      </c>
      <c r="C16" s="14" t="s">
        <v>1200</v>
      </c>
      <c r="D16" s="15">
        <v>6542411</v>
      </c>
      <c r="E16" s="17" t="s">
        <v>1308</v>
      </c>
      <c r="F16" t="s">
        <v>1309</v>
      </c>
      <c r="G16" t="s">
        <v>262</v>
      </c>
      <c r="H16">
        <v>116.25</v>
      </c>
      <c r="I16">
        <v>2</v>
      </c>
      <c r="J16" t="s">
        <v>1138</v>
      </c>
      <c r="K16">
        <v>34</v>
      </c>
      <c r="L16">
        <v>864</v>
      </c>
      <c r="M16">
        <v>31</v>
      </c>
    </row>
    <row r="17" spans="1:13" x14ac:dyDescent="0.3">
      <c r="A17" s="20" t="str">
        <f>B17</f>
        <v>Iowa </v>
      </c>
      <c r="B17" s="13" t="s">
        <v>1264</v>
      </c>
      <c r="C17" s="14" t="s">
        <v>1211</v>
      </c>
      <c r="D17" s="15">
        <v>3078116</v>
      </c>
      <c r="E17" s="17" t="s">
        <v>1310</v>
      </c>
      <c r="F17" t="s">
        <v>1311</v>
      </c>
      <c r="G17" t="s">
        <v>382</v>
      </c>
      <c r="H17">
        <v>95.460000000000008</v>
      </c>
      <c r="I17">
        <v>2</v>
      </c>
      <c r="J17" t="s">
        <v>1128</v>
      </c>
      <c r="K17">
        <v>28.9</v>
      </c>
      <c r="L17">
        <v>733</v>
      </c>
      <c r="M17">
        <v>35</v>
      </c>
    </row>
    <row r="18" spans="1:13" x14ac:dyDescent="0.3">
      <c r="A18" s="20" t="str">
        <f>B18</f>
        <v>Kansas </v>
      </c>
      <c r="B18" s="13" t="s">
        <v>1246</v>
      </c>
      <c r="C18" s="14" t="s">
        <v>1194</v>
      </c>
      <c r="D18" s="15">
        <v>2882946</v>
      </c>
      <c r="E18" s="17" t="s">
        <v>1312</v>
      </c>
      <c r="F18" t="s">
        <v>1313</v>
      </c>
      <c r="G18" t="s">
        <v>205</v>
      </c>
      <c r="H18">
        <v>117.16</v>
      </c>
      <c r="I18">
        <v>2</v>
      </c>
      <c r="J18" t="s">
        <v>1157</v>
      </c>
      <c r="K18">
        <v>48.9</v>
      </c>
      <c r="L18">
        <v>1242</v>
      </c>
      <c r="M18">
        <v>12</v>
      </c>
    </row>
    <row r="19" spans="1:13" x14ac:dyDescent="0.3">
      <c r="A19" s="20" t="str">
        <f>B19</f>
        <v>Kentucky </v>
      </c>
      <c r="B19" s="13" t="s">
        <v>1242</v>
      </c>
      <c r="C19" s="14" t="s">
        <v>1190</v>
      </c>
      <c r="D19" s="15">
        <v>4383272</v>
      </c>
      <c r="E19" s="17" t="s">
        <v>1314</v>
      </c>
      <c r="F19" t="s">
        <v>1315</v>
      </c>
      <c r="G19" t="s">
        <v>337</v>
      </c>
      <c r="H19">
        <v>104.44</v>
      </c>
      <c r="I19">
        <v>2</v>
      </c>
      <c r="J19" t="s">
        <v>1158</v>
      </c>
      <c r="K19">
        <v>60.1</v>
      </c>
      <c r="L19">
        <v>1528</v>
      </c>
      <c r="M19">
        <v>2</v>
      </c>
    </row>
    <row r="20" spans="1:13" x14ac:dyDescent="0.3">
      <c r="A20" s="20" t="str">
        <f>B20</f>
        <v>Louisiana </v>
      </c>
      <c r="B20" s="13" t="s">
        <v>1229</v>
      </c>
      <c r="C20" s="14" t="s">
        <v>1178</v>
      </c>
      <c r="D20" s="15">
        <v>4601049</v>
      </c>
      <c r="E20" s="17" t="s">
        <v>1316</v>
      </c>
      <c r="F20" t="s">
        <v>1317</v>
      </c>
      <c r="G20" t="s">
        <v>378</v>
      </c>
      <c r="H20">
        <v>140.72</v>
      </c>
      <c r="I20">
        <v>3</v>
      </c>
      <c r="J20" t="s">
        <v>1159</v>
      </c>
      <c r="K20">
        <v>42.2</v>
      </c>
      <c r="L20">
        <v>1072</v>
      </c>
      <c r="M20">
        <v>23</v>
      </c>
    </row>
    <row r="21" spans="1:13" x14ac:dyDescent="0.3">
      <c r="A21" s="20" t="str">
        <f>B21</f>
        <v>Maine </v>
      </c>
      <c r="B21" s="13" t="s">
        <v>1274</v>
      </c>
      <c r="C21" s="14" t="s">
        <v>1221</v>
      </c>
      <c r="D21" s="15">
        <v>1328535</v>
      </c>
      <c r="E21" s="17" t="s">
        <v>1318</v>
      </c>
      <c r="F21" t="s">
        <v>1319</v>
      </c>
      <c r="G21" t="s">
        <v>266</v>
      </c>
      <c r="H21">
        <v>110.73</v>
      </c>
      <c r="I21">
        <v>2</v>
      </c>
      <c r="J21" t="s">
        <v>1143</v>
      </c>
      <c r="K21">
        <v>44.5</v>
      </c>
      <c r="L21">
        <v>1131</v>
      </c>
      <c r="M21">
        <v>18</v>
      </c>
    </row>
    <row r="22" spans="1:13" ht="27.6" x14ac:dyDescent="0.3">
      <c r="A22" s="20" t="str">
        <f>B22</f>
        <v>Maryland </v>
      </c>
      <c r="B22" s="13" t="s">
        <v>1247</v>
      </c>
      <c r="C22" s="14" t="s">
        <v>1195</v>
      </c>
      <c r="D22" s="15">
        <v>5887776</v>
      </c>
      <c r="E22" s="17" t="s">
        <v>1320</v>
      </c>
      <c r="F22" t="s">
        <v>1321</v>
      </c>
      <c r="G22" t="s">
        <v>291</v>
      </c>
      <c r="H22">
        <v>104.22</v>
      </c>
      <c r="I22">
        <v>2</v>
      </c>
      <c r="J22" t="s">
        <v>1160</v>
      </c>
      <c r="K22">
        <v>47.7</v>
      </c>
      <c r="L22">
        <v>1211</v>
      </c>
      <c r="M22">
        <v>14</v>
      </c>
    </row>
    <row r="23" spans="1:13" x14ac:dyDescent="0.3">
      <c r="A23" s="20" t="str">
        <f>B23</f>
        <v>Massachusetts </v>
      </c>
      <c r="B23" s="13" t="s">
        <v>1263</v>
      </c>
      <c r="C23" s="14" t="s">
        <v>1211</v>
      </c>
      <c r="D23" s="15">
        <v>6657291</v>
      </c>
      <c r="E23" s="17" t="s">
        <v>1322</v>
      </c>
      <c r="F23" t="s">
        <v>1323</v>
      </c>
      <c r="G23" t="s">
        <v>270</v>
      </c>
      <c r="H23">
        <v>115.38</v>
      </c>
      <c r="I23">
        <v>2</v>
      </c>
      <c r="J23" t="s">
        <v>1161</v>
      </c>
      <c r="K23">
        <v>32.799999999999997</v>
      </c>
      <c r="L23">
        <v>833</v>
      </c>
      <c r="M23">
        <v>32</v>
      </c>
    </row>
    <row r="24" spans="1:13" x14ac:dyDescent="0.3">
      <c r="A24" s="20" t="str">
        <f>B24</f>
        <v>Michigan </v>
      </c>
      <c r="B24" s="13" t="s">
        <v>1265</v>
      </c>
      <c r="C24" s="14" t="s">
        <v>1212</v>
      </c>
      <c r="D24" s="15">
        <v>9889024</v>
      </c>
      <c r="E24" s="17" t="s">
        <v>1324</v>
      </c>
      <c r="F24" t="s">
        <v>1325</v>
      </c>
      <c r="G24" t="s">
        <v>272</v>
      </c>
      <c r="H24">
        <v>89.52</v>
      </c>
      <c r="I24">
        <v>2</v>
      </c>
      <c r="J24" t="s">
        <v>1129</v>
      </c>
      <c r="K24">
        <v>27.3</v>
      </c>
      <c r="L24">
        <v>693</v>
      </c>
      <c r="M24">
        <v>37</v>
      </c>
    </row>
    <row r="25" spans="1:13" x14ac:dyDescent="0.3">
      <c r="A25" s="20" t="str">
        <f>B25</f>
        <v>Minnesota </v>
      </c>
      <c r="B25" s="13" t="s">
        <v>1275</v>
      </c>
      <c r="C25" s="14" t="s">
        <v>1222</v>
      </c>
      <c r="D25" s="15">
        <v>5383661</v>
      </c>
      <c r="E25" s="17" t="s">
        <v>1326</v>
      </c>
      <c r="F25" t="s">
        <v>1327</v>
      </c>
      <c r="G25" t="s">
        <v>215</v>
      </c>
      <c r="H25">
        <v>130.61000000000001</v>
      </c>
      <c r="I25">
        <v>2</v>
      </c>
      <c r="J25" t="s">
        <v>1162</v>
      </c>
      <c r="K25">
        <v>59</v>
      </c>
      <c r="L25">
        <v>1499</v>
      </c>
      <c r="M25">
        <v>3</v>
      </c>
    </row>
    <row r="26" spans="1:13" x14ac:dyDescent="0.3">
      <c r="A26" s="20" t="str">
        <f>B26</f>
        <v>Mississippi </v>
      </c>
      <c r="B26" s="13" t="s">
        <v>1232</v>
      </c>
      <c r="C26" s="14" t="s">
        <v>1180</v>
      </c>
      <c r="D26" s="15">
        <v>2984345</v>
      </c>
      <c r="E26" s="17" t="s">
        <v>1328</v>
      </c>
      <c r="F26" t="s">
        <v>1329</v>
      </c>
      <c r="G26" t="s">
        <v>344</v>
      </c>
      <c r="H26">
        <v>147.84</v>
      </c>
      <c r="I26">
        <v>3</v>
      </c>
      <c r="J26" t="s">
        <v>1163</v>
      </c>
      <c r="K26">
        <v>42.2</v>
      </c>
      <c r="L26">
        <v>1071</v>
      </c>
      <c r="M26">
        <v>24</v>
      </c>
    </row>
    <row r="27" spans="1:13" x14ac:dyDescent="0.3">
      <c r="A27" s="20" t="str">
        <f>B27</f>
        <v>Missouri </v>
      </c>
      <c r="B27" s="13" t="s">
        <v>1245</v>
      </c>
      <c r="C27" s="14" t="s">
        <v>1193</v>
      </c>
      <c r="D27" s="15">
        <v>6028076</v>
      </c>
      <c r="E27" s="17" t="s">
        <v>1330</v>
      </c>
      <c r="F27" t="s">
        <v>1331</v>
      </c>
      <c r="G27" t="s">
        <v>394</v>
      </c>
      <c r="H27">
        <v>85.76</v>
      </c>
      <c r="I27">
        <v>2</v>
      </c>
      <c r="J27" t="s">
        <v>1164</v>
      </c>
      <c r="K27">
        <v>15.3</v>
      </c>
      <c r="L27">
        <v>390</v>
      </c>
      <c r="M27">
        <v>45</v>
      </c>
    </row>
    <row r="28" spans="1:13" x14ac:dyDescent="0.3">
      <c r="A28" s="20" t="str">
        <f>B28</f>
        <v>Montana </v>
      </c>
      <c r="B28" s="13" t="s">
        <v>1271</v>
      </c>
      <c r="C28" s="14" t="s">
        <v>1218</v>
      </c>
      <c r="D28" s="15">
        <v>1006370</v>
      </c>
      <c r="E28" s="17" t="s">
        <v>1332</v>
      </c>
      <c r="F28" t="s">
        <v>1333</v>
      </c>
      <c r="G28" t="s">
        <v>240</v>
      </c>
      <c r="H28">
        <v>123.81</v>
      </c>
      <c r="I28">
        <v>2</v>
      </c>
      <c r="J28" t="s">
        <v>1139</v>
      </c>
      <c r="K28">
        <v>23.6</v>
      </c>
      <c r="L28">
        <v>599</v>
      </c>
      <c r="M28">
        <v>38</v>
      </c>
    </row>
    <row r="29" spans="1:13" x14ac:dyDescent="0.3">
      <c r="A29" s="20" t="str">
        <f>B29</f>
        <v>Nebraska </v>
      </c>
      <c r="B29" s="13" t="s">
        <v>1257</v>
      </c>
      <c r="C29" s="14" t="s">
        <v>1205</v>
      </c>
      <c r="D29" s="15">
        <v>1855617</v>
      </c>
      <c r="E29" s="17" t="s">
        <v>1334</v>
      </c>
      <c r="F29" t="s">
        <v>1335</v>
      </c>
      <c r="G29" t="s">
        <v>221</v>
      </c>
      <c r="H29">
        <v>337.62</v>
      </c>
      <c r="I29">
        <v>6</v>
      </c>
      <c r="J29" t="s">
        <v>1136</v>
      </c>
      <c r="K29">
        <v>9.5</v>
      </c>
      <c r="L29">
        <v>241</v>
      </c>
      <c r="M29">
        <v>50</v>
      </c>
    </row>
    <row r="30" spans="1:13" ht="27.6" x14ac:dyDescent="0.3">
      <c r="A30" s="20" t="str">
        <f>B30</f>
        <v>Nevada </v>
      </c>
      <c r="B30" s="13" t="s">
        <v>1241</v>
      </c>
      <c r="C30" s="14" t="s">
        <v>1189</v>
      </c>
      <c r="D30" s="15">
        <v>2761584</v>
      </c>
      <c r="E30" s="17" t="s">
        <v>1336</v>
      </c>
      <c r="F30" t="s">
        <v>1337</v>
      </c>
      <c r="G30" t="s">
        <v>197</v>
      </c>
      <c r="H30">
        <v>136.94999999999999</v>
      </c>
      <c r="I30">
        <v>2</v>
      </c>
      <c r="J30" t="s">
        <v>1127</v>
      </c>
      <c r="K30">
        <v>43.4</v>
      </c>
      <c r="L30">
        <v>1103</v>
      </c>
      <c r="M30">
        <v>20</v>
      </c>
    </row>
    <row r="31" spans="1:13" x14ac:dyDescent="0.3">
      <c r="A31" s="20" t="str">
        <f>B31</f>
        <v>New Hampshire </v>
      </c>
      <c r="B31" s="13" t="s">
        <v>1270</v>
      </c>
      <c r="C31" s="14" t="s">
        <v>1217</v>
      </c>
      <c r="D31" s="15">
        <v>1321069</v>
      </c>
      <c r="E31" s="17" t="s">
        <v>1338</v>
      </c>
      <c r="F31" t="s">
        <v>1339</v>
      </c>
      <c r="G31" t="s">
        <v>236</v>
      </c>
      <c r="H31">
        <v>126.93</v>
      </c>
      <c r="I31">
        <v>2</v>
      </c>
      <c r="J31" t="s">
        <v>1120</v>
      </c>
      <c r="K31">
        <v>47.1</v>
      </c>
      <c r="L31">
        <v>1196</v>
      </c>
      <c r="M31">
        <v>15</v>
      </c>
    </row>
    <row r="32" spans="1:13" x14ac:dyDescent="0.3">
      <c r="A32" s="20" t="str">
        <f>B32</f>
        <v>New Jersey </v>
      </c>
      <c r="B32" s="13" t="s">
        <v>1251</v>
      </c>
      <c r="C32" s="14" t="s">
        <v>1199</v>
      </c>
      <c r="D32" s="15">
        <v>8874374</v>
      </c>
      <c r="E32" s="17" t="s">
        <v>1340</v>
      </c>
      <c r="F32" t="s">
        <v>1341</v>
      </c>
      <c r="G32" t="s">
        <v>312</v>
      </c>
      <c r="H32">
        <v>113.58000000000001</v>
      </c>
      <c r="I32">
        <v>2</v>
      </c>
      <c r="J32" t="s">
        <v>1165</v>
      </c>
      <c r="K32">
        <v>14.6</v>
      </c>
      <c r="L32">
        <v>370</v>
      </c>
      <c r="M32">
        <v>46</v>
      </c>
    </row>
    <row r="33" spans="1:13" x14ac:dyDescent="0.3">
      <c r="A33" s="20" t="str">
        <f>B33</f>
        <v>New Mexico </v>
      </c>
      <c r="B33" s="13" t="s">
        <v>1250</v>
      </c>
      <c r="C33" s="14" t="s">
        <v>1198</v>
      </c>
      <c r="D33" s="15">
        <v>2080085</v>
      </c>
      <c r="E33" s="17" t="s">
        <v>1342</v>
      </c>
      <c r="F33" t="s">
        <v>1343</v>
      </c>
      <c r="G33" t="s">
        <v>316</v>
      </c>
      <c r="H33">
        <v>98.710000000000008</v>
      </c>
      <c r="I33">
        <v>2</v>
      </c>
      <c r="J33" t="s">
        <v>310</v>
      </c>
      <c r="K33">
        <v>41.8</v>
      </c>
      <c r="L33">
        <v>1062</v>
      </c>
      <c r="M33">
        <v>25</v>
      </c>
    </row>
    <row r="34" spans="1:13" ht="27.6" x14ac:dyDescent="0.3">
      <c r="A34" s="20" t="str">
        <f>B34</f>
        <v>New York </v>
      </c>
      <c r="B34" s="13" t="s">
        <v>1262</v>
      </c>
      <c r="C34" s="14" t="s">
        <v>1210</v>
      </c>
      <c r="D34" s="15">
        <v>19594330</v>
      </c>
      <c r="E34" s="17" t="s">
        <v>1344</v>
      </c>
      <c r="F34" t="s">
        <v>1345</v>
      </c>
      <c r="G34" t="s">
        <v>279</v>
      </c>
      <c r="H34">
        <v>111.22999999999999</v>
      </c>
      <c r="I34">
        <v>2</v>
      </c>
      <c r="J34" t="s">
        <v>1166</v>
      </c>
      <c r="K34">
        <v>50.3</v>
      </c>
      <c r="L34">
        <v>1279</v>
      </c>
      <c r="M34">
        <v>9</v>
      </c>
    </row>
    <row r="35" spans="1:13" ht="27.6" x14ac:dyDescent="0.3">
      <c r="A35" s="20" t="str">
        <f>B35</f>
        <v>North Carolina </v>
      </c>
      <c r="B35" s="13" t="s">
        <v>1239</v>
      </c>
      <c r="C35" s="14" t="s">
        <v>1187</v>
      </c>
      <c r="D35" s="15">
        <v>9750405</v>
      </c>
      <c r="E35" s="17" t="s">
        <v>1346</v>
      </c>
      <c r="F35" t="s">
        <v>1347</v>
      </c>
      <c r="G35" t="s">
        <v>295</v>
      </c>
      <c r="H35">
        <v>206.92000000000002</v>
      </c>
      <c r="I35">
        <v>4</v>
      </c>
      <c r="J35" t="s">
        <v>1167</v>
      </c>
      <c r="K35">
        <v>17.8</v>
      </c>
      <c r="L35">
        <v>452</v>
      </c>
      <c r="M35">
        <v>43</v>
      </c>
    </row>
    <row r="36" spans="1:13" x14ac:dyDescent="0.3">
      <c r="A36" s="20" t="str">
        <f>B36</f>
        <v>North Dakota </v>
      </c>
      <c r="B36" s="13" t="s">
        <v>1276</v>
      </c>
      <c r="C36" s="14" t="s">
        <v>1223</v>
      </c>
      <c r="D36" s="15">
        <v>704925</v>
      </c>
      <c r="E36" s="17" t="s">
        <v>1348</v>
      </c>
      <c r="F36" t="s">
        <v>1349</v>
      </c>
      <c r="G36" t="s">
        <v>277</v>
      </c>
      <c r="H36">
        <v>216.18</v>
      </c>
      <c r="I36">
        <v>4</v>
      </c>
      <c r="J36" t="s">
        <v>1142</v>
      </c>
      <c r="K36">
        <v>39.1</v>
      </c>
      <c r="L36">
        <v>993</v>
      </c>
      <c r="M36">
        <v>28</v>
      </c>
    </row>
    <row r="37" spans="1:13" x14ac:dyDescent="0.3">
      <c r="A37" s="20" t="str">
        <f>B37</f>
        <v>Ohio </v>
      </c>
      <c r="B37" s="13" t="s">
        <v>1255</v>
      </c>
      <c r="C37" s="14" t="s">
        <v>1203</v>
      </c>
      <c r="D37" s="15">
        <v>11560380</v>
      </c>
      <c r="E37" s="17" t="s">
        <v>1350</v>
      </c>
      <c r="F37" t="s">
        <v>1351</v>
      </c>
      <c r="G37" t="s">
        <v>361</v>
      </c>
      <c r="H37">
        <v>218.98</v>
      </c>
      <c r="I37">
        <v>5</v>
      </c>
      <c r="J37" t="s">
        <v>1168</v>
      </c>
      <c r="K37">
        <v>36.5</v>
      </c>
      <c r="L37">
        <v>927</v>
      </c>
      <c r="M37">
        <v>30</v>
      </c>
    </row>
    <row r="38" spans="1:13" x14ac:dyDescent="0.3">
      <c r="A38" s="20" t="str">
        <f>B38</f>
        <v>Oklahoma </v>
      </c>
      <c r="B38" s="13" t="s">
        <v>1237</v>
      </c>
      <c r="C38" s="14" t="s">
        <v>1185</v>
      </c>
      <c r="D38" s="15">
        <v>3818851</v>
      </c>
      <c r="E38" s="17" t="s">
        <v>1352</v>
      </c>
      <c r="F38" t="s">
        <v>1353</v>
      </c>
      <c r="G38" t="s">
        <v>355</v>
      </c>
      <c r="H38">
        <v>98.09</v>
      </c>
      <c r="I38">
        <v>2</v>
      </c>
      <c r="J38" t="s">
        <v>1130</v>
      </c>
      <c r="K38">
        <v>27.4</v>
      </c>
      <c r="L38">
        <v>695</v>
      </c>
      <c r="M38">
        <v>36</v>
      </c>
    </row>
    <row r="39" spans="1:13" ht="27.6" x14ac:dyDescent="0.3">
      <c r="A39" s="20" t="str">
        <f>B39</f>
        <v>Oregon </v>
      </c>
      <c r="B39" s="13" t="s">
        <v>1254</v>
      </c>
      <c r="C39" s="14" t="s">
        <v>1202</v>
      </c>
      <c r="D39" s="15">
        <v>3900343</v>
      </c>
      <c r="E39" s="17" t="s">
        <v>1354</v>
      </c>
      <c r="F39" t="s">
        <v>1355</v>
      </c>
      <c r="G39" t="s">
        <v>303</v>
      </c>
      <c r="H39">
        <v>115.43</v>
      </c>
      <c r="I39">
        <v>2</v>
      </c>
      <c r="J39" t="s">
        <v>1131</v>
      </c>
      <c r="K39">
        <v>42.9</v>
      </c>
      <c r="L39">
        <v>1089</v>
      </c>
      <c r="M39">
        <v>21</v>
      </c>
    </row>
    <row r="40" spans="1:13" ht="27.6" x14ac:dyDescent="0.3">
      <c r="A40" s="20" t="str">
        <f>B40</f>
        <v>Pennsylvania </v>
      </c>
      <c r="B40" s="13" t="s">
        <v>1258</v>
      </c>
      <c r="C40" s="14" t="s">
        <v>1206</v>
      </c>
      <c r="D40" s="15">
        <v>12758729</v>
      </c>
      <c r="E40" s="17" t="s">
        <v>1356</v>
      </c>
      <c r="F40" t="s">
        <v>1357</v>
      </c>
      <c r="G40" t="s">
        <v>307</v>
      </c>
      <c r="H40">
        <v>101.72</v>
      </c>
      <c r="I40">
        <v>2</v>
      </c>
      <c r="J40" t="s">
        <v>1169</v>
      </c>
      <c r="K40">
        <v>47.9</v>
      </c>
      <c r="L40">
        <v>1218</v>
      </c>
      <c r="M40">
        <v>13</v>
      </c>
    </row>
    <row r="41" spans="1:13" ht="27.6" x14ac:dyDescent="0.3">
      <c r="A41" s="20" t="str">
        <f>B41</f>
        <v>Rhode Island </v>
      </c>
      <c r="B41" s="13" t="s">
        <v>1260</v>
      </c>
      <c r="C41" s="14" t="s">
        <v>1208</v>
      </c>
      <c r="D41" s="15">
        <v>1053252</v>
      </c>
      <c r="E41" s="17" t="s">
        <v>1358</v>
      </c>
      <c r="F41" t="s">
        <v>1359</v>
      </c>
      <c r="G41" t="s">
        <v>349</v>
      </c>
      <c r="H41">
        <v>98.22</v>
      </c>
      <c r="I41">
        <v>2</v>
      </c>
      <c r="J41" t="s">
        <v>1170</v>
      </c>
      <c r="K41">
        <v>49.8</v>
      </c>
      <c r="L41">
        <v>1264</v>
      </c>
      <c r="M41">
        <v>11</v>
      </c>
    </row>
    <row r="42" spans="1:13" ht="27.6" x14ac:dyDescent="0.3">
      <c r="A42" s="20" t="str">
        <f>B42</f>
        <v>South Carolina </v>
      </c>
      <c r="B42" s="13" t="s">
        <v>1235</v>
      </c>
      <c r="C42" s="14" t="s">
        <v>1183</v>
      </c>
      <c r="D42" s="15">
        <v>4727273</v>
      </c>
      <c r="E42" s="17" t="s">
        <v>1360</v>
      </c>
      <c r="F42" t="s">
        <v>1361</v>
      </c>
      <c r="G42" t="s">
        <v>217</v>
      </c>
      <c r="H42">
        <v>120.41</v>
      </c>
      <c r="I42">
        <v>2</v>
      </c>
      <c r="J42" t="s">
        <v>1141</v>
      </c>
      <c r="K42">
        <v>20.100000000000001</v>
      </c>
      <c r="L42">
        <v>511</v>
      </c>
      <c r="M42">
        <v>41</v>
      </c>
    </row>
    <row r="43" spans="1:13" x14ac:dyDescent="0.3">
      <c r="A43" s="20" t="str">
        <f>B43</f>
        <v>South Dakota </v>
      </c>
      <c r="B43" s="13" t="s">
        <v>1268</v>
      </c>
      <c r="C43" s="14" t="s">
        <v>1215</v>
      </c>
      <c r="D43" s="15">
        <v>834708</v>
      </c>
      <c r="E43" s="17" t="s">
        <v>1362</v>
      </c>
      <c r="F43" t="s">
        <v>1363</v>
      </c>
      <c r="G43" t="s">
        <v>209</v>
      </c>
      <c r="H43">
        <v>127.03999999999999</v>
      </c>
      <c r="I43">
        <v>2</v>
      </c>
      <c r="J43" t="s">
        <v>1171</v>
      </c>
      <c r="K43">
        <v>54.2</v>
      </c>
      <c r="L43">
        <v>1376</v>
      </c>
      <c r="M43">
        <v>6</v>
      </c>
    </row>
    <row r="44" spans="1:13" x14ac:dyDescent="0.3">
      <c r="A44" s="20" t="str">
        <f>B44</f>
        <v>Tennessee </v>
      </c>
      <c r="B44" s="13" t="s">
        <v>1240</v>
      </c>
      <c r="C44" s="14" t="s">
        <v>1188</v>
      </c>
      <c r="D44" s="15">
        <v>6451365</v>
      </c>
      <c r="E44" s="17" t="s">
        <v>1364</v>
      </c>
      <c r="F44" t="s">
        <v>1365</v>
      </c>
      <c r="G44" t="s">
        <v>329</v>
      </c>
      <c r="H44">
        <v>200.16000000000003</v>
      </c>
      <c r="I44">
        <v>4</v>
      </c>
      <c r="J44" t="s">
        <v>1132</v>
      </c>
      <c r="K44">
        <v>28.9</v>
      </c>
      <c r="L44">
        <v>734</v>
      </c>
      <c r="M44">
        <v>34</v>
      </c>
    </row>
    <row r="45" spans="1:13" x14ac:dyDescent="0.3">
      <c r="A45" s="20" t="str">
        <f>B45</f>
        <v>Texas </v>
      </c>
      <c r="B45" s="13" t="s">
        <v>1231</v>
      </c>
      <c r="C45" s="14" t="s">
        <v>1179</v>
      </c>
      <c r="D45" s="15">
        <v>26092033</v>
      </c>
      <c r="E45" s="17" t="s">
        <v>1366</v>
      </c>
      <c r="F45" t="s">
        <v>1367</v>
      </c>
      <c r="G45" t="s">
        <v>189</v>
      </c>
      <c r="H45">
        <v>963.94</v>
      </c>
      <c r="I45">
        <v>16</v>
      </c>
      <c r="J45" t="s">
        <v>1135</v>
      </c>
      <c r="K45">
        <v>12.2</v>
      </c>
      <c r="L45">
        <v>310</v>
      </c>
      <c r="M45">
        <v>49</v>
      </c>
    </row>
    <row r="46" spans="1:13" x14ac:dyDescent="0.3">
      <c r="A46" s="20" t="str">
        <f>B46</f>
        <v>Utah </v>
      </c>
      <c r="B46" s="13" t="s">
        <v>1259</v>
      </c>
      <c r="C46" s="14" t="s">
        <v>1207</v>
      </c>
      <c r="D46" s="15">
        <v>2858111</v>
      </c>
      <c r="E46" s="17" t="s">
        <v>1368</v>
      </c>
      <c r="F46" t="s">
        <v>1369</v>
      </c>
      <c r="G46" t="s">
        <v>275</v>
      </c>
      <c r="H46">
        <v>116.94</v>
      </c>
      <c r="I46">
        <v>2</v>
      </c>
      <c r="J46" t="s">
        <v>1133</v>
      </c>
      <c r="K46">
        <v>42.7</v>
      </c>
      <c r="L46">
        <v>1085</v>
      </c>
      <c r="M46">
        <v>22</v>
      </c>
    </row>
    <row r="47" spans="1:13" x14ac:dyDescent="0.3">
      <c r="A47" s="20" t="str">
        <f>B47</f>
        <v>Vermont </v>
      </c>
      <c r="B47" s="13" t="s">
        <v>1272</v>
      </c>
      <c r="C47" s="14" t="s">
        <v>1219</v>
      </c>
      <c r="D47" s="15">
        <v>626358</v>
      </c>
      <c r="E47" s="17" t="s">
        <v>1370</v>
      </c>
      <c r="F47" t="s">
        <v>1371</v>
      </c>
      <c r="G47" t="s">
        <v>284</v>
      </c>
      <c r="H47">
        <v>274.26</v>
      </c>
      <c r="I47">
        <v>5</v>
      </c>
      <c r="J47" t="s">
        <v>1172</v>
      </c>
      <c r="K47">
        <v>44.3</v>
      </c>
      <c r="L47">
        <v>1125</v>
      </c>
      <c r="M47">
        <v>19</v>
      </c>
    </row>
    <row r="48" spans="1:13" x14ac:dyDescent="0.3">
      <c r="A48" s="20" t="str">
        <f>B48</f>
        <v>Virginia </v>
      </c>
      <c r="B48" s="13" t="s">
        <v>1243</v>
      </c>
      <c r="C48" s="14" t="s">
        <v>1191</v>
      </c>
      <c r="D48" s="15">
        <v>8185131</v>
      </c>
      <c r="E48" s="17" t="s">
        <v>1372</v>
      </c>
      <c r="F48" t="s">
        <v>1373</v>
      </c>
      <c r="G48" t="s">
        <v>247</v>
      </c>
      <c r="H48">
        <v>122.12</v>
      </c>
      <c r="I48">
        <v>2</v>
      </c>
      <c r="J48" t="s">
        <v>256</v>
      </c>
      <c r="K48">
        <v>38.4</v>
      </c>
      <c r="L48">
        <v>976</v>
      </c>
      <c r="M48">
        <v>29</v>
      </c>
    </row>
    <row r="49" spans="1:13" ht="27.6" x14ac:dyDescent="0.3">
      <c r="A49" s="20" t="str">
        <f>B49</f>
        <v>Washington </v>
      </c>
      <c r="B49" s="13" t="s">
        <v>1256</v>
      </c>
      <c r="C49" s="14" t="s">
        <v>1204</v>
      </c>
      <c r="D49" s="15">
        <v>6899123</v>
      </c>
      <c r="E49" s="17" t="s">
        <v>1374</v>
      </c>
      <c r="F49" t="s">
        <v>1375</v>
      </c>
      <c r="G49" t="s">
        <v>261</v>
      </c>
      <c r="H49">
        <v>217.95</v>
      </c>
      <c r="I49">
        <v>4</v>
      </c>
      <c r="J49" t="s">
        <v>1173</v>
      </c>
      <c r="K49">
        <v>45.2</v>
      </c>
      <c r="L49">
        <v>1147</v>
      </c>
      <c r="M49">
        <v>17</v>
      </c>
    </row>
    <row r="50" spans="1:13" x14ac:dyDescent="0.3">
      <c r="A50" s="20" t="str">
        <f>B50</f>
        <v>West Virginia </v>
      </c>
      <c r="B50" s="13" t="s">
        <v>1249</v>
      </c>
      <c r="C50" s="14" t="s">
        <v>1197</v>
      </c>
      <c r="D50" s="15">
        <v>1853881</v>
      </c>
      <c r="E50" s="17" t="s">
        <v>1376</v>
      </c>
      <c r="F50" t="s">
        <v>1377</v>
      </c>
      <c r="G50" t="s">
        <v>193</v>
      </c>
      <c r="H50">
        <v>120.56</v>
      </c>
      <c r="I50">
        <v>2</v>
      </c>
      <c r="J50" t="s">
        <v>1134</v>
      </c>
      <c r="K50">
        <v>32.6</v>
      </c>
      <c r="L50">
        <v>829</v>
      </c>
      <c r="M50">
        <v>33</v>
      </c>
    </row>
    <row r="51" spans="1:13" x14ac:dyDescent="0.3">
      <c r="A51" s="20" t="str">
        <f>B51</f>
        <v>Wisconsin </v>
      </c>
      <c r="B51" s="13" t="s">
        <v>1269</v>
      </c>
      <c r="C51" s="14" t="s">
        <v>1216</v>
      </c>
      <c r="D51" s="15">
        <v>5724692</v>
      </c>
      <c r="E51" s="17" t="s">
        <v>1378</v>
      </c>
      <c r="F51" t="s">
        <v>1379</v>
      </c>
      <c r="G51" t="s">
        <v>408</v>
      </c>
      <c r="H51">
        <v>81.259999999999991</v>
      </c>
      <c r="I51">
        <v>2</v>
      </c>
      <c r="J51" t="s">
        <v>1174</v>
      </c>
      <c r="K51">
        <v>12.9</v>
      </c>
      <c r="L51">
        <v>328</v>
      </c>
      <c r="M51">
        <v>48</v>
      </c>
    </row>
    <row r="52" spans="1:13" x14ac:dyDescent="0.3">
      <c r="A52" s="20" t="str">
        <f>B52</f>
        <v>Wyoming </v>
      </c>
      <c r="B52" s="13" t="s">
        <v>1273</v>
      </c>
      <c r="C52" s="14" t="s">
        <v>1220</v>
      </c>
      <c r="D52" s="15">
        <v>575251</v>
      </c>
      <c r="G52" t="s">
        <v>289</v>
      </c>
      <c r="H52">
        <v>111.5</v>
      </c>
      <c r="I52">
        <v>2</v>
      </c>
    </row>
    <row r="53" spans="1:13" x14ac:dyDescent="0.3">
      <c r="G53" t="s">
        <v>1146</v>
      </c>
      <c r="H53">
        <v>10211.939999999997</v>
      </c>
      <c r="I53">
        <v>182</v>
      </c>
    </row>
  </sheetData>
  <sortState xmlns:xlrd2="http://schemas.microsoft.com/office/spreadsheetml/2017/richdata2" ref="A2:D52">
    <sortCondition ref="B2:B52"/>
  </sortState>
  <hyperlinks>
    <hyperlink ref="C1" r:id="rId1" display="http://www.usa.com/rank/us--average-temperature--state-rank.htm" xr:uid="{276F84BA-C562-4392-BB4B-466F632FE760}"/>
    <hyperlink ref="B3" r:id="rId2" display="http://www.usa.com/rank/r.php?i=10-ak" xr:uid="{36218BDD-198C-48AD-A495-9BE5349D7EBF}"/>
    <hyperlink ref="B36" r:id="rId3" display="http://www.usa.com/rank/r.php?i=10-nd" xr:uid="{C4AF8A50-5E91-4B44-B4B0-7D35C4397A2D}"/>
    <hyperlink ref="B25" r:id="rId4" display="http://www.usa.com/rank/r.php?i=10-mn" xr:uid="{85F26991-196F-4C8D-8537-4AC70B418791}"/>
    <hyperlink ref="B21" r:id="rId5" display="http://www.usa.com/rank/r.php?i=10-me" xr:uid="{FAFC34EE-CAA4-472A-9D32-892E4EC07E01}"/>
    <hyperlink ref="B52" r:id="rId6" display="http://www.usa.com/rank/r.php?i=10-wy" xr:uid="{2634F3CB-F126-4DC7-92D0-4A207E94A0A2}"/>
    <hyperlink ref="B47" r:id="rId7" display="http://www.usa.com/rank/r.php?i=10-vt" xr:uid="{A9A5800D-67A3-4429-8509-95B71ABD5F28}"/>
    <hyperlink ref="B28" r:id="rId8" display="http://www.usa.com/rank/r.php?i=10-mt" xr:uid="{BC784AFC-E17F-4AFA-BE58-1AE6E4CCF125}"/>
    <hyperlink ref="B31" r:id="rId9" display="http://www.usa.com/rank/r.php?i=10-nh" xr:uid="{F10A927D-0DAB-482B-BC06-1568082370C0}"/>
    <hyperlink ref="B51" r:id="rId10" display="http://www.usa.com/rank/r.php?i=10-wi" xr:uid="{47DFA52B-6039-4081-92D5-6E81197DEB19}"/>
    <hyperlink ref="B43" r:id="rId11" display="http://www.usa.com/rank/r.php?i=10-sd" xr:uid="{F9B4F1CF-72A1-483B-9948-1F272A102771}"/>
    <hyperlink ref="B7" r:id="rId12" display="http://www.usa.com/rank/r.php?i=10-co" xr:uid="{10C0F1DF-884E-4A88-AECA-14DBB4835A60}"/>
    <hyperlink ref="B14" r:id="rId13" display="http://www.usa.com/rank/r.php?i=10-id" xr:uid="{61B96875-D593-4370-AA06-6C954E9CBE3D}"/>
    <hyperlink ref="B24" r:id="rId14" display="http://www.usa.com/rank/r.php?i=10-mi" xr:uid="{279928FE-13BB-4A32-9457-43EE2111A5E0}"/>
    <hyperlink ref="B17" r:id="rId15" display="http://www.usa.com/rank/r.php?i=10-ia" xr:uid="{A2662EB5-0973-4474-97E6-D55B0B8AC3C8}"/>
    <hyperlink ref="B23" r:id="rId16" display="http://www.usa.com/rank/r.php?i=10-ma" xr:uid="{76CB762E-463E-47E6-BC24-24E3874D070F}"/>
    <hyperlink ref="B34" r:id="rId17" display="http://www.usa.com/rank/r.php?i=10-ny" xr:uid="{179571CC-3A57-4AAD-9E4F-E2A4B86B39BB}"/>
    <hyperlink ref="B8" r:id="rId18" display="http://www.usa.com/rank/r.php?i=10-ct" xr:uid="{C82D065F-D5D0-4984-B465-58C63E3DAC04}"/>
    <hyperlink ref="B41" r:id="rId19" display="http://www.usa.com/rank/r.php?i=10-ri" xr:uid="{51F96664-6E93-4FA4-920B-994FCF5AA3DA}"/>
    <hyperlink ref="B46" r:id="rId20" display="http://www.usa.com/rank/r.php?i=10-ut" xr:uid="{0FDBBE21-B6BD-4286-8D07-85F00A945E88}"/>
    <hyperlink ref="B40" r:id="rId21" display="http://www.usa.com/rank/r.php?i=10-pa" xr:uid="{5DAB98A9-819F-4B82-957C-E00CDFEB888F}"/>
    <hyperlink ref="B29" r:id="rId22" display="http://www.usa.com/rank/r.php?i=10-ne" xr:uid="{45617E63-1982-4713-AFC4-0C67FF10AD0C}"/>
    <hyperlink ref="B49" r:id="rId23" display="http://www.usa.com/rank/r.php?i=10-wa" xr:uid="{D127B814-7734-40D1-A252-2B6AC0CC9190}"/>
    <hyperlink ref="B37" r:id="rId24" display="http://www.usa.com/rank/r.php?i=10-oh" xr:uid="{0E67A00C-36A1-45E9-B864-E90E31B9D302}"/>
    <hyperlink ref="B39" r:id="rId25" display="http://www.usa.com/rank/r.php?i=10-or" xr:uid="{2DBD5585-A1A7-4090-BB9B-1B3E030128B2}"/>
    <hyperlink ref="B15" r:id="rId26" display="http://www.usa.com/rank/r.php?i=10-il" xr:uid="{FF112667-A516-45D3-BC6B-471F3BA9B567}"/>
    <hyperlink ref="B16" r:id="rId27" display="http://www.usa.com/rank/r.php?i=10-in" xr:uid="{0F0D489F-25F4-4112-AA7F-E5438A260DB5}"/>
    <hyperlink ref="B32" r:id="rId28" display="http://www.usa.com/rank/r.php?i=10-nj" xr:uid="{9E36D7A0-ED74-4DDC-A7FB-1EEB641457C1}"/>
    <hyperlink ref="B33" r:id="rId29" display="http://www.usa.com/rank/r.php?i=10-nm" xr:uid="{C018EC2B-92FB-4B37-B4C4-5853373BC017}"/>
    <hyperlink ref="B50" r:id="rId30" display="http://www.usa.com/rank/r.php?i=10-wv" xr:uid="{76310CE6-BD49-4A04-A9D1-B64FA51030EB}"/>
    <hyperlink ref="B9" r:id="rId31" display="http://www.usa.com/rank/r.php?i=10-de" xr:uid="{2BED2458-F6F1-43EB-8C90-790DBDD8F05A}"/>
    <hyperlink ref="B22" r:id="rId32" display="http://www.usa.com/rank/r.php?i=10-md" xr:uid="{15FD1057-3BE0-40C9-8268-30A658120EC2}"/>
    <hyperlink ref="B18" r:id="rId33" display="http://www.usa.com/rank/r.php?i=10-ks" xr:uid="{2B86F9BB-9C33-4A45-9421-7931361F062D}"/>
    <hyperlink ref="B27" r:id="rId34" display="http://www.usa.com/rank/r.php?i=10-mo" xr:uid="{71D174D3-8807-49F0-B34F-F1E045F1850D}"/>
    <hyperlink ref="B10" r:id="rId35" display="http://www.usa.com/rank/r.php?i=10-dc" xr:uid="{20EC1BAB-536B-4CC1-8EC4-4A33CFCE3E6F}"/>
    <hyperlink ref="B48" r:id="rId36" display="http://www.usa.com/rank/r.php?i=10-va" xr:uid="{73979BE1-5BBA-4D10-AA12-8074EB5E5729}"/>
    <hyperlink ref="B19" r:id="rId37" display="http://www.usa.com/rank/r.php?i=10-ky" xr:uid="{CE83C2A7-0F38-4AB8-84F6-78190FDA49F5}"/>
    <hyperlink ref="B30" r:id="rId38" display="http://www.usa.com/rank/r.php?i=10-nv" xr:uid="{A31CB7F9-36C8-45F1-98A7-E2B83C328917}"/>
    <hyperlink ref="B44" r:id="rId39" display="http://www.usa.com/rank/r.php?i=10-tn" xr:uid="{2D4BA0AF-A350-4025-9A54-B0711C675015}"/>
    <hyperlink ref="B35" r:id="rId40" display="http://www.usa.com/rank/r.php?i=10-nc" xr:uid="{81D83EF5-5B67-4515-BC76-81B110534B36}"/>
    <hyperlink ref="B5" r:id="rId41" display="http://www.usa.com/rank/r.php?i=10-ar" xr:uid="{F75E702F-4FCE-44C2-8373-5814554878F2}"/>
    <hyperlink ref="B38" r:id="rId42" display="http://www.usa.com/rank/r.php?i=10-ok" xr:uid="{84F70945-EF05-4076-B3AF-9949F4AAD969}"/>
    <hyperlink ref="B6" r:id="rId43" display="http://www.usa.com/rank/r.php?i=10-ca" xr:uid="{AD04DF40-0397-420D-B0B0-1379ECCCDBAE}"/>
    <hyperlink ref="B42" r:id="rId44" display="http://www.usa.com/rank/r.php?i=10-sc" xr:uid="{D3D5639C-2340-49F5-9701-C8798D6F4040}"/>
    <hyperlink ref="B12" r:id="rId45" display="http://www.usa.com/rank/r.php?i=10-ga" xr:uid="{9DE64BFD-011F-41E9-A801-45516F33A295}"/>
    <hyperlink ref="B2" r:id="rId46" display="http://www.usa.com/rank/r.php?i=10-al" xr:uid="{D3075F31-7E43-4125-BD59-A1549326A9EB}"/>
    <hyperlink ref="B26" r:id="rId47" display="http://www.usa.com/rank/r.php?i=10-ms" xr:uid="{F6BEDB22-0B1C-41E8-A39D-914C4AC361B3}"/>
    <hyperlink ref="B45" r:id="rId48" display="http://www.usa.com/rank/r.php?i=10-tx" xr:uid="{4F5DFFB3-BBB4-488C-BA39-23223C19099F}"/>
    <hyperlink ref="B4" r:id="rId49" display="http://www.usa.com/rank/r.php?i=10-az" xr:uid="{75BFEA2D-447A-4113-9A8B-0739481473AE}"/>
    <hyperlink ref="B20" r:id="rId50" display="http://www.usa.com/rank/r.php?i=10-la" xr:uid="{AD3D5E94-DEE7-4578-BDC9-9F478D3EE45A}"/>
    <hyperlink ref="B11" r:id="rId51" display="http://www.usa.com/rank/r.php?i=10-fl" xr:uid="{FBD75AEE-F9F9-4AE5-9FDB-882B8BA3CFEB}"/>
    <hyperlink ref="B13" r:id="rId52" display="http://www.usa.com/rank/r.php?i=10-hi" xr:uid="{8AF1F860-A0B7-4113-8148-D20347FB7E2B}"/>
  </hyperlinks>
  <pageMargins left="0.7" right="0.7" top="0.75" bottom="0.75" header="0.3" footer="0.3"/>
  <pageSetup orientation="portrait" horizontalDpi="300" verticalDpi="300" r:id="rId5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E28ED-5829-4AD6-9E54-136100ECC315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E01F8-FBB7-432E-A6EC-EF30A617C740}">
  <dimension ref="A1:E51"/>
  <sheetViews>
    <sheetView workbookViewId="0">
      <selection activeCell="G1" sqref="G1"/>
    </sheetView>
  </sheetViews>
  <sheetFormatPr defaultRowHeight="14.4" x14ac:dyDescent="0.3"/>
  <cols>
    <col min="1" max="1" width="15" style="10"/>
    <col min="2" max="2" width="11.44140625" style="19" customWidth="1"/>
    <col min="3" max="5" width="15" style="10"/>
    <col min="7" max="7" width="8.88671875" customWidth="1"/>
    <col min="9" max="9" width="8.88671875" customWidth="1"/>
  </cols>
  <sheetData>
    <row r="1" spans="1:5" ht="18" x14ac:dyDescent="0.3">
      <c r="A1" s="11" t="s">
        <v>415</v>
      </c>
      <c r="B1" s="18"/>
      <c r="C1" s="11" t="s">
        <v>1149</v>
      </c>
      <c r="D1" s="11" t="s">
        <v>1150</v>
      </c>
      <c r="E1" s="11" t="s">
        <v>1151</v>
      </c>
    </row>
    <row r="2" spans="1:5" x14ac:dyDescent="0.3">
      <c r="A2" s="10" t="s">
        <v>1152</v>
      </c>
      <c r="B2" s="17" t="s">
        <v>1281</v>
      </c>
      <c r="C2" s="10">
        <v>62.8</v>
      </c>
      <c r="D2" s="10">
        <v>17.100000000000001</v>
      </c>
      <c r="E2" s="10">
        <v>7</v>
      </c>
    </row>
    <row r="3" spans="1:5" x14ac:dyDescent="0.3">
      <c r="A3" s="10" t="s">
        <v>1153</v>
      </c>
      <c r="B3" s="17" t="s">
        <v>1283</v>
      </c>
      <c r="C3" s="10">
        <v>26.6</v>
      </c>
      <c r="D3" s="10">
        <v>-3</v>
      </c>
      <c r="E3" s="10">
        <v>50</v>
      </c>
    </row>
    <row r="4" spans="1:5" x14ac:dyDescent="0.3">
      <c r="A4" s="10" t="s">
        <v>1144</v>
      </c>
      <c r="B4" s="17" t="s">
        <v>1285</v>
      </c>
      <c r="C4" s="10">
        <v>60.3</v>
      </c>
      <c r="D4" s="10">
        <v>15.7</v>
      </c>
      <c r="E4" s="10">
        <v>10</v>
      </c>
    </row>
    <row r="5" spans="1:5" x14ac:dyDescent="0.3">
      <c r="A5" s="10" t="s">
        <v>1154</v>
      </c>
      <c r="B5" s="17" t="s">
        <v>1287</v>
      </c>
      <c r="C5" s="10">
        <v>60.4</v>
      </c>
      <c r="D5" s="10">
        <v>15.8</v>
      </c>
      <c r="E5" s="10">
        <v>9</v>
      </c>
    </row>
    <row r="6" spans="1:5" x14ac:dyDescent="0.3">
      <c r="A6" s="10" t="s">
        <v>1121</v>
      </c>
      <c r="B6" s="17" t="s">
        <v>1289</v>
      </c>
      <c r="C6" s="10">
        <v>59.4</v>
      </c>
      <c r="D6" s="10">
        <v>15.2</v>
      </c>
      <c r="E6" s="10">
        <v>12</v>
      </c>
    </row>
    <row r="7" spans="1:5" x14ac:dyDescent="0.3">
      <c r="A7" s="10" t="s">
        <v>1122</v>
      </c>
      <c r="B7" s="17" t="s">
        <v>1291</v>
      </c>
      <c r="C7" s="10">
        <v>45.1</v>
      </c>
      <c r="D7" s="10">
        <v>7.3</v>
      </c>
      <c r="E7" s="10">
        <v>39</v>
      </c>
    </row>
    <row r="8" spans="1:5" x14ac:dyDescent="0.3">
      <c r="A8" s="10" t="s">
        <v>1155</v>
      </c>
      <c r="B8" s="17" t="s">
        <v>1293</v>
      </c>
      <c r="C8" s="10">
        <v>49</v>
      </c>
      <c r="D8" s="10">
        <v>9.4</v>
      </c>
      <c r="E8" s="10">
        <v>29</v>
      </c>
    </row>
    <row r="9" spans="1:5" x14ac:dyDescent="0.3">
      <c r="A9" s="10" t="s">
        <v>1156</v>
      </c>
      <c r="B9" s="17" t="s">
        <v>1295</v>
      </c>
      <c r="C9" s="10">
        <v>55.3</v>
      </c>
      <c r="D9" s="10">
        <v>12.9</v>
      </c>
      <c r="E9" s="10">
        <v>16</v>
      </c>
    </row>
    <row r="10" spans="1:5" x14ac:dyDescent="0.3">
      <c r="A10" s="10" t="s">
        <v>1124</v>
      </c>
      <c r="B10" s="17" t="s">
        <v>1297</v>
      </c>
      <c r="C10" s="10">
        <v>70.7</v>
      </c>
      <c r="D10" s="10">
        <v>21.5</v>
      </c>
      <c r="E10" s="10">
        <v>1</v>
      </c>
    </row>
    <row r="11" spans="1:5" x14ac:dyDescent="0.3">
      <c r="A11" s="10" t="s">
        <v>1126</v>
      </c>
      <c r="B11" s="17" t="s">
        <v>1299</v>
      </c>
      <c r="C11" s="10">
        <v>63.5</v>
      </c>
      <c r="D11" s="10">
        <v>17.5</v>
      </c>
      <c r="E11" s="10">
        <v>5</v>
      </c>
    </row>
    <row r="12" spans="1:5" x14ac:dyDescent="0.3">
      <c r="A12" s="10" t="s">
        <v>1125</v>
      </c>
      <c r="B12" s="17" t="s">
        <v>1301</v>
      </c>
      <c r="C12" s="10">
        <v>70</v>
      </c>
      <c r="D12" s="10">
        <v>21.1</v>
      </c>
      <c r="E12" s="10">
        <v>2</v>
      </c>
    </row>
    <row r="13" spans="1:5" x14ac:dyDescent="0.3">
      <c r="A13" s="10" t="s">
        <v>1140</v>
      </c>
      <c r="B13" s="17" t="s">
        <v>1303</v>
      </c>
      <c r="C13" s="10">
        <v>44.4</v>
      </c>
      <c r="D13" s="10">
        <v>6.9</v>
      </c>
      <c r="E13" s="10">
        <v>40</v>
      </c>
    </row>
    <row r="14" spans="1:5" x14ac:dyDescent="0.3">
      <c r="A14" s="10" t="s">
        <v>1137</v>
      </c>
      <c r="B14" s="17" t="s">
        <v>1305</v>
      </c>
      <c r="C14" s="10">
        <v>51.8</v>
      </c>
      <c r="D14" s="10">
        <v>11</v>
      </c>
      <c r="E14" s="10">
        <v>23</v>
      </c>
    </row>
    <row r="15" spans="1:5" x14ac:dyDescent="0.3">
      <c r="A15" s="10" t="s">
        <v>768</v>
      </c>
      <c r="B15" s="17" t="s">
        <v>1307</v>
      </c>
      <c r="C15" s="10">
        <v>51.7</v>
      </c>
      <c r="D15" s="10">
        <v>10.9</v>
      </c>
      <c r="E15" s="10">
        <v>25</v>
      </c>
    </row>
    <row r="16" spans="1:5" x14ac:dyDescent="0.3">
      <c r="A16" s="10" t="s">
        <v>1138</v>
      </c>
      <c r="B16" s="17" t="s">
        <v>1309</v>
      </c>
      <c r="C16" s="10">
        <v>47.8</v>
      </c>
      <c r="D16" s="10">
        <v>8.8000000000000007</v>
      </c>
      <c r="E16" s="10">
        <v>36</v>
      </c>
    </row>
    <row r="17" spans="1:5" x14ac:dyDescent="0.3">
      <c r="A17" s="10" t="s">
        <v>1128</v>
      </c>
      <c r="B17" s="17" t="s">
        <v>1311</v>
      </c>
      <c r="C17" s="10">
        <v>54.3</v>
      </c>
      <c r="D17" s="10">
        <v>12.4</v>
      </c>
      <c r="E17" s="10">
        <v>19</v>
      </c>
    </row>
    <row r="18" spans="1:5" x14ac:dyDescent="0.3">
      <c r="A18" s="10" t="s">
        <v>1157</v>
      </c>
      <c r="B18" s="17" t="s">
        <v>1313</v>
      </c>
      <c r="C18" s="10">
        <v>55.6</v>
      </c>
      <c r="D18" s="10">
        <v>13.1</v>
      </c>
      <c r="E18" s="10">
        <v>15</v>
      </c>
    </row>
    <row r="19" spans="1:5" x14ac:dyDescent="0.3">
      <c r="A19" s="10" t="s">
        <v>1158</v>
      </c>
      <c r="B19" s="17" t="s">
        <v>1315</v>
      </c>
      <c r="C19" s="10">
        <v>66.400000000000006</v>
      </c>
      <c r="D19" s="10">
        <v>19.100000000000001</v>
      </c>
      <c r="E19" s="10">
        <v>3</v>
      </c>
    </row>
    <row r="20" spans="1:5" x14ac:dyDescent="0.3">
      <c r="A20" s="10" t="s">
        <v>1159</v>
      </c>
      <c r="B20" s="17" t="s">
        <v>1317</v>
      </c>
      <c r="C20" s="10">
        <v>41</v>
      </c>
      <c r="D20" s="10">
        <v>5</v>
      </c>
      <c r="E20" s="10">
        <v>48</v>
      </c>
    </row>
    <row r="21" spans="1:5" x14ac:dyDescent="0.3">
      <c r="A21" s="10" t="s">
        <v>1143</v>
      </c>
      <c r="B21" s="17" t="s">
        <v>1319</v>
      </c>
      <c r="C21" s="10">
        <v>54.2</v>
      </c>
      <c r="D21" s="10">
        <v>12.3</v>
      </c>
      <c r="E21" s="10">
        <v>20</v>
      </c>
    </row>
    <row r="22" spans="1:5" x14ac:dyDescent="0.3">
      <c r="A22" s="10" t="s">
        <v>1160</v>
      </c>
      <c r="B22" s="17" t="s">
        <v>1321</v>
      </c>
      <c r="C22" s="10">
        <v>47.9</v>
      </c>
      <c r="D22" s="10">
        <v>8.8000000000000007</v>
      </c>
      <c r="E22" s="10">
        <v>35</v>
      </c>
    </row>
    <row r="23" spans="1:5" x14ac:dyDescent="0.3">
      <c r="A23" s="10" t="s">
        <v>1161</v>
      </c>
      <c r="B23" s="17" t="s">
        <v>1323</v>
      </c>
      <c r="C23" s="10">
        <v>44.4</v>
      </c>
      <c r="D23" s="10">
        <v>6.9</v>
      </c>
      <c r="E23" s="10">
        <v>40</v>
      </c>
    </row>
    <row r="24" spans="1:5" x14ac:dyDescent="0.3">
      <c r="A24" s="10" t="s">
        <v>1129</v>
      </c>
      <c r="B24" s="17" t="s">
        <v>1325</v>
      </c>
      <c r="C24" s="10">
        <v>41.2</v>
      </c>
      <c r="D24" s="10">
        <v>5.0999999999999996</v>
      </c>
      <c r="E24" s="10">
        <v>47</v>
      </c>
    </row>
    <row r="25" spans="1:5" x14ac:dyDescent="0.3">
      <c r="A25" s="10" t="s">
        <v>1162</v>
      </c>
      <c r="B25" s="17" t="s">
        <v>1327</v>
      </c>
      <c r="C25" s="10">
        <v>63.4</v>
      </c>
      <c r="D25" s="10">
        <v>17.399999999999999</v>
      </c>
      <c r="E25" s="10">
        <v>6</v>
      </c>
    </row>
    <row r="26" spans="1:5" x14ac:dyDescent="0.3">
      <c r="A26" s="10" t="s">
        <v>1163</v>
      </c>
      <c r="B26" s="17" t="s">
        <v>1329</v>
      </c>
      <c r="C26" s="10">
        <v>54.5</v>
      </c>
      <c r="D26" s="10">
        <v>12.5</v>
      </c>
      <c r="E26" s="10">
        <v>18</v>
      </c>
    </row>
    <row r="27" spans="1:5" x14ac:dyDescent="0.3">
      <c r="A27" s="10" t="s">
        <v>1164</v>
      </c>
      <c r="B27" s="17" t="s">
        <v>1331</v>
      </c>
      <c r="C27" s="10">
        <v>42.7</v>
      </c>
      <c r="D27" s="10">
        <v>5.9</v>
      </c>
      <c r="E27" s="10">
        <v>45</v>
      </c>
    </row>
    <row r="28" spans="1:5" x14ac:dyDescent="0.3">
      <c r="A28" s="10" t="s">
        <v>1139</v>
      </c>
      <c r="B28" s="17" t="s">
        <v>1333</v>
      </c>
      <c r="C28" s="10">
        <v>48.8</v>
      </c>
      <c r="D28" s="10">
        <v>9.3000000000000007</v>
      </c>
      <c r="E28" s="10">
        <v>30</v>
      </c>
    </row>
    <row r="29" spans="1:5" x14ac:dyDescent="0.3">
      <c r="A29" s="10" t="s">
        <v>1136</v>
      </c>
      <c r="B29" s="17" t="s">
        <v>1335</v>
      </c>
      <c r="C29" s="10">
        <v>49.9</v>
      </c>
      <c r="D29" s="10">
        <v>9.9</v>
      </c>
      <c r="E29" s="10">
        <v>28</v>
      </c>
    </row>
    <row r="30" spans="1:5" x14ac:dyDescent="0.3">
      <c r="A30" s="10" t="s">
        <v>1127</v>
      </c>
      <c r="B30" s="17" t="s">
        <v>1337</v>
      </c>
      <c r="C30" s="10">
        <v>43.8</v>
      </c>
      <c r="D30" s="10">
        <v>6.6</v>
      </c>
      <c r="E30" s="10">
        <v>42</v>
      </c>
    </row>
    <row r="31" spans="1:5" x14ac:dyDescent="0.3">
      <c r="A31" s="10" t="s">
        <v>1120</v>
      </c>
      <c r="B31" s="17" t="s">
        <v>1339</v>
      </c>
      <c r="C31" s="10">
        <v>52.7</v>
      </c>
      <c r="D31" s="10">
        <v>11.5</v>
      </c>
      <c r="E31" s="10">
        <v>22</v>
      </c>
    </row>
    <row r="32" spans="1:5" x14ac:dyDescent="0.3">
      <c r="A32" s="10" t="s">
        <v>1165</v>
      </c>
      <c r="B32" s="17" t="s">
        <v>1341</v>
      </c>
      <c r="C32" s="10">
        <v>53.4</v>
      </c>
      <c r="D32" s="10">
        <v>11.9</v>
      </c>
      <c r="E32" s="10">
        <v>21</v>
      </c>
    </row>
    <row r="33" spans="1:5" x14ac:dyDescent="0.3">
      <c r="A33" s="10" t="s">
        <v>310</v>
      </c>
      <c r="B33" s="17" t="s">
        <v>1343</v>
      </c>
      <c r="C33" s="10">
        <v>45.4</v>
      </c>
      <c r="D33" s="10">
        <v>7.4</v>
      </c>
      <c r="E33" s="10">
        <v>37</v>
      </c>
    </row>
    <row r="34" spans="1:5" x14ac:dyDescent="0.3">
      <c r="A34" s="10" t="s">
        <v>1166</v>
      </c>
      <c r="B34" s="17" t="s">
        <v>1345</v>
      </c>
      <c r="C34" s="10">
        <v>59</v>
      </c>
      <c r="D34" s="10">
        <v>15</v>
      </c>
      <c r="E34" s="10">
        <v>13</v>
      </c>
    </row>
    <row r="35" spans="1:5" x14ac:dyDescent="0.3">
      <c r="A35" s="10" t="s">
        <v>1167</v>
      </c>
      <c r="B35" s="17" t="s">
        <v>1347</v>
      </c>
      <c r="C35" s="10">
        <v>40.4</v>
      </c>
      <c r="D35" s="10">
        <v>4.7</v>
      </c>
      <c r="E35" s="10">
        <v>49</v>
      </c>
    </row>
    <row r="36" spans="1:5" x14ac:dyDescent="0.3">
      <c r="A36" s="10" t="s">
        <v>1142</v>
      </c>
      <c r="B36" s="17" t="s">
        <v>1349</v>
      </c>
      <c r="C36" s="10">
        <v>50.7</v>
      </c>
      <c r="D36" s="10">
        <v>10.4</v>
      </c>
      <c r="E36" s="10">
        <v>26</v>
      </c>
    </row>
    <row r="37" spans="1:5" x14ac:dyDescent="0.3">
      <c r="A37" s="10" t="s">
        <v>1168</v>
      </c>
      <c r="B37" s="17" t="s">
        <v>1351</v>
      </c>
      <c r="C37" s="10">
        <v>59.6</v>
      </c>
      <c r="D37" s="10">
        <v>15.3</v>
      </c>
      <c r="E37" s="10">
        <v>11</v>
      </c>
    </row>
    <row r="38" spans="1:5" x14ac:dyDescent="0.3">
      <c r="A38" s="10" t="s">
        <v>1130</v>
      </c>
      <c r="B38" s="17" t="s">
        <v>1353</v>
      </c>
      <c r="C38" s="10">
        <v>48.4</v>
      </c>
      <c r="D38" s="10">
        <v>9.1</v>
      </c>
      <c r="E38" s="10">
        <v>33</v>
      </c>
    </row>
    <row r="39" spans="1:5" x14ac:dyDescent="0.3">
      <c r="A39" s="10" t="s">
        <v>1131</v>
      </c>
      <c r="B39" s="17" t="s">
        <v>1355</v>
      </c>
      <c r="C39" s="10">
        <v>48.8</v>
      </c>
      <c r="D39" s="10">
        <v>9.3000000000000007</v>
      </c>
      <c r="E39" s="10">
        <v>30</v>
      </c>
    </row>
    <row r="40" spans="1:5" x14ac:dyDescent="0.3">
      <c r="A40" s="10" t="s">
        <v>1169</v>
      </c>
      <c r="B40" s="17" t="s">
        <v>1357</v>
      </c>
      <c r="C40" s="10">
        <v>50.1</v>
      </c>
      <c r="D40" s="10">
        <v>10.1</v>
      </c>
      <c r="E40" s="10">
        <v>27</v>
      </c>
    </row>
    <row r="41" spans="1:5" x14ac:dyDescent="0.3">
      <c r="A41" s="10" t="s">
        <v>1170</v>
      </c>
      <c r="B41" s="17" t="s">
        <v>1359</v>
      </c>
      <c r="C41" s="10">
        <v>62.4</v>
      </c>
      <c r="D41" s="10">
        <v>16.899999999999999</v>
      </c>
      <c r="E41" s="10">
        <v>8</v>
      </c>
    </row>
    <row r="42" spans="1:5" x14ac:dyDescent="0.3">
      <c r="A42" s="10" t="s">
        <v>1141</v>
      </c>
      <c r="B42" s="17" t="s">
        <v>1361</v>
      </c>
      <c r="C42" s="10">
        <v>45.2</v>
      </c>
      <c r="D42" s="10">
        <v>7.3</v>
      </c>
      <c r="E42" s="10">
        <v>38</v>
      </c>
    </row>
    <row r="43" spans="1:5" x14ac:dyDescent="0.3">
      <c r="A43" s="10" t="s">
        <v>1171</v>
      </c>
      <c r="B43" s="17" t="s">
        <v>1363</v>
      </c>
      <c r="C43" s="10">
        <v>57.6</v>
      </c>
      <c r="D43" s="10">
        <v>14.2</v>
      </c>
      <c r="E43" s="10">
        <v>14</v>
      </c>
    </row>
    <row r="44" spans="1:5" x14ac:dyDescent="0.3">
      <c r="A44" s="10" t="s">
        <v>1132</v>
      </c>
      <c r="B44" s="17" t="s">
        <v>1365</v>
      </c>
      <c r="C44" s="10">
        <v>64.8</v>
      </c>
      <c r="D44" s="10">
        <v>18.2</v>
      </c>
      <c r="E44" s="10">
        <v>4</v>
      </c>
    </row>
    <row r="45" spans="1:5" x14ac:dyDescent="0.3">
      <c r="A45" s="10" t="s">
        <v>1135</v>
      </c>
      <c r="B45" s="17" t="s">
        <v>1367</v>
      </c>
      <c r="C45" s="10">
        <v>48.6</v>
      </c>
      <c r="D45" s="10">
        <v>9.1999999999999993</v>
      </c>
      <c r="E45" s="10">
        <v>32</v>
      </c>
    </row>
    <row r="46" spans="1:5" x14ac:dyDescent="0.3">
      <c r="A46" s="10" t="s">
        <v>1133</v>
      </c>
      <c r="B46" s="17" t="s">
        <v>1369</v>
      </c>
      <c r="C46" s="10">
        <v>42.9</v>
      </c>
      <c r="D46" s="10">
        <v>6.1</v>
      </c>
      <c r="E46" s="10">
        <v>44</v>
      </c>
    </row>
    <row r="47" spans="1:5" x14ac:dyDescent="0.3">
      <c r="A47" s="10" t="s">
        <v>1172</v>
      </c>
      <c r="B47" s="17" t="s">
        <v>1371</v>
      </c>
      <c r="C47" s="10">
        <v>55.1</v>
      </c>
      <c r="D47" s="10">
        <v>12.8</v>
      </c>
      <c r="E47" s="10">
        <v>17</v>
      </c>
    </row>
    <row r="48" spans="1:5" x14ac:dyDescent="0.3">
      <c r="A48" s="10" t="s">
        <v>256</v>
      </c>
      <c r="B48" s="17" t="s">
        <v>1373</v>
      </c>
      <c r="C48" s="10">
        <v>48.3</v>
      </c>
      <c r="D48" s="10">
        <v>9.1</v>
      </c>
      <c r="E48" s="10">
        <v>34</v>
      </c>
    </row>
    <row r="49" spans="1:5" x14ac:dyDescent="0.3">
      <c r="A49" s="10" t="s">
        <v>1173</v>
      </c>
      <c r="B49" s="17" t="s">
        <v>1375</v>
      </c>
      <c r="C49" s="10">
        <v>51.8</v>
      </c>
      <c r="D49" s="10">
        <v>11</v>
      </c>
      <c r="E49" s="10">
        <v>23</v>
      </c>
    </row>
    <row r="50" spans="1:5" x14ac:dyDescent="0.3">
      <c r="A50" s="10" t="s">
        <v>1134</v>
      </c>
      <c r="B50" s="17" t="s">
        <v>1377</v>
      </c>
      <c r="C50" s="10">
        <v>43.1</v>
      </c>
      <c r="D50" s="10">
        <v>6.2</v>
      </c>
      <c r="E50" s="10">
        <v>43</v>
      </c>
    </row>
    <row r="51" spans="1:5" x14ac:dyDescent="0.3">
      <c r="A51" s="10" t="s">
        <v>1174</v>
      </c>
      <c r="B51" s="17" t="s">
        <v>1379</v>
      </c>
      <c r="C51" s="10">
        <v>42</v>
      </c>
      <c r="D51" s="10">
        <v>5.6</v>
      </c>
      <c r="E51" s="10">
        <v>46</v>
      </c>
    </row>
  </sheetData>
  <hyperlinks>
    <hyperlink ref="A2" r:id="rId1" display="https://www.currentresults.com/Weather/Alabama/average-annual-temperatures.php" xr:uid="{B4D5632E-680D-42A6-A150-0DF8B976E8ED}"/>
    <hyperlink ref="A3" r:id="rId2" display="https://www.currentresults.com/Weather/Alaska/average-annual-temperatures.php" xr:uid="{BCBA43B7-E53E-4407-8F25-3F305FBC864D}"/>
    <hyperlink ref="A4" r:id="rId3" display="https://www.currentresults.com/Weather/Arizona/average-temperatures-arizona.php" xr:uid="{73B809E8-1986-4C82-A7CF-D0D256172726}"/>
    <hyperlink ref="A5" r:id="rId4" display="https://www.currentresults.com/Weather/Arkansas/average-annual-temperatures.php" xr:uid="{06E958C0-51A5-4AB4-8757-3D6DD69D408B}"/>
    <hyperlink ref="A6" r:id="rId5" display="https://www.currentresults.com/Weather/California/average-annual-city-temperatures.php" xr:uid="{7A95F33B-6D0E-42A4-86CA-7206DCF2CFA6}"/>
    <hyperlink ref="A7" r:id="rId6" display="https://www.currentresults.com/Weather/Colorado/average-annual-temperatures.php" xr:uid="{E217D8EA-676F-4341-AA3C-2B07ECFFB8E5}"/>
    <hyperlink ref="A8" r:id="rId7" display="https://www.currentresults.com/Weather/Connecticut/average-annual-temperatures.php" xr:uid="{0F9A8008-9ADA-4FDF-B8A5-A942DC89E98F}"/>
    <hyperlink ref="A9" r:id="rId8" display="https://www.currentresults.com/Weather/Delaware/annual-weather-averages.php" xr:uid="{0BC48956-2CD4-47FC-8C53-55B140111BAF}"/>
    <hyperlink ref="A10" r:id="rId9" display="https://www.currentresults.com/Weather/Florida/average-temperatures-florida.php" xr:uid="{7F436B46-44DE-4279-AF67-DAA2A9DFF9FA}"/>
    <hyperlink ref="A11" r:id="rId10" display="https://www.currentresults.com/Weather/Georgia/average-annual-temperatures.php" xr:uid="{58FFB76F-DE96-4EBD-A66D-BB05E8DABBBC}"/>
    <hyperlink ref="A12" r:id="rId11" display="https://www.currentresults.com/Weather/Hawaii/average-temperatures-hawaii.php" xr:uid="{F311900C-C1EA-4605-9885-493614102064}"/>
    <hyperlink ref="A13" r:id="rId12" display="https://www.currentresults.com/Weather/Idaho/average-annual-temperatures.php" xr:uid="{32E77883-E2E9-4EBD-9C59-B78A2A37ABD6}"/>
    <hyperlink ref="A14" r:id="rId13" display="https://www.currentresults.com/Weather/Illinois/average-annual-temperatures.php" xr:uid="{0BBD41D9-F2E2-4785-B1A7-C66122540E9D}"/>
    <hyperlink ref="A15" r:id="rId14" display="https://www.currentresults.com/Weather/Indiana/average-annual-temperatures.php" xr:uid="{F71ADF77-2822-485B-983F-EA2FBA3E1AD8}"/>
    <hyperlink ref="A16" r:id="rId15" display="https://www.currentresults.com/Weather/Iowa/average-annual-temperatures.php" xr:uid="{07C0BDA8-CAF0-4D9D-9284-9F27DF983BB7}"/>
    <hyperlink ref="A17" r:id="rId16" display="https://www.currentresults.com/Weather/Kansas/average-annual-temperatures.php" xr:uid="{9073469C-7D55-4A7B-AE9B-981CD9A0DBFA}"/>
    <hyperlink ref="A18" r:id="rId17" display="https://www.currentresults.com/Weather/Kentucky/average-annual-temperatures.php" xr:uid="{6B69DCE6-5635-4B0E-B9C6-C0D12A2F217F}"/>
    <hyperlink ref="A19" r:id="rId18" display="https://www.currentresults.com/Weather/Louisiana/average-annual-temperatures.php" xr:uid="{CEC7F6F4-75D3-424C-96B7-188C932D2973}"/>
    <hyperlink ref="A20" r:id="rId19" display="https://www.currentresults.com/Weather/Maine/average-annual-temperatures.php" xr:uid="{1724DECC-CA34-4433-B5D3-5BCB582E69A2}"/>
    <hyperlink ref="A21" r:id="rId20" display="https://www.currentresults.com/Weather/Maryland/average-annual-temperatures.php" xr:uid="{7588D9E0-C031-4713-87B9-62D9D5E87B79}"/>
    <hyperlink ref="A22" r:id="rId21" display="https://www.currentresults.com/Weather/Massachusetts/average-annual-temperatures.php" xr:uid="{3D6F1377-1023-47C3-8E57-36A8651C80AF}"/>
    <hyperlink ref="A23" r:id="rId22" display="https://www.currentresults.com/Weather/Michigan/average-annual-temperatures.php" xr:uid="{A221606B-8040-4522-9EE5-12419EDA1B56}"/>
    <hyperlink ref="A24" r:id="rId23" display="https://www.currentresults.com/Weather/Minnesota/average-annual-temperatures.php" xr:uid="{E62B6A1E-39D4-4692-A1D1-E4FA55E93421}"/>
    <hyperlink ref="A25" r:id="rId24" display="https://www.currentresults.com/Weather/Mississippi/average-annual-temperatures.php" xr:uid="{391B72B0-F969-49DA-A9B7-A26266043F28}"/>
    <hyperlink ref="A26" r:id="rId25" display="https://www.currentresults.com/Weather/Missouri/average-annual-temperatures.php" xr:uid="{D84FD683-387C-46F0-B809-DD2521673807}"/>
    <hyperlink ref="A27" r:id="rId26" display="https://www.currentresults.com/Weather/Montana/average-annual-temperatures.php" xr:uid="{AF775CB2-50D4-485D-8C5C-E8EC1361DC81}"/>
    <hyperlink ref="A28" r:id="rId27" display="https://www.currentresults.com/Weather/Nebraska/average-annual-temperatures.php" xr:uid="{B61C7A4B-68E8-42BA-B60C-89B4D1DD80D8}"/>
    <hyperlink ref="A29" r:id="rId28" display="https://www.currentresults.com/Weather/Nevada/average-annual-temperatures.php" xr:uid="{A335CE49-18E8-4207-9F35-DD3F42DE7DE3}"/>
    <hyperlink ref="A30" r:id="rId29" display="https://www.currentresults.com/Weather/New-Hampshire/average-annual-temperatures.php" xr:uid="{450B009D-A31E-4FE1-A43B-441D15C33EBC}"/>
    <hyperlink ref="A31" r:id="rId30" display="https://www.currentresults.com/Weather/New-Jersey/average-annual-temperatures.php" xr:uid="{3CB2DE75-802C-48AE-ADD3-75BB3B791AAE}"/>
    <hyperlink ref="A32" r:id="rId31" display="https://www.currentresults.com/Weather/New-Mexico/average-annual-temperatures.php" xr:uid="{6E063054-3947-4ADF-9182-D12B2E562C9A}"/>
    <hyperlink ref="A33" r:id="rId32" display="https://www.currentresults.com/Weather/New-York/average-annual-temperatures.php" xr:uid="{90BE6722-3C18-4BD6-92AC-E8DD4040E1F4}"/>
    <hyperlink ref="A34" r:id="rId33" display="https://www.currentresults.com/Weather/North-Carolina/average-annual-temperatures.php" xr:uid="{74ECEC99-FA7D-4B46-B424-674FEF0A0D0A}"/>
    <hyperlink ref="A35" r:id="rId34" display="https://www.currentresults.com/Weather/North-Dakota/average-annual-temperatures.php" xr:uid="{D321612F-0782-4321-BEC1-34A98D31B9F7}"/>
    <hyperlink ref="A36" r:id="rId35" display="https://www.currentresults.com/Weather/Ohio/average-annual-temperatures.php" xr:uid="{1914FE14-A319-4865-9572-A1404A216351}"/>
    <hyperlink ref="A37" r:id="rId36" display="https://www.currentresults.com/Weather/Oklahoma/average-annual-temperatures.php" xr:uid="{35D8F5DA-50CA-4E79-A6F8-4C17FD3BF650}"/>
    <hyperlink ref="A38" r:id="rId37" display="https://www.currentresults.com/Weather/Oregon/average-annual-temperatures.php" xr:uid="{FBD0402B-7F49-4178-A8BF-2D2D13FFF2E3}"/>
    <hyperlink ref="A39" r:id="rId38" display="https://www.currentresults.com/Weather/Pennsylvania/average-annual-temperatures.php" xr:uid="{62CD23EB-BB2C-4484-82E1-3D3F9C9AD8A1}"/>
    <hyperlink ref="A40" r:id="rId39" display="https://www.currentresults.com/Weather/Rhode-Island/annual-weather-averages.php" xr:uid="{38771EE5-231C-4E9E-AA58-9B0F54819C87}"/>
    <hyperlink ref="A41" r:id="rId40" display="https://www.currentresults.com/Weather/South-Carolina/average-annual-temperatures.php" xr:uid="{EF568D88-1707-4AAC-83BC-A9F491891F80}"/>
    <hyperlink ref="A42" r:id="rId41" display="https://www.currentresults.com/Weather/South-Dakota/average-annual-temperatures.php" xr:uid="{918A6B82-EF3F-4851-ABCD-7E51573FDBC7}"/>
    <hyperlink ref="A43" r:id="rId42" display="https://www.currentresults.com/Weather/Tennessee/average-annual-temperatures.php" xr:uid="{A470C080-6A9D-4BA5-A0F6-45605A567F8B}"/>
    <hyperlink ref="A44" r:id="rId43" display="https://www.currentresults.com/Weather/Texas/average-annual-temperatures.php" xr:uid="{6521013A-4184-49CF-89E6-798CF8703CA0}"/>
    <hyperlink ref="A45" r:id="rId44" display="https://www.currentresults.com/Weather/Utah/average-annual-temperatures.php" xr:uid="{2D5F62F4-D433-4B76-8C28-1D4B7124919A}"/>
    <hyperlink ref="A46" r:id="rId45" display="https://www.currentresults.com/Weather/Vermont/average-annual-temperatures.php" xr:uid="{627EA860-37FE-4304-B3C7-19D68A446143}"/>
    <hyperlink ref="A47" r:id="rId46" display="https://www.currentresults.com/Weather/Virginia/average-annual-temperatures.php" xr:uid="{653DE321-B187-4156-93F0-5985F31B1F82}"/>
    <hyperlink ref="A48" r:id="rId47" display="https://www.currentresults.com/Weather/Washington/average-annual-temperatures.php" xr:uid="{40454A09-A30A-4A69-B846-ED9373D08C76}"/>
    <hyperlink ref="A49" r:id="rId48" display="https://www.currentresults.com/Weather/West-Virginia/average-annual-temperatures.php" xr:uid="{74EE121F-685B-4B95-A155-33AC98885654}"/>
    <hyperlink ref="A50" r:id="rId49" display="https://www.currentresults.com/Weather/Wisconsin/average-annual-temperatures.php" xr:uid="{2526EC57-13BF-47B0-91C1-358B1C9BA51F}"/>
    <hyperlink ref="A51" r:id="rId50" display="https://www.currentresults.com/Weather/Wyoming/average-annual-temperatures.php" xr:uid="{1563CC68-133C-4223-84DF-3DE403054B9F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06B7B-040A-458C-A6A2-38DA4286EB16}">
  <dimension ref="A1:D51"/>
  <sheetViews>
    <sheetView topLeftCell="A24" workbookViewId="0">
      <selection activeCell="C2" sqref="C2:D51"/>
    </sheetView>
  </sheetViews>
  <sheetFormatPr defaultRowHeight="14.4" x14ac:dyDescent="0.3"/>
  <cols>
    <col min="1" max="1" width="14.88671875" style="20" bestFit="1" customWidth="1"/>
    <col min="3" max="3" width="20.5546875" customWidth="1"/>
    <col min="4" max="4" width="19.44140625" customWidth="1"/>
  </cols>
  <sheetData>
    <row r="1" spans="1:4" ht="27.6" x14ac:dyDescent="0.3">
      <c r="C1" s="16" t="s">
        <v>1278</v>
      </c>
      <c r="D1" s="16" t="s">
        <v>1279</v>
      </c>
    </row>
    <row r="2" spans="1:4" x14ac:dyDescent="0.3">
      <c r="A2" s="20" t="str">
        <f>C2</f>
        <v>  Alabama</v>
      </c>
      <c r="B2" t="str">
        <f>D2</f>
        <v>  AL</v>
      </c>
      <c r="C2" s="17" t="s">
        <v>1280</v>
      </c>
      <c r="D2" s="17" t="s">
        <v>1281</v>
      </c>
    </row>
    <row r="3" spans="1:4" x14ac:dyDescent="0.3">
      <c r="A3" s="20" t="str">
        <f t="shared" ref="A3:A34" si="0">C3</f>
        <v>  Alaska</v>
      </c>
      <c r="B3" t="str">
        <f t="shared" ref="B3:B51" si="1">D3</f>
        <v>  AK</v>
      </c>
      <c r="C3" s="17" t="s">
        <v>1282</v>
      </c>
      <c r="D3" s="17" t="s">
        <v>1283</v>
      </c>
    </row>
    <row r="4" spans="1:4" x14ac:dyDescent="0.3">
      <c r="A4" s="20" t="str">
        <f t="shared" si="0"/>
        <v>  Arizona</v>
      </c>
      <c r="B4" t="str">
        <f t="shared" si="1"/>
        <v>  AZ</v>
      </c>
      <c r="C4" s="17" t="s">
        <v>1284</v>
      </c>
      <c r="D4" s="17" t="s">
        <v>1285</v>
      </c>
    </row>
    <row r="5" spans="1:4" x14ac:dyDescent="0.3">
      <c r="A5" s="20" t="str">
        <f t="shared" si="0"/>
        <v>  Arkansas</v>
      </c>
      <c r="B5" t="str">
        <f t="shared" si="1"/>
        <v>  AR</v>
      </c>
      <c r="C5" s="17" t="s">
        <v>1286</v>
      </c>
      <c r="D5" s="17" t="s">
        <v>1287</v>
      </c>
    </row>
    <row r="6" spans="1:4" x14ac:dyDescent="0.3">
      <c r="A6" s="20" t="str">
        <f t="shared" si="0"/>
        <v>  California</v>
      </c>
      <c r="B6" t="str">
        <f t="shared" si="1"/>
        <v>  CA</v>
      </c>
      <c r="C6" s="17" t="s">
        <v>1288</v>
      </c>
      <c r="D6" s="17" t="s">
        <v>1289</v>
      </c>
    </row>
    <row r="7" spans="1:4" x14ac:dyDescent="0.3">
      <c r="A7" s="20" t="str">
        <f t="shared" si="0"/>
        <v>  Colorado</v>
      </c>
      <c r="B7" t="str">
        <f t="shared" si="1"/>
        <v>  CO</v>
      </c>
      <c r="C7" s="17" t="s">
        <v>1290</v>
      </c>
      <c r="D7" s="17" t="s">
        <v>1291</v>
      </c>
    </row>
    <row r="8" spans="1:4" x14ac:dyDescent="0.3">
      <c r="A8" s="20" t="str">
        <f t="shared" si="0"/>
        <v>  Connecticut</v>
      </c>
      <c r="B8" t="str">
        <f t="shared" si="1"/>
        <v>  CT</v>
      </c>
      <c r="C8" s="17" t="s">
        <v>1292</v>
      </c>
      <c r="D8" s="17" t="s">
        <v>1293</v>
      </c>
    </row>
    <row r="9" spans="1:4" x14ac:dyDescent="0.3">
      <c r="A9" s="20" t="str">
        <f t="shared" si="0"/>
        <v>  Delaware</v>
      </c>
      <c r="B9" t="str">
        <f t="shared" si="1"/>
        <v>  DE</v>
      </c>
      <c r="C9" s="17" t="s">
        <v>1294</v>
      </c>
      <c r="D9" s="17" t="s">
        <v>1295</v>
      </c>
    </row>
    <row r="10" spans="1:4" x14ac:dyDescent="0.3">
      <c r="A10" s="20" t="str">
        <f t="shared" si="0"/>
        <v>  Florida</v>
      </c>
      <c r="B10" t="str">
        <f t="shared" si="1"/>
        <v>  FL</v>
      </c>
      <c r="C10" s="17" t="s">
        <v>1296</v>
      </c>
      <c r="D10" s="17" t="s">
        <v>1297</v>
      </c>
    </row>
    <row r="11" spans="1:4" x14ac:dyDescent="0.3">
      <c r="A11" s="20" t="str">
        <f t="shared" si="0"/>
        <v>  Georgia</v>
      </c>
      <c r="B11" t="str">
        <f t="shared" si="1"/>
        <v>  GA</v>
      </c>
      <c r="C11" s="17" t="s">
        <v>1298</v>
      </c>
      <c r="D11" s="17" t="s">
        <v>1299</v>
      </c>
    </row>
    <row r="12" spans="1:4" x14ac:dyDescent="0.3">
      <c r="A12" s="20" t="str">
        <f t="shared" si="0"/>
        <v>  Hawaii</v>
      </c>
      <c r="B12" t="str">
        <f t="shared" si="1"/>
        <v>  HI</v>
      </c>
      <c r="C12" s="17" t="s">
        <v>1300</v>
      </c>
      <c r="D12" s="17" t="s">
        <v>1301</v>
      </c>
    </row>
    <row r="13" spans="1:4" x14ac:dyDescent="0.3">
      <c r="A13" s="20" t="str">
        <f t="shared" si="0"/>
        <v>  Idaho</v>
      </c>
      <c r="B13" t="str">
        <f t="shared" si="1"/>
        <v>  ID</v>
      </c>
      <c r="C13" s="17" t="s">
        <v>1302</v>
      </c>
      <c r="D13" s="17" t="s">
        <v>1303</v>
      </c>
    </row>
    <row r="14" spans="1:4" x14ac:dyDescent="0.3">
      <c r="A14" s="20" t="str">
        <f t="shared" si="0"/>
        <v>  Illinois</v>
      </c>
      <c r="B14" t="str">
        <f t="shared" si="1"/>
        <v>  IL</v>
      </c>
      <c r="C14" s="17" t="s">
        <v>1304</v>
      </c>
      <c r="D14" s="17" t="s">
        <v>1305</v>
      </c>
    </row>
    <row r="15" spans="1:4" x14ac:dyDescent="0.3">
      <c r="A15" s="20" t="str">
        <f t="shared" si="0"/>
        <v>  Indiana</v>
      </c>
      <c r="B15" t="str">
        <f t="shared" si="1"/>
        <v>  IN</v>
      </c>
      <c r="C15" s="17" t="s">
        <v>1306</v>
      </c>
      <c r="D15" s="17" t="s">
        <v>1307</v>
      </c>
    </row>
    <row r="16" spans="1:4" x14ac:dyDescent="0.3">
      <c r="A16" s="20" t="str">
        <f t="shared" si="0"/>
        <v>  Iowa</v>
      </c>
      <c r="B16" t="str">
        <f t="shared" si="1"/>
        <v>  IA</v>
      </c>
      <c r="C16" s="17" t="s">
        <v>1308</v>
      </c>
      <c r="D16" s="17" t="s">
        <v>1309</v>
      </c>
    </row>
    <row r="17" spans="1:4" x14ac:dyDescent="0.3">
      <c r="A17" s="20" t="str">
        <f t="shared" si="0"/>
        <v>  Kansas</v>
      </c>
      <c r="B17" t="str">
        <f t="shared" si="1"/>
        <v>  KS</v>
      </c>
      <c r="C17" s="17" t="s">
        <v>1310</v>
      </c>
      <c r="D17" s="17" t="s">
        <v>1311</v>
      </c>
    </row>
    <row r="18" spans="1:4" x14ac:dyDescent="0.3">
      <c r="A18" s="20" t="str">
        <f t="shared" si="0"/>
        <v>  Kentucky</v>
      </c>
      <c r="B18" t="str">
        <f t="shared" si="1"/>
        <v>  KY</v>
      </c>
      <c r="C18" s="17" t="s">
        <v>1312</v>
      </c>
      <c r="D18" s="17" t="s">
        <v>1313</v>
      </c>
    </row>
    <row r="19" spans="1:4" x14ac:dyDescent="0.3">
      <c r="A19" s="20" t="str">
        <f t="shared" si="0"/>
        <v>  Louisiana</v>
      </c>
      <c r="B19" t="str">
        <f t="shared" si="1"/>
        <v>  LA</v>
      </c>
      <c r="C19" s="17" t="s">
        <v>1314</v>
      </c>
      <c r="D19" s="17" t="s">
        <v>1315</v>
      </c>
    </row>
    <row r="20" spans="1:4" x14ac:dyDescent="0.3">
      <c r="A20" s="20" t="str">
        <f t="shared" si="0"/>
        <v>  Maine</v>
      </c>
      <c r="B20" t="str">
        <f t="shared" si="1"/>
        <v>  ME</v>
      </c>
      <c r="C20" s="17" t="s">
        <v>1316</v>
      </c>
      <c r="D20" s="17" t="s">
        <v>1317</v>
      </c>
    </row>
    <row r="21" spans="1:4" x14ac:dyDescent="0.3">
      <c r="A21" s="20" t="str">
        <f t="shared" si="0"/>
        <v>  Maryland</v>
      </c>
      <c r="B21" t="str">
        <f t="shared" si="1"/>
        <v>  MD</v>
      </c>
      <c r="C21" s="17" t="s">
        <v>1318</v>
      </c>
      <c r="D21" s="17" t="s">
        <v>1319</v>
      </c>
    </row>
    <row r="22" spans="1:4" x14ac:dyDescent="0.3">
      <c r="A22" s="20" t="str">
        <f t="shared" si="0"/>
        <v>  Massachusetts</v>
      </c>
      <c r="B22" t="str">
        <f t="shared" si="1"/>
        <v>  MA</v>
      </c>
      <c r="C22" s="17" t="s">
        <v>1320</v>
      </c>
      <c r="D22" s="17" t="s">
        <v>1321</v>
      </c>
    </row>
    <row r="23" spans="1:4" x14ac:dyDescent="0.3">
      <c r="A23" s="20" t="str">
        <f t="shared" si="0"/>
        <v>  Michigan</v>
      </c>
      <c r="B23" t="str">
        <f t="shared" si="1"/>
        <v>  MI</v>
      </c>
      <c r="C23" s="17" t="s">
        <v>1322</v>
      </c>
      <c r="D23" s="17" t="s">
        <v>1323</v>
      </c>
    </row>
    <row r="24" spans="1:4" x14ac:dyDescent="0.3">
      <c r="A24" s="20" t="str">
        <f t="shared" si="0"/>
        <v>  Minnesota</v>
      </c>
      <c r="B24" t="str">
        <f t="shared" si="1"/>
        <v>  MN</v>
      </c>
      <c r="C24" s="17" t="s">
        <v>1324</v>
      </c>
      <c r="D24" s="17" t="s">
        <v>1325</v>
      </c>
    </row>
    <row r="25" spans="1:4" x14ac:dyDescent="0.3">
      <c r="A25" s="20" t="str">
        <f t="shared" si="0"/>
        <v>  Mississippi</v>
      </c>
      <c r="B25" t="str">
        <f t="shared" si="1"/>
        <v>  MS</v>
      </c>
      <c r="C25" s="17" t="s">
        <v>1326</v>
      </c>
      <c r="D25" s="17" t="s">
        <v>1327</v>
      </c>
    </row>
    <row r="26" spans="1:4" x14ac:dyDescent="0.3">
      <c r="A26" s="20" t="str">
        <f t="shared" si="0"/>
        <v>  Missouri</v>
      </c>
      <c r="B26" t="str">
        <f t="shared" si="1"/>
        <v>  MO</v>
      </c>
      <c r="C26" s="17" t="s">
        <v>1328</v>
      </c>
      <c r="D26" s="17" t="s">
        <v>1329</v>
      </c>
    </row>
    <row r="27" spans="1:4" x14ac:dyDescent="0.3">
      <c r="A27" s="20" t="str">
        <f t="shared" si="0"/>
        <v>  Montana</v>
      </c>
      <c r="B27" t="str">
        <f t="shared" si="1"/>
        <v>  MT</v>
      </c>
      <c r="C27" s="17" t="s">
        <v>1330</v>
      </c>
      <c r="D27" s="17" t="s">
        <v>1331</v>
      </c>
    </row>
    <row r="28" spans="1:4" x14ac:dyDescent="0.3">
      <c r="A28" s="20" t="str">
        <f t="shared" si="0"/>
        <v>  Nebraska</v>
      </c>
      <c r="B28" t="str">
        <f t="shared" si="1"/>
        <v>  NE</v>
      </c>
      <c r="C28" s="17" t="s">
        <v>1332</v>
      </c>
      <c r="D28" s="17" t="s">
        <v>1333</v>
      </c>
    </row>
    <row r="29" spans="1:4" x14ac:dyDescent="0.3">
      <c r="A29" s="20" t="str">
        <f t="shared" si="0"/>
        <v>  Nevada</v>
      </c>
      <c r="B29" t="str">
        <f t="shared" si="1"/>
        <v>  NV</v>
      </c>
      <c r="C29" s="17" t="s">
        <v>1334</v>
      </c>
      <c r="D29" s="17" t="s">
        <v>1335</v>
      </c>
    </row>
    <row r="30" spans="1:4" x14ac:dyDescent="0.3">
      <c r="A30" s="20" t="str">
        <f t="shared" si="0"/>
        <v>  New Hampshire</v>
      </c>
      <c r="B30" t="str">
        <f t="shared" si="1"/>
        <v>  NH</v>
      </c>
      <c r="C30" s="17" t="s">
        <v>1336</v>
      </c>
      <c r="D30" s="17" t="s">
        <v>1337</v>
      </c>
    </row>
    <row r="31" spans="1:4" x14ac:dyDescent="0.3">
      <c r="A31" s="20" t="str">
        <f t="shared" si="0"/>
        <v>  New Jersey</v>
      </c>
      <c r="B31" t="str">
        <f t="shared" si="1"/>
        <v>  NJ</v>
      </c>
      <c r="C31" s="17" t="s">
        <v>1338</v>
      </c>
      <c r="D31" s="17" t="s">
        <v>1339</v>
      </c>
    </row>
    <row r="32" spans="1:4" x14ac:dyDescent="0.3">
      <c r="A32" s="20" t="str">
        <f t="shared" si="0"/>
        <v>  New Mexico</v>
      </c>
      <c r="B32" t="str">
        <f t="shared" si="1"/>
        <v>  NM</v>
      </c>
      <c r="C32" s="17" t="s">
        <v>1340</v>
      </c>
      <c r="D32" s="17" t="s">
        <v>1341</v>
      </c>
    </row>
    <row r="33" spans="1:4" x14ac:dyDescent="0.3">
      <c r="A33" s="20" t="str">
        <f t="shared" si="0"/>
        <v>  New York</v>
      </c>
      <c r="B33" t="str">
        <f t="shared" si="1"/>
        <v>  NY</v>
      </c>
      <c r="C33" s="17" t="s">
        <v>1342</v>
      </c>
      <c r="D33" s="17" t="s">
        <v>1343</v>
      </c>
    </row>
    <row r="34" spans="1:4" x14ac:dyDescent="0.3">
      <c r="A34" s="20" t="str">
        <f t="shared" si="0"/>
        <v>  North Carolina</v>
      </c>
      <c r="B34" t="str">
        <f t="shared" si="1"/>
        <v>  NC</v>
      </c>
      <c r="C34" s="17" t="s">
        <v>1344</v>
      </c>
      <c r="D34" s="17" t="s">
        <v>1345</v>
      </c>
    </row>
    <row r="35" spans="1:4" x14ac:dyDescent="0.3">
      <c r="A35" s="20" t="str">
        <f t="shared" ref="A35:A51" si="2">C35</f>
        <v>  North Dakota</v>
      </c>
      <c r="B35" t="str">
        <f t="shared" si="1"/>
        <v>  ND</v>
      </c>
      <c r="C35" s="17" t="s">
        <v>1346</v>
      </c>
      <c r="D35" s="17" t="s">
        <v>1347</v>
      </c>
    </row>
    <row r="36" spans="1:4" x14ac:dyDescent="0.3">
      <c r="A36" s="20" t="str">
        <f t="shared" si="2"/>
        <v>  Ohio</v>
      </c>
      <c r="B36" t="str">
        <f t="shared" si="1"/>
        <v>  OH</v>
      </c>
      <c r="C36" s="17" t="s">
        <v>1348</v>
      </c>
      <c r="D36" s="17" t="s">
        <v>1349</v>
      </c>
    </row>
    <row r="37" spans="1:4" x14ac:dyDescent="0.3">
      <c r="A37" s="20" t="str">
        <f t="shared" si="2"/>
        <v>  Oklahoma</v>
      </c>
      <c r="B37" t="str">
        <f t="shared" si="1"/>
        <v>  OK</v>
      </c>
      <c r="C37" s="17" t="s">
        <v>1350</v>
      </c>
      <c r="D37" s="17" t="s">
        <v>1351</v>
      </c>
    </row>
    <row r="38" spans="1:4" x14ac:dyDescent="0.3">
      <c r="A38" s="20" t="str">
        <f t="shared" si="2"/>
        <v>  Oregon</v>
      </c>
      <c r="B38" t="str">
        <f t="shared" si="1"/>
        <v>  OR</v>
      </c>
      <c r="C38" s="17" t="s">
        <v>1352</v>
      </c>
      <c r="D38" s="17" t="s">
        <v>1353</v>
      </c>
    </row>
    <row r="39" spans="1:4" x14ac:dyDescent="0.3">
      <c r="A39" s="20" t="str">
        <f t="shared" si="2"/>
        <v>  Pennsylvania</v>
      </c>
      <c r="B39" t="str">
        <f t="shared" si="1"/>
        <v>  PA</v>
      </c>
      <c r="C39" s="17" t="s">
        <v>1354</v>
      </c>
      <c r="D39" s="17" t="s">
        <v>1355</v>
      </c>
    </row>
    <row r="40" spans="1:4" x14ac:dyDescent="0.3">
      <c r="A40" s="20" t="str">
        <f t="shared" si="2"/>
        <v>  Rhode Island</v>
      </c>
      <c r="B40" t="str">
        <f t="shared" si="1"/>
        <v>  RI</v>
      </c>
      <c r="C40" s="17" t="s">
        <v>1356</v>
      </c>
      <c r="D40" s="17" t="s">
        <v>1357</v>
      </c>
    </row>
    <row r="41" spans="1:4" x14ac:dyDescent="0.3">
      <c r="A41" s="20" t="str">
        <f t="shared" si="2"/>
        <v>  South Carolina</v>
      </c>
      <c r="B41" t="str">
        <f t="shared" si="1"/>
        <v>  SC</v>
      </c>
      <c r="C41" s="17" t="s">
        <v>1358</v>
      </c>
      <c r="D41" s="17" t="s">
        <v>1359</v>
      </c>
    </row>
    <row r="42" spans="1:4" x14ac:dyDescent="0.3">
      <c r="A42" s="20" t="str">
        <f t="shared" si="2"/>
        <v>  South Dakota</v>
      </c>
      <c r="B42" t="str">
        <f t="shared" si="1"/>
        <v>  SD</v>
      </c>
      <c r="C42" s="17" t="s">
        <v>1360</v>
      </c>
      <c r="D42" s="17" t="s">
        <v>1361</v>
      </c>
    </row>
    <row r="43" spans="1:4" x14ac:dyDescent="0.3">
      <c r="A43" s="20" t="str">
        <f t="shared" si="2"/>
        <v>  Tennessee</v>
      </c>
      <c r="B43" t="str">
        <f t="shared" si="1"/>
        <v>  TN</v>
      </c>
      <c r="C43" s="17" t="s">
        <v>1362</v>
      </c>
      <c r="D43" s="17" t="s">
        <v>1363</v>
      </c>
    </row>
    <row r="44" spans="1:4" x14ac:dyDescent="0.3">
      <c r="A44" s="20" t="str">
        <f t="shared" si="2"/>
        <v>  Texas</v>
      </c>
      <c r="B44" t="str">
        <f t="shared" si="1"/>
        <v>  TX</v>
      </c>
      <c r="C44" s="17" t="s">
        <v>1364</v>
      </c>
      <c r="D44" s="17" t="s">
        <v>1365</v>
      </c>
    </row>
    <row r="45" spans="1:4" x14ac:dyDescent="0.3">
      <c r="A45" s="20" t="str">
        <f t="shared" si="2"/>
        <v>  Utah</v>
      </c>
      <c r="B45" t="str">
        <f t="shared" si="1"/>
        <v>  UT</v>
      </c>
      <c r="C45" s="17" t="s">
        <v>1366</v>
      </c>
      <c r="D45" s="17" t="s">
        <v>1367</v>
      </c>
    </row>
    <row r="46" spans="1:4" x14ac:dyDescent="0.3">
      <c r="A46" s="20" t="str">
        <f t="shared" si="2"/>
        <v>  Vermont</v>
      </c>
      <c r="B46" t="str">
        <f t="shared" si="1"/>
        <v>  VT</v>
      </c>
      <c r="C46" s="17" t="s">
        <v>1368</v>
      </c>
      <c r="D46" s="17" t="s">
        <v>1369</v>
      </c>
    </row>
    <row r="47" spans="1:4" x14ac:dyDescent="0.3">
      <c r="A47" s="20" t="str">
        <f t="shared" si="2"/>
        <v>  Virginia</v>
      </c>
      <c r="B47" t="str">
        <f t="shared" si="1"/>
        <v>  VA</v>
      </c>
      <c r="C47" s="17" t="s">
        <v>1370</v>
      </c>
      <c r="D47" s="17" t="s">
        <v>1371</v>
      </c>
    </row>
    <row r="48" spans="1:4" x14ac:dyDescent="0.3">
      <c r="A48" s="20" t="str">
        <f t="shared" si="2"/>
        <v>  Washington</v>
      </c>
      <c r="B48" t="str">
        <f t="shared" si="1"/>
        <v>  WA</v>
      </c>
      <c r="C48" s="17" t="s">
        <v>1372</v>
      </c>
      <c r="D48" s="17" t="s">
        <v>1373</v>
      </c>
    </row>
    <row r="49" spans="1:4" x14ac:dyDescent="0.3">
      <c r="A49" s="20" t="str">
        <f t="shared" si="2"/>
        <v>  West Virginia</v>
      </c>
      <c r="B49" t="str">
        <f t="shared" si="1"/>
        <v>  WV</v>
      </c>
      <c r="C49" s="17" t="s">
        <v>1374</v>
      </c>
      <c r="D49" s="17" t="s">
        <v>1375</v>
      </c>
    </row>
    <row r="50" spans="1:4" x14ac:dyDescent="0.3">
      <c r="A50" s="20" t="str">
        <f t="shared" si="2"/>
        <v>  Wisconsin</v>
      </c>
      <c r="B50" t="str">
        <f t="shared" si="1"/>
        <v>  WI</v>
      </c>
      <c r="C50" s="17" t="s">
        <v>1376</v>
      </c>
      <c r="D50" s="17" t="s">
        <v>1377</v>
      </c>
    </row>
    <row r="51" spans="1:4" x14ac:dyDescent="0.3">
      <c r="A51" s="20" t="str">
        <f t="shared" si="2"/>
        <v>  Wyoming</v>
      </c>
      <c r="B51" t="str">
        <f t="shared" si="1"/>
        <v>  WY</v>
      </c>
      <c r="C51" s="17" t="s">
        <v>1378</v>
      </c>
      <c r="D51" s="17" t="s">
        <v>1379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9AC03-872A-4FA0-B67E-C1CF99F959FE}">
  <dimension ref="A1:D51"/>
  <sheetViews>
    <sheetView tabSelected="1" workbookViewId="0">
      <selection activeCell="L25" sqref="L25"/>
    </sheetView>
  </sheetViews>
  <sheetFormatPr defaultRowHeight="14.4" x14ac:dyDescent="0.3"/>
  <cols>
    <col min="1" max="1" width="14" bestFit="1" customWidth="1"/>
    <col min="2" max="2" width="6.21875" bestFit="1" customWidth="1"/>
    <col min="3" max="3" width="10.77734375" bestFit="1" customWidth="1"/>
  </cols>
  <sheetData>
    <row r="1" spans="1:4" x14ac:dyDescent="0.3">
      <c r="A1" t="s">
        <v>415</v>
      </c>
      <c r="B1" t="s">
        <v>1381</v>
      </c>
      <c r="C1" t="s">
        <v>1382</v>
      </c>
      <c r="D1" t="s">
        <v>1151</v>
      </c>
    </row>
    <row r="2" spans="1:4" x14ac:dyDescent="0.3">
      <c r="A2" t="s">
        <v>1152</v>
      </c>
      <c r="B2">
        <v>58.3</v>
      </c>
      <c r="C2">
        <v>1480</v>
      </c>
      <c r="D2">
        <v>4</v>
      </c>
    </row>
    <row r="3" spans="1:4" x14ac:dyDescent="0.3">
      <c r="A3" t="s">
        <v>1153</v>
      </c>
      <c r="B3">
        <v>22.5</v>
      </c>
      <c r="C3">
        <v>572</v>
      </c>
      <c r="D3">
        <v>39</v>
      </c>
    </row>
    <row r="4" spans="1:4" x14ac:dyDescent="0.3">
      <c r="A4" t="s">
        <v>1144</v>
      </c>
      <c r="B4">
        <v>13.6</v>
      </c>
      <c r="C4">
        <v>345</v>
      </c>
      <c r="D4">
        <v>47</v>
      </c>
    </row>
    <row r="5" spans="1:4" x14ac:dyDescent="0.3">
      <c r="A5" t="s">
        <v>1154</v>
      </c>
      <c r="B5">
        <v>50.6</v>
      </c>
      <c r="C5">
        <v>1284</v>
      </c>
      <c r="D5">
        <v>8</v>
      </c>
    </row>
    <row r="6" spans="1:4" x14ac:dyDescent="0.3">
      <c r="A6" t="s">
        <v>1121</v>
      </c>
      <c r="B6">
        <v>22.2</v>
      </c>
      <c r="C6">
        <v>563</v>
      </c>
      <c r="D6">
        <v>40</v>
      </c>
    </row>
    <row r="7" spans="1:4" x14ac:dyDescent="0.3">
      <c r="A7" t="s">
        <v>1122</v>
      </c>
      <c r="B7">
        <v>15.9</v>
      </c>
      <c r="C7">
        <v>405</v>
      </c>
      <c r="D7">
        <v>44</v>
      </c>
    </row>
    <row r="8" spans="1:4" x14ac:dyDescent="0.3">
      <c r="A8" t="s">
        <v>1155</v>
      </c>
      <c r="B8">
        <v>50.3</v>
      </c>
      <c r="C8">
        <v>1279</v>
      </c>
      <c r="D8">
        <v>9</v>
      </c>
    </row>
    <row r="9" spans="1:4" x14ac:dyDescent="0.3">
      <c r="A9" t="s">
        <v>1156</v>
      </c>
      <c r="B9">
        <v>45.7</v>
      </c>
      <c r="C9">
        <v>1160</v>
      </c>
      <c r="D9">
        <v>16</v>
      </c>
    </row>
    <row r="10" spans="1:4" x14ac:dyDescent="0.3">
      <c r="A10" t="s">
        <v>1124</v>
      </c>
      <c r="B10">
        <v>54.5</v>
      </c>
      <c r="C10">
        <v>1385</v>
      </c>
      <c r="D10">
        <v>5</v>
      </c>
    </row>
    <row r="11" spans="1:4" x14ac:dyDescent="0.3">
      <c r="A11" t="s">
        <v>1126</v>
      </c>
      <c r="B11">
        <v>50.7</v>
      </c>
      <c r="C11">
        <v>1287</v>
      </c>
      <c r="D11">
        <v>7</v>
      </c>
    </row>
    <row r="12" spans="1:4" x14ac:dyDescent="0.3">
      <c r="A12" t="s">
        <v>1125</v>
      </c>
      <c r="B12">
        <v>63.7</v>
      </c>
      <c r="C12">
        <v>1618</v>
      </c>
      <c r="D12">
        <v>1</v>
      </c>
    </row>
    <row r="13" spans="1:4" x14ac:dyDescent="0.3">
      <c r="A13" t="s">
        <v>1140</v>
      </c>
      <c r="B13">
        <v>18.899999999999999</v>
      </c>
      <c r="C13">
        <v>481</v>
      </c>
      <c r="D13">
        <v>42</v>
      </c>
    </row>
    <row r="14" spans="1:4" x14ac:dyDescent="0.3">
      <c r="A14" t="s">
        <v>1137</v>
      </c>
      <c r="B14">
        <v>39.200000000000003</v>
      </c>
      <c r="C14">
        <v>996</v>
      </c>
      <c r="D14">
        <v>27</v>
      </c>
    </row>
    <row r="15" spans="1:4" x14ac:dyDescent="0.3">
      <c r="A15" t="s">
        <v>768</v>
      </c>
      <c r="B15">
        <v>41.7</v>
      </c>
      <c r="C15">
        <v>1060</v>
      </c>
      <c r="D15">
        <v>26</v>
      </c>
    </row>
    <row r="16" spans="1:4" x14ac:dyDescent="0.3">
      <c r="A16" t="s">
        <v>1138</v>
      </c>
      <c r="B16">
        <v>34</v>
      </c>
      <c r="C16">
        <v>864</v>
      </c>
      <c r="D16">
        <v>31</v>
      </c>
    </row>
    <row r="17" spans="1:4" x14ac:dyDescent="0.3">
      <c r="A17" t="s">
        <v>1128</v>
      </c>
      <c r="B17">
        <v>28.9</v>
      </c>
      <c r="C17">
        <v>733</v>
      </c>
      <c r="D17">
        <v>35</v>
      </c>
    </row>
    <row r="18" spans="1:4" x14ac:dyDescent="0.3">
      <c r="A18" t="s">
        <v>1157</v>
      </c>
      <c r="B18">
        <v>48.9</v>
      </c>
      <c r="C18">
        <v>1242</v>
      </c>
      <c r="D18">
        <v>12</v>
      </c>
    </row>
    <row r="19" spans="1:4" x14ac:dyDescent="0.3">
      <c r="A19" t="s">
        <v>1158</v>
      </c>
      <c r="B19">
        <v>60.1</v>
      </c>
      <c r="C19">
        <v>1528</v>
      </c>
      <c r="D19">
        <v>2</v>
      </c>
    </row>
    <row r="20" spans="1:4" x14ac:dyDescent="0.3">
      <c r="A20" t="s">
        <v>1159</v>
      </c>
      <c r="B20">
        <v>42.2</v>
      </c>
      <c r="C20">
        <v>1072</v>
      </c>
      <c r="D20">
        <v>23</v>
      </c>
    </row>
    <row r="21" spans="1:4" x14ac:dyDescent="0.3">
      <c r="A21" t="s">
        <v>1143</v>
      </c>
      <c r="B21">
        <v>44.5</v>
      </c>
      <c r="C21">
        <v>1131</v>
      </c>
      <c r="D21">
        <v>18</v>
      </c>
    </row>
    <row r="22" spans="1:4" x14ac:dyDescent="0.3">
      <c r="A22" t="s">
        <v>1160</v>
      </c>
      <c r="B22">
        <v>47.7</v>
      </c>
      <c r="C22">
        <v>1211</v>
      </c>
      <c r="D22">
        <v>14</v>
      </c>
    </row>
    <row r="23" spans="1:4" x14ac:dyDescent="0.3">
      <c r="A23" t="s">
        <v>1161</v>
      </c>
      <c r="B23">
        <v>32.799999999999997</v>
      </c>
      <c r="C23">
        <v>833</v>
      </c>
      <c r="D23">
        <v>32</v>
      </c>
    </row>
    <row r="24" spans="1:4" x14ac:dyDescent="0.3">
      <c r="A24" t="s">
        <v>1129</v>
      </c>
      <c r="B24">
        <v>27.3</v>
      </c>
      <c r="C24">
        <v>693</v>
      </c>
      <c r="D24">
        <v>37</v>
      </c>
    </row>
    <row r="25" spans="1:4" x14ac:dyDescent="0.3">
      <c r="A25" t="s">
        <v>1162</v>
      </c>
      <c r="B25">
        <v>59</v>
      </c>
      <c r="C25">
        <v>1499</v>
      </c>
      <c r="D25">
        <v>3</v>
      </c>
    </row>
    <row r="26" spans="1:4" x14ac:dyDescent="0.3">
      <c r="A26" t="s">
        <v>1163</v>
      </c>
      <c r="B26">
        <v>42.2</v>
      </c>
      <c r="C26">
        <v>1071</v>
      </c>
      <c r="D26">
        <v>24</v>
      </c>
    </row>
    <row r="27" spans="1:4" x14ac:dyDescent="0.3">
      <c r="A27" t="s">
        <v>1164</v>
      </c>
      <c r="B27">
        <v>15.3</v>
      </c>
      <c r="C27">
        <v>390</v>
      </c>
      <c r="D27">
        <v>45</v>
      </c>
    </row>
    <row r="28" spans="1:4" x14ac:dyDescent="0.3">
      <c r="A28" t="s">
        <v>1139</v>
      </c>
      <c r="B28">
        <v>23.6</v>
      </c>
      <c r="C28">
        <v>599</v>
      </c>
      <c r="D28">
        <v>38</v>
      </c>
    </row>
    <row r="29" spans="1:4" x14ac:dyDescent="0.3">
      <c r="A29" t="s">
        <v>1136</v>
      </c>
      <c r="B29">
        <v>9.5</v>
      </c>
      <c r="C29">
        <v>241</v>
      </c>
      <c r="D29">
        <v>50</v>
      </c>
    </row>
    <row r="30" spans="1:4" x14ac:dyDescent="0.3">
      <c r="A30" t="s">
        <v>1127</v>
      </c>
      <c r="B30">
        <v>43.4</v>
      </c>
      <c r="C30">
        <v>1103</v>
      </c>
      <c r="D30">
        <v>20</v>
      </c>
    </row>
    <row r="31" spans="1:4" x14ac:dyDescent="0.3">
      <c r="A31" t="s">
        <v>1120</v>
      </c>
      <c r="B31">
        <v>47.1</v>
      </c>
      <c r="C31">
        <v>1196</v>
      </c>
      <c r="D31">
        <v>15</v>
      </c>
    </row>
    <row r="32" spans="1:4" x14ac:dyDescent="0.3">
      <c r="A32" t="s">
        <v>1165</v>
      </c>
      <c r="B32">
        <v>14.6</v>
      </c>
      <c r="C32">
        <v>370</v>
      </c>
      <c r="D32">
        <v>46</v>
      </c>
    </row>
    <row r="33" spans="1:4" x14ac:dyDescent="0.3">
      <c r="A33" t="s">
        <v>310</v>
      </c>
      <c r="B33">
        <v>41.8</v>
      </c>
      <c r="C33">
        <v>1062</v>
      </c>
      <c r="D33">
        <v>25</v>
      </c>
    </row>
    <row r="34" spans="1:4" x14ac:dyDescent="0.3">
      <c r="A34" t="s">
        <v>1166</v>
      </c>
      <c r="B34">
        <v>50.3</v>
      </c>
      <c r="C34">
        <v>1279</v>
      </c>
      <c r="D34">
        <v>9</v>
      </c>
    </row>
    <row r="35" spans="1:4" x14ac:dyDescent="0.3">
      <c r="A35" t="s">
        <v>1167</v>
      </c>
      <c r="B35">
        <v>17.8</v>
      </c>
      <c r="C35">
        <v>452</v>
      </c>
      <c r="D35">
        <v>43</v>
      </c>
    </row>
    <row r="36" spans="1:4" x14ac:dyDescent="0.3">
      <c r="A36" t="s">
        <v>1142</v>
      </c>
      <c r="B36">
        <v>39.1</v>
      </c>
      <c r="C36">
        <v>993</v>
      </c>
      <c r="D36">
        <v>28</v>
      </c>
    </row>
    <row r="37" spans="1:4" x14ac:dyDescent="0.3">
      <c r="A37" t="s">
        <v>1168</v>
      </c>
      <c r="B37">
        <v>36.5</v>
      </c>
      <c r="C37">
        <v>927</v>
      </c>
      <c r="D37">
        <v>30</v>
      </c>
    </row>
    <row r="38" spans="1:4" x14ac:dyDescent="0.3">
      <c r="A38" t="s">
        <v>1130</v>
      </c>
      <c r="B38">
        <v>27.4</v>
      </c>
      <c r="C38">
        <v>695</v>
      </c>
      <c r="D38">
        <v>36</v>
      </c>
    </row>
    <row r="39" spans="1:4" x14ac:dyDescent="0.3">
      <c r="A39" t="s">
        <v>1131</v>
      </c>
      <c r="B39">
        <v>42.9</v>
      </c>
      <c r="C39">
        <v>1089</v>
      </c>
      <c r="D39">
        <v>21</v>
      </c>
    </row>
    <row r="40" spans="1:4" x14ac:dyDescent="0.3">
      <c r="A40" t="s">
        <v>1169</v>
      </c>
      <c r="B40">
        <v>47.9</v>
      </c>
      <c r="C40">
        <v>1218</v>
      </c>
      <c r="D40">
        <v>13</v>
      </c>
    </row>
    <row r="41" spans="1:4" x14ac:dyDescent="0.3">
      <c r="A41" t="s">
        <v>1170</v>
      </c>
      <c r="B41">
        <v>49.8</v>
      </c>
      <c r="C41">
        <v>1264</v>
      </c>
      <c r="D41">
        <v>11</v>
      </c>
    </row>
    <row r="42" spans="1:4" x14ac:dyDescent="0.3">
      <c r="A42" t="s">
        <v>1141</v>
      </c>
      <c r="B42">
        <v>20.100000000000001</v>
      </c>
      <c r="C42">
        <v>511</v>
      </c>
      <c r="D42">
        <v>41</v>
      </c>
    </row>
    <row r="43" spans="1:4" x14ac:dyDescent="0.3">
      <c r="A43" t="s">
        <v>1171</v>
      </c>
      <c r="B43">
        <v>54.2</v>
      </c>
      <c r="C43">
        <v>1376</v>
      </c>
      <c r="D43">
        <v>6</v>
      </c>
    </row>
    <row r="44" spans="1:4" x14ac:dyDescent="0.3">
      <c r="A44" t="s">
        <v>1132</v>
      </c>
      <c r="B44">
        <v>28.9</v>
      </c>
      <c r="C44">
        <v>734</v>
      </c>
      <c r="D44">
        <v>34</v>
      </c>
    </row>
    <row r="45" spans="1:4" x14ac:dyDescent="0.3">
      <c r="A45" t="s">
        <v>1135</v>
      </c>
      <c r="B45">
        <v>12.2</v>
      </c>
      <c r="C45">
        <v>310</v>
      </c>
      <c r="D45">
        <v>49</v>
      </c>
    </row>
    <row r="46" spans="1:4" x14ac:dyDescent="0.3">
      <c r="A46" t="s">
        <v>1133</v>
      </c>
      <c r="B46">
        <v>42.7</v>
      </c>
      <c r="C46">
        <v>1085</v>
      </c>
      <c r="D46">
        <v>22</v>
      </c>
    </row>
    <row r="47" spans="1:4" x14ac:dyDescent="0.3">
      <c r="A47" t="s">
        <v>1172</v>
      </c>
      <c r="B47">
        <v>44.3</v>
      </c>
      <c r="C47">
        <v>1125</v>
      </c>
      <c r="D47">
        <v>19</v>
      </c>
    </row>
    <row r="48" spans="1:4" x14ac:dyDescent="0.3">
      <c r="A48" t="s">
        <v>256</v>
      </c>
      <c r="B48">
        <v>38.4</v>
      </c>
      <c r="C48">
        <v>976</v>
      </c>
      <c r="D48">
        <v>29</v>
      </c>
    </row>
    <row r="49" spans="1:4" x14ac:dyDescent="0.3">
      <c r="A49" t="s">
        <v>1173</v>
      </c>
      <c r="B49">
        <v>45.2</v>
      </c>
      <c r="C49">
        <v>1147</v>
      </c>
      <c r="D49">
        <v>17</v>
      </c>
    </row>
    <row r="50" spans="1:4" x14ac:dyDescent="0.3">
      <c r="A50" t="s">
        <v>1134</v>
      </c>
      <c r="B50">
        <v>32.6</v>
      </c>
      <c r="C50">
        <v>829</v>
      </c>
      <c r="D50">
        <v>33</v>
      </c>
    </row>
    <row r="51" spans="1:4" x14ac:dyDescent="0.3">
      <c r="A51" t="s">
        <v>1174</v>
      </c>
      <c r="B51">
        <v>12.9</v>
      </c>
      <c r="C51">
        <v>328</v>
      </c>
      <c r="D51">
        <v>48</v>
      </c>
    </row>
  </sheetData>
  <autoFilter ref="A1:D18" xr:uid="{4FA5ED20-747F-4FC8-AEC7-1F37A859BEA3}"/>
  <sortState xmlns:xlrd2="http://schemas.microsoft.com/office/spreadsheetml/2017/richdata2" ref="A2:D51">
    <sortCondition ref="A2:A51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AC0D75-D7BD-4E26-9E33-BE74C6D316E8}">
  <dimension ref="A1:D49"/>
  <sheetViews>
    <sheetView topLeftCell="A33" workbookViewId="0">
      <selection sqref="A1:D49"/>
    </sheetView>
  </sheetViews>
  <sheetFormatPr defaultRowHeight="14.4" x14ac:dyDescent="0.3"/>
  <cols>
    <col min="1" max="1" width="5.77734375" bestFit="1" customWidth="1"/>
    <col min="2" max="2" width="22.44140625" bestFit="1" customWidth="1"/>
    <col min="3" max="3" width="10.44140625" bestFit="1" customWidth="1"/>
    <col min="4" max="4" width="9.5546875" bestFit="1" customWidth="1"/>
  </cols>
  <sheetData>
    <row r="1" spans="1:4" x14ac:dyDescent="0.3">
      <c r="A1" t="s">
        <v>1384</v>
      </c>
      <c r="B1" t="s">
        <v>1</v>
      </c>
      <c r="C1" t="s">
        <v>415</v>
      </c>
      <c r="D1" t="s">
        <v>1385</v>
      </c>
    </row>
    <row r="2" spans="1:4" x14ac:dyDescent="0.3">
      <c r="A2">
        <v>58</v>
      </c>
      <c r="B2" t="s">
        <v>412</v>
      </c>
      <c r="C2" t="s">
        <v>1389</v>
      </c>
      <c r="D2">
        <v>99</v>
      </c>
    </row>
    <row r="3" spans="1:4" x14ac:dyDescent="0.3">
      <c r="A3">
        <v>85</v>
      </c>
      <c r="B3" t="s">
        <v>353</v>
      </c>
      <c r="C3" t="s">
        <v>1410</v>
      </c>
      <c r="D3">
        <v>211</v>
      </c>
    </row>
    <row r="4" spans="1:4" x14ac:dyDescent="0.3">
      <c r="A4">
        <v>73</v>
      </c>
      <c r="B4" t="s">
        <v>301</v>
      </c>
      <c r="C4" t="s">
        <v>1402</v>
      </c>
      <c r="D4">
        <v>147</v>
      </c>
    </row>
    <row r="5" spans="1:4" x14ac:dyDescent="0.3">
      <c r="A5">
        <v>78</v>
      </c>
      <c r="B5" t="s">
        <v>339</v>
      </c>
      <c r="C5" t="s">
        <v>1402</v>
      </c>
      <c r="D5">
        <v>188</v>
      </c>
    </row>
    <row r="6" spans="1:4" x14ac:dyDescent="0.3">
      <c r="A6">
        <v>68</v>
      </c>
      <c r="B6" t="s">
        <v>213</v>
      </c>
      <c r="C6" t="s">
        <v>1402</v>
      </c>
      <c r="D6">
        <v>146</v>
      </c>
    </row>
    <row r="7" spans="1:4" x14ac:dyDescent="0.3">
      <c r="A7">
        <v>66</v>
      </c>
      <c r="B7" t="s">
        <v>202</v>
      </c>
      <c r="C7" t="s">
        <v>1402</v>
      </c>
      <c r="D7">
        <v>160</v>
      </c>
    </row>
    <row r="8" spans="1:4" x14ac:dyDescent="0.3">
      <c r="A8">
        <v>69</v>
      </c>
      <c r="B8" t="s">
        <v>243</v>
      </c>
      <c r="C8" t="s">
        <v>1395</v>
      </c>
      <c r="D8">
        <v>115</v>
      </c>
    </row>
    <row r="9" spans="1:4" x14ac:dyDescent="0.3">
      <c r="A9">
        <v>56</v>
      </c>
      <c r="B9" t="s">
        <v>530</v>
      </c>
      <c r="C9" t="s">
        <v>1397</v>
      </c>
      <c r="D9">
        <v>82</v>
      </c>
    </row>
    <row r="10" spans="1:4" x14ac:dyDescent="0.3">
      <c r="A10">
        <v>56</v>
      </c>
      <c r="B10" t="s">
        <v>256</v>
      </c>
      <c r="C10" t="s">
        <v>257</v>
      </c>
      <c r="D10">
        <v>96</v>
      </c>
    </row>
    <row r="11" spans="1:4" x14ac:dyDescent="0.3">
      <c r="A11">
        <v>63</v>
      </c>
      <c r="B11" t="s">
        <v>365</v>
      </c>
      <c r="C11" t="s">
        <v>1399</v>
      </c>
      <c r="D11">
        <v>94</v>
      </c>
    </row>
    <row r="12" spans="1:4" x14ac:dyDescent="0.3">
      <c r="A12">
        <v>70</v>
      </c>
      <c r="B12" t="s">
        <v>324</v>
      </c>
      <c r="C12" t="s">
        <v>1399</v>
      </c>
      <c r="D12">
        <v>74</v>
      </c>
    </row>
    <row r="13" spans="1:4" x14ac:dyDescent="0.3">
      <c r="A13">
        <v>66</v>
      </c>
      <c r="B13" t="s">
        <v>323</v>
      </c>
      <c r="C13" t="s">
        <v>1399</v>
      </c>
      <c r="D13">
        <v>101</v>
      </c>
    </row>
    <row r="14" spans="1:4" x14ac:dyDescent="0.3">
      <c r="A14">
        <v>60</v>
      </c>
      <c r="B14" t="s">
        <v>297</v>
      </c>
      <c r="C14" t="s">
        <v>1386</v>
      </c>
      <c r="D14">
        <v>110</v>
      </c>
    </row>
    <row r="15" spans="1:4" x14ac:dyDescent="0.3">
      <c r="A15">
        <v>54</v>
      </c>
      <c r="B15" t="s">
        <v>331</v>
      </c>
      <c r="C15" t="s">
        <v>1393</v>
      </c>
      <c r="D15">
        <v>84</v>
      </c>
    </row>
    <row r="16" spans="1:4" x14ac:dyDescent="0.3">
      <c r="A16">
        <v>55</v>
      </c>
      <c r="B16" t="s">
        <v>381</v>
      </c>
      <c r="C16" t="s">
        <v>1398</v>
      </c>
      <c r="D16">
        <v>88</v>
      </c>
    </row>
    <row r="17" spans="1:4" x14ac:dyDescent="0.3">
      <c r="A17">
        <v>56</v>
      </c>
      <c r="B17" t="s">
        <v>367</v>
      </c>
      <c r="C17" t="s">
        <v>1403</v>
      </c>
      <c r="D17">
        <v>93</v>
      </c>
    </row>
    <row r="18" spans="1:4" x14ac:dyDescent="0.3">
      <c r="A18">
        <v>57</v>
      </c>
      <c r="B18" t="s">
        <v>384</v>
      </c>
      <c r="C18" t="s">
        <v>1407</v>
      </c>
      <c r="D18">
        <v>101</v>
      </c>
    </row>
    <row r="19" spans="1:4" x14ac:dyDescent="0.3">
      <c r="A19">
        <v>57</v>
      </c>
      <c r="B19" t="s">
        <v>392</v>
      </c>
      <c r="C19" t="s">
        <v>1388</v>
      </c>
      <c r="D19">
        <v>105</v>
      </c>
    </row>
    <row r="20" spans="1:4" x14ac:dyDescent="0.3">
      <c r="A20">
        <v>58</v>
      </c>
      <c r="B20" t="s">
        <v>265</v>
      </c>
      <c r="C20" t="s">
        <v>1390</v>
      </c>
      <c r="D20">
        <v>98</v>
      </c>
    </row>
    <row r="21" spans="1:4" x14ac:dyDescent="0.3">
      <c r="A21">
        <v>53</v>
      </c>
      <c r="B21" t="s">
        <v>414</v>
      </c>
      <c r="C21" t="s">
        <v>1396</v>
      </c>
      <c r="D21">
        <v>75</v>
      </c>
    </row>
    <row r="22" spans="1:4" x14ac:dyDescent="0.3">
      <c r="A22">
        <v>58</v>
      </c>
      <c r="B22" t="s">
        <v>226</v>
      </c>
      <c r="C22" t="s">
        <v>1406</v>
      </c>
      <c r="D22">
        <v>95</v>
      </c>
    </row>
    <row r="23" spans="1:4" x14ac:dyDescent="0.3">
      <c r="A23">
        <v>60</v>
      </c>
      <c r="B23" t="s">
        <v>352</v>
      </c>
      <c r="C23" t="s">
        <v>1400</v>
      </c>
      <c r="D23">
        <v>120</v>
      </c>
    </row>
    <row r="24" spans="1:4" x14ac:dyDescent="0.3">
      <c r="A24">
        <v>57</v>
      </c>
      <c r="B24" t="s">
        <v>403</v>
      </c>
      <c r="C24" t="s">
        <v>1400</v>
      </c>
      <c r="D24">
        <v>101</v>
      </c>
    </row>
    <row r="25" spans="1:4" x14ac:dyDescent="0.3">
      <c r="A25">
        <v>85</v>
      </c>
      <c r="B25" t="s">
        <v>386</v>
      </c>
      <c r="C25" t="s">
        <v>1401</v>
      </c>
      <c r="D25">
        <v>210</v>
      </c>
    </row>
    <row r="26" spans="1:4" x14ac:dyDescent="0.3">
      <c r="A26">
        <v>48</v>
      </c>
      <c r="B26" t="s">
        <v>374</v>
      </c>
      <c r="C26" t="s">
        <v>1391</v>
      </c>
      <c r="D26">
        <v>54</v>
      </c>
    </row>
    <row r="27" spans="1:4" x14ac:dyDescent="0.3">
      <c r="A27">
        <v>58</v>
      </c>
      <c r="B27" t="s">
        <v>310</v>
      </c>
      <c r="C27" t="s">
        <v>1391</v>
      </c>
      <c r="D27">
        <v>107</v>
      </c>
    </row>
    <row r="28" spans="1:4" x14ac:dyDescent="0.3">
      <c r="A28">
        <v>51</v>
      </c>
      <c r="B28" t="s">
        <v>372</v>
      </c>
      <c r="C28" t="s">
        <v>1391</v>
      </c>
      <c r="D28">
        <v>61</v>
      </c>
    </row>
    <row r="29" spans="1:4" x14ac:dyDescent="0.3">
      <c r="A29">
        <v>62</v>
      </c>
      <c r="B29" t="s">
        <v>258</v>
      </c>
      <c r="C29" t="s">
        <v>1392</v>
      </c>
      <c r="D29">
        <v>109</v>
      </c>
    </row>
    <row r="30" spans="1:4" x14ac:dyDescent="0.3">
      <c r="A30">
        <v>58</v>
      </c>
      <c r="B30" t="s">
        <v>220</v>
      </c>
      <c r="C30" t="s">
        <v>1392</v>
      </c>
      <c r="D30">
        <v>111</v>
      </c>
    </row>
    <row r="31" spans="1:4" x14ac:dyDescent="0.3">
      <c r="A31">
        <v>50</v>
      </c>
      <c r="B31" t="s">
        <v>400</v>
      </c>
      <c r="C31" t="s">
        <v>1394</v>
      </c>
      <c r="D31">
        <v>81</v>
      </c>
    </row>
    <row r="32" spans="1:4" x14ac:dyDescent="0.3">
      <c r="A32">
        <v>49</v>
      </c>
      <c r="B32" t="s">
        <v>411</v>
      </c>
      <c r="C32" t="s">
        <v>1394</v>
      </c>
      <c r="D32">
        <v>66</v>
      </c>
    </row>
    <row r="33" spans="1:4" x14ac:dyDescent="0.3">
      <c r="A33">
        <v>50</v>
      </c>
      <c r="B33" t="s">
        <v>360</v>
      </c>
      <c r="C33" t="s">
        <v>1394</v>
      </c>
      <c r="D33">
        <v>72</v>
      </c>
    </row>
    <row r="34" spans="1:4" x14ac:dyDescent="0.3">
      <c r="A34">
        <v>68</v>
      </c>
      <c r="B34" t="s">
        <v>354</v>
      </c>
      <c r="C34" t="s">
        <v>1408</v>
      </c>
      <c r="D34">
        <v>139</v>
      </c>
    </row>
    <row r="35" spans="1:4" x14ac:dyDescent="0.3">
      <c r="A35">
        <v>48</v>
      </c>
      <c r="B35" t="s">
        <v>269</v>
      </c>
      <c r="C35" t="s">
        <v>1411</v>
      </c>
      <c r="D35">
        <v>68</v>
      </c>
    </row>
    <row r="36" spans="1:4" x14ac:dyDescent="0.3">
      <c r="A36">
        <v>56</v>
      </c>
      <c r="B36" t="s">
        <v>397</v>
      </c>
      <c r="C36" t="s">
        <v>1409</v>
      </c>
      <c r="D36">
        <v>93</v>
      </c>
    </row>
    <row r="37" spans="1:4" x14ac:dyDescent="0.3">
      <c r="A37">
        <v>45</v>
      </c>
      <c r="B37" t="s">
        <v>306</v>
      </c>
      <c r="C37" t="s">
        <v>1409</v>
      </c>
      <c r="D37">
        <v>59</v>
      </c>
    </row>
    <row r="38" spans="1:4" x14ac:dyDescent="0.3">
      <c r="A38">
        <v>58</v>
      </c>
      <c r="B38" t="s">
        <v>389</v>
      </c>
      <c r="C38" t="s">
        <v>1412</v>
      </c>
      <c r="D38">
        <v>98</v>
      </c>
    </row>
    <row r="39" spans="1:4" x14ac:dyDescent="0.3">
      <c r="A39">
        <v>64</v>
      </c>
      <c r="B39" t="s">
        <v>396</v>
      </c>
      <c r="C39" t="s">
        <v>1404</v>
      </c>
      <c r="D39">
        <v>118</v>
      </c>
    </row>
    <row r="40" spans="1:4" x14ac:dyDescent="0.3">
      <c r="A40">
        <v>56</v>
      </c>
      <c r="B40" t="s">
        <v>328</v>
      </c>
      <c r="C40" t="s">
        <v>1404</v>
      </c>
      <c r="D40">
        <v>102</v>
      </c>
    </row>
    <row r="41" spans="1:4" x14ac:dyDescent="0.3">
      <c r="A41">
        <v>60</v>
      </c>
      <c r="B41" t="s">
        <v>207</v>
      </c>
      <c r="C41" t="s">
        <v>1387</v>
      </c>
      <c r="D41">
        <v>115</v>
      </c>
    </row>
    <row r="42" spans="1:4" x14ac:dyDescent="0.3">
      <c r="A42">
        <v>61</v>
      </c>
      <c r="B42" t="s">
        <v>281</v>
      </c>
      <c r="C42" t="s">
        <v>1387</v>
      </c>
      <c r="D42">
        <v>135</v>
      </c>
    </row>
    <row r="43" spans="1:4" x14ac:dyDescent="0.3">
      <c r="A43">
        <v>59</v>
      </c>
      <c r="B43" t="s">
        <v>330</v>
      </c>
      <c r="C43" t="s">
        <v>1387</v>
      </c>
      <c r="D43">
        <v>90</v>
      </c>
    </row>
    <row r="44" spans="1:4" x14ac:dyDescent="0.3">
      <c r="A44">
        <v>60</v>
      </c>
      <c r="B44" t="s">
        <v>320</v>
      </c>
      <c r="C44" t="s">
        <v>1387</v>
      </c>
      <c r="D44">
        <v>105</v>
      </c>
    </row>
    <row r="45" spans="1:4" x14ac:dyDescent="0.3">
      <c r="A45">
        <v>66</v>
      </c>
      <c r="B45" t="s">
        <v>274</v>
      </c>
      <c r="C45" t="s">
        <v>1414</v>
      </c>
      <c r="D45">
        <v>125</v>
      </c>
    </row>
    <row r="46" spans="1:4" x14ac:dyDescent="0.3">
      <c r="A46">
        <v>63</v>
      </c>
      <c r="B46" t="s">
        <v>346</v>
      </c>
      <c r="C46" t="s">
        <v>1413</v>
      </c>
      <c r="D46">
        <v>100</v>
      </c>
    </row>
    <row r="47" spans="1:4" x14ac:dyDescent="0.3">
      <c r="A47">
        <v>60</v>
      </c>
      <c r="B47" t="s">
        <v>283</v>
      </c>
      <c r="C47" t="s">
        <v>1413</v>
      </c>
      <c r="D47">
        <v>106</v>
      </c>
    </row>
    <row r="48" spans="1:4" x14ac:dyDescent="0.3">
      <c r="A48">
        <v>47</v>
      </c>
      <c r="B48" t="s">
        <v>260</v>
      </c>
      <c r="C48" t="s">
        <v>1415</v>
      </c>
      <c r="D48">
        <v>58</v>
      </c>
    </row>
    <row r="49" spans="1:4" x14ac:dyDescent="0.3">
      <c r="A49">
        <v>54</v>
      </c>
      <c r="B49" t="s">
        <v>376</v>
      </c>
      <c r="C49" t="s">
        <v>1405</v>
      </c>
      <c r="D49">
        <v>90</v>
      </c>
    </row>
  </sheetData>
  <sortState xmlns:xlrd2="http://schemas.microsoft.com/office/spreadsheetml/2017/richdata2" ref="A2:D49">
    <sortCondition ref="C2:C4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Sheet3</vt:lpstr>
      <vt:lpstr>Sheet1</vt:lpstr>
      <vt:lpstr>Sheet2</vt:lpstr>
      <vt:lpstr>Annual State Averages</vt:lpstr>
      <vt:lpstr>Sheet5</vt:lpstr>
      <vt:lpstr>state avg </vt:lpstr>
      <vt:lpstr>state and state abb</vt:lpstr>
      <vt:lpstr>Avg Percipitation</vt:lpstr>
      <vt:lpstr>Avg Sunny Days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Krunal Panchal</dc:creator>
  <cp:lastModifiedBy>Krunal Panchal</cp:lastModifiedBy>
  <dcterms:created xsi:type="dcterms:W3CDTF">2019-03-21T17:28:40Z</dcterms:created>
  <dcterms:modified xsi:type="dcterms:W3CDTF">2019-03-23T14:38:42Z</dcterms:modified>
</cp:coreProperties>
</file>