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kshant/Documents/"/>
    </mc:Choice>
  </mc:AlternateContent>
  <xr:revisionPtr revIDLastSave="0" documentId="13_ncr:1_{B8B1BC4C-FC78-9844-A97F-1505C8EE9C5C}" xr6:coauthVersionLast="47" xr6:coauthVersionMax="47" xr10:uidLastSave="{00000000-0000-0000-0000-000000000000}"/>
  <bookViews>
    <workbookView xWindow="780" yWindow="920" windowWidth="27640" windowHeight="15760" xr2:uid="{EF51EB98-A73B-1E44-9CAE-619B310FC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L2" i="1" a="1"/>
  <c r="L2" i="1" s="1"/>
  <c r="K2" i="1" a="1"/>
  <c r="K2" i="1" s="1"/>
  <c r="J2" i="1"/>
  <c r="I2" i="1"/>
  <c r="H2" i="1"/>
  <c r="G2" i="1"/>
  <c r="J3" i="1"/>
  <c r="J4" i="1"/>
  <c r="J5" i="1"/>
  <c r="J6" i="1"/>
  <c r="J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<sst xmlns="http://schemas.openxmlformats.org/spreadsheetml/2006/main" count="19" uniqueCount="19">
  <si>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Products</t>
  </si>
  <si>
    <t>Products A</t>
  </si>
  <si>
    <t>Products B</t>
  </si>
  <si>
    <t>Products C</t>
  </si>
  <si>
    <t>Products D</t>
  </si>
  <si>
    <t>Products E</t>
  </si>
  <si>
    <t>Products F</t>
  </si>
  <si>
    <t>JAN</t>
  </si>
  <si>
    <t>FEB</t>
  </si>
  <si>
    <t>MAR</t>
  </si>
  <si>
    <t>APR</t>
  </si>
  <si>
    <t>MAY</t>
  </si>
  <si>
    <t>Ques1</t>
  </si>
  <si>
    <t>Ques2</t>
  </si>
  <si>
    <t>Ques3</t>
  </si>
  <si>
    <t>Ques4</t>
  </si>
  <si>
    <t>Ques5</t>
  </si>
  <si>
    <t>Ques6</t>
  </si>
  <si>
    <t>Ques7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</si>
</sst>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4F2B-41D5-C04E-A02F-31AC984AB9A7}">
  <dimension ref="A1:M7"/>
  <sheetViews>
    <sheetView tabSelected="1" zoomScale="116" workbookViewId="0">
      <selection activeCell="M2" sqref="M1:M2"/>
    </sheetView>
  </sheetViews>
  <sheetFormatPr baseColWidth="10" defaultRowHeight="16" x14ac:dyDescent="0.2"/>
  <sheetData>
    <row r="1" spans="1:13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s="1" t="s">
        <v>18</v>
      </c>
    </row>
    <row r="2" spans="1:13" x14ac:dyDescent="0.2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  <c r="G2">
        <f>HLOOKUP(D1,A1:F7,2,0)</f>
        <v>140</v>
      </c>
      <c r="H2">
        <f>HLOOKUP(F1,A1:F7,5,FALSE)</f>
        <v>130</v>
      </c>
      <c r="I2">
        <f>HLOOKUP(C1,A1:F7,4,0)</f>
        <v>210</v>
      </c>
      <c r="J2">
        <f>SUM(HLOOKUP(B1,A1:F7,2,FALSE),HLOOKUP(C1,A1:F7,2,FALSE),HLOOKUP(D1,A1:F7,2,FALSE),HLOOKUP(E1,A1:F7,2,FALSE),HLOOKUP(F1,A1:F7,2,FALSE))</f>
        <v>700</v>
      </c>
      <c r="K2" cm="1">
        <f t="array" ref="K2">MAX(HLOOKUP(B1:F1,A1:F7,3,))</f>
        <v>190</v>
      </c>
      <c r="L2" cm="1">
        <f t="array" ref="L2">MIN(HLOOKUP(B1:F1,A1:F7,7,FALSE))</f>
        <v>130</v>
      </c>
      <c r="M2" s="1" cm="1">
        <f t="array" ref="M2">AVERAGE(HLOOKUP(B1:F1,A1:F7,6,FALSE))</f>
        <v>240</v>
      </c>
    </row>
    <row r="3" spans="1:13" x14ac:dyDescent="0.2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  <c r="J3">
        <f t="shared" ref="J3:J7" si="0">SUM(HLOOKUP(B2,A2:F8,2,FALSE),HLOOKUP(C2,A2:F8,2,FALSE),HLOOKUP(D2,A2:F8,2,FALSE),HLOOKUP(E2,A2:F8,2,FALSE),HLOOKUP(F2,A2:F8,2,FALSE))</f>
        <v>850</v>
      </c>
    </row>
    <row r="4" spans="1:13" x14ac:dyDescent="0.2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  <c r="J4">
        <f t="shared" si="0"/>
        <v>1100</v>
      </c>
    </row>
    <row r="5" spans="1:13" x14ac:dyDescent="0.2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  <c r="J5">
        <f t="shared" si="0"/>
        <v>550</v>
      </c>
    </row>
    <row r="6" spans="1:13" x14ac:dyDescent="0.2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  <c r="J6">
        <f t="shared" si="0"/>
        <v>1200</v>
      </c>
    </row>
    <row r="7" spans="1:13" x14ac:dyDescent="0.2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  <c r="J7">
        <f t="shared" si="0"/>
        <v>750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Moga</dc:creator>
  <cp:lastModifiedBy>Dikshant Moga</cp:lastModifiedBy>
  <cp:lastPrinted>2024-07-31T10:09:31Z</cp:lastPrinted>
  <dcterms:created xsi:type="dcterms:W3CDTF">2024-07-31T09:44:29Z</dcterms:created>
  <dcterms:modified xsi:type="dcterms:W3CDTF">2024-08-05T09:52:04Z</dcterms:modified>
</cp:coreProperties>
</file>