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vars" sheetId="1" state="visible" r:id="rId2"/>
    <sheet name="pars" sheetId="2" state="visible" r:id="rId3"/>
    <sheet name="funs" sheetId="3" state="visible" r:id="rId4"/>
    <sheet name="pros" sheetId="4" state="visible" r:id="rId5"/>
    <sheet name="stoi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<sst xmlns="http://schemas.openxmlformats.org/spreadsheetml/2006/main" count="175" uniqueCount="87">
  <si>
    <t>name</t>
  </si>
  <si>
    <t>unit</t>
  </si>
  <si>
    <t>description</t>
  </si>
  <si>
    <t>default</t>
  </si>
  <si>
    <t>lower</t>
  </si>
  <si>
    <t>upper</t>
  </si>
  <si>
    <t>label</t>
  </si>
  <si>
    <t>A</t>
  </si>
  <si>
    <t>mg/L</t>
  </si>
  <si>
    <t>concentration of antibiotic</t>
  </si>
  <si>
    <t>Antibiotic</t>
  </si>
  <si>
    <t>D</t>
  </si>
  <si>
    <t>cells/ml</t>
  </si>
  <si>
    <t>abundance of donor</t>
  </si>
  <si>
    <t>Donors</t>
  </si>
  <si>
    <t>R</t>
  </si>
  <si>
    <t>abundance of recipient</t>
  </si>
  <si>
    <t>Recipients</t>
  </si>
  <si>
    <t>T</t>
  </si>
  <si>
    <t>abundance of transconjugant</t>
  </si>
  <si>
    <t>Transconj.</t>
  </si>
  <si>
    <t>user</t>
  </si>
  <si>
    <t>K</t>
  </si>
  <si>
    <t>carrying capacity (for any species)</t>
  </si>
  <si>
    <t>Carrying c.</t>
  </si>
  <si>
    <t>g</t>
  </si>
  <si>
    <t>1/h</t>
  </si>
  <si>
    <t>loss constant</t>
  </si>
  <si>
    <t>Loss const.</t>
  </si>
  <si>
    <t>d</t>
  </si>
  <si>
    <t>decay constant of antibiotic</t>
  </si>
  <si>
    <t>Decay rate of A.</t>
  </si>
  <si>
    <t>tau</t>
  </si>
  <si>
    <t>segregation rate</t>
  </si>
  <si>
    <t>Segregation rate.</t>
  </si>
  <si>
    <t>gammaDR</t>
  </si>
  <si>
    <t>ml/cells/h</t>
  </si>
  <si>
    <t>transfer rate D -&gt; R</t>
  </si>
  <si>
    <t>Transf. rate D-&gt;R</t>
  </si>
  <si>
    <t>gammaTR</t>
  </si>
  <si>
    <t>transfer rate T -&gt; R</t>
  </si>
  <si>
    <t>Transf. rate T-&gt;R</t>
  </si>
  <si>
    <t>aD</t>
  </si>
  <si>
    <t>-</t>
  </si>
  <si>
    <t>empirical par.</t>
  </si>
  <si>
    <t>bD</t>
  </si>
  <si>
    <t>pD</t>
  </si>
  <si>
    <t>qD</t>
  </si>
  <si>
    <t>aR</t>
  </si>
  <si>
    <t>bR</t>
  </si>
  <si>
    <t>pR</t>
  </si>
  <si>
    <t>qR</t>
  </si>
  <si>
    <t>aT</t>
  </si>
  <si>
    <t>bT</t>
  </si>
  <si>
    <t>pT</t>
  </si>
  <si>
    <t>qT</t>
  </si>
  <si>
    <t>fun</t>
  </si>
  <si>
    <t>growth rate under antibiotic treatment</t>
  </si>
  <si>
    <t>fk</t>
  </si>
  <si>
    <t>ressource limitation term</t>
  </si>
  <si>
    <t>expression</t>
  </si>
  <si>
    <t>growth</t>
  </si>
  <si>
    <t>common term for all species</t>
  </si>
  <si>
    <t>fk(K,D,R,T)</t>
  </si>
  <si>
    <t>predation</t>
  </si>
  <si>
    <t>common rate const. for all spec.</t>
  </si>
  <si>
    <t>conjug</t>
  </si>
  <si>
    <t>fk(K,D,R,T) * R</t>
  </si>
  <si>
    <t>segrLoss</t>
  </si>
  <si>
    <t>fk(K,D,R,T) * tau</t>
  </si>
  <si>
    <t>decay</t>
  </si>
  <si>
    <t>decay of antibiotic</t>
  </si>
  <si>
    <t>d * A</t>
  </si>
  <si>
    <t>variable</t>
  </si>
  <si>
    <t>process</t>
  </si>
  <si>
    <t>-1</t>
  </si>
  <si>
    <t>fun(A,aD,bD,pD,qD) * D</t>
  </si>
  <si>
    <t>-D</t>
  </si>
  <si>
    <t>-fun(A,aD,bD,pD,qD) * D</t>
  </si>
  <si>
    <t>fun(A,aR,bR,pR,qR) * R</t>
  </si>
  <si>
    <t>-R</t>
  </si>
  <si>
    <t>fun(A,aD,bD,pD,qD) * D + fun(A,aT,bT,pT,qT) * T</t>
  </si>
  <si>
    <t>-gammaDR * D - gammaTR * T</t>
  </si>
  <si>
    <t>fun(A,aT,bT,pT,qT) * T</t>
  </si>
  <si>
    <t>-T</t>
  </si>
  <si>
    <t>-fun(A,aT,bT,pT,qT) * T</t>
  </si>
  <si>
    <t>gammaDR * D + gammaTR * 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</si>
</sst>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2" min="1" style="0" width="11.5204081632653"/>
    <col collapsed="false" hidden="false" max="3" min="3" style="0" width="24.352040816326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0</v>
      </c>
      <c r="E2" s="0" t="n">
        <v>0</v>
      </c>
      <c r="F2" s="0" t="n">
        <v>2.5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2" t="n">
        <v>100000</v>
      </c>
      <c r="E3" s="2" t="n">
        <v>100000</v>
      </c>
      <c r="F3" s="2" t="n">
        <v>100000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12</v>
      </c>
      <c r="C4" s="0" t="s">
        <v>16</v>
      </c>
      <c r="D4" s="2" t="n">
        <v>100000</v>
      </c>
      <c r="E4" s="2" t="n">
        <v>100000</v>
      </c>
      <c r="F4" s="2" t="n">
        <v>100000</v>
      </c>
      <c r="G4" s="0" t="s">
        <v>17</v>
      </c>
    </row>
    <row r="5" customFormat="false" ht="12.8" hidden="false" customHeight="false" outlineLevel="0" collapsed="false">
      <c r="A5" s="0" t="s">
        <v>18</v>
      </c>
      <c r="B5" s="0" t="s">
        <v>12</v>
      </c>
      <c r="C5" s="0" t="s">
        <v>19</v>
      </c>
      <c r="D5" s="0" t="n">
        <v>1</v>
      </c>
      <c r="E5" s="0" t="n">
        <v>1</v>
      </c>
      <c r="F5" s="0" t="n">
        <v>1</v>
      </c>
      <c r="G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2" min="1" style="0" width="11.5204081632653"/>
    <col collapsed="false" hidden="false" max="3" min="3" style="0" width="28.9081632653061"/>
    <col collapsed="false" hidden="false" max="7" min="4" style="0" width="11.5204081632653"/>
    <col collapsed="false" hidden="false" max="8" min="8" style="0" width="15.7857142857143"/>
    <col collapsed="false" hidden="false" max="1025" min="9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21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2.8" hidden="false" customHeight="false" outlineLevel="0" collapsed="false">
      <c r="A2" s="0" t="s">
        <v>22</v>
      </c>
      <c r="B2" s="0" t="s">
        <v>12</v>
      </c>
      <c r="C2" s="0" t="s">
        <v>23</v>
      </c>
      <c r="D2" s="4" t="n">
        <f aca="false">TRUE()</f>
        <v>1</v>
      </c>
      <c r="E2" s="2" t="n">
        <v>3430000000</v>
      </c>
      <c r="F2" s="2" t="n">
        <v>1720000000</v>
      </c>
      <c r="G2" s="2" t="n">
        <v>6860000000</v>
      </c>
      <c r="H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4" t="inlineStr">
        <f aca="false">TRUE()</f>
        <is>
          <t/>
        </is>
      </c>
      <c r="E3" s="0" t="n">
        <v>0.1</v>
      </c>
      <c r="F3" s="2" t="n">
        <v>0.05</v>
      </c>
      <c r="G3" s="2" t="n">
        <v>0.2</v>
      </c>
      <c r="H3" s="0" t="s">
        <v>28</v>
      </c>
    </row>
    <row r="4" customFormat="false" ht="12.8" hidden="false" customHeight="false" outlineLevel="0" collapsed="false">
      <c r="A4" s="0" t="s">
        <v>29</v>
      </c>
      <c r="B4" s="0" t="s">
        <v>26</v>
      </c>
      <c r="C4" s="0" t="s">
        <v>30</v>
      </c>
      <c r="D4" s="4" t="inlineStr">
        <f aca="false">TRUE()</f>
        <is>
          <t/>
        </is>
      </c>
      <c r="E4" s="0" t="n">
        <v>0</v>
      </c>
      <c r="F4" s="2" t="n">
        <v>0</v>
      </c>
      <c r="G4" s="2" t="n">
        <v>0</v>
      </c>
      <c r="H4" s="0" t="s">
        <v>31</v>
      </c>
    </row>
    <row r="5" customFormat="false" ht="12.8" hidden="false" customHeight="false" outlineLevel="0" collapsed="false">
      <c r="A5" s="0" t="s">
        <v>32</v>
      </c>
      <c r="B5" s="0" t="s">
        <v>26</v>
      </c>
      <c r="C5" s="0" t="s">
        <v>33</v>
      </c>
      <c r="D5" s="4" t="inlineStr">
        <f aca="false">TRUE()</f>
        <is>
          <t/>
        </is>
      </c>
      <c r="E5" s="2" t="n">
        <v>5E-006</v>
      </c>
      <c r="F5" s="2" t="n">
        <v>2.5E-006</v>
      </c>
      <c r="G5" s="2" t="n">
        <v>1E-005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4" t="inlineStr">
        <f aca="false">TRUE()</f>
        <is>
          <t/>
        </is>
      </c>
      <c r="E6" s="2" t="n">
        <v>1.1E-011</v>
      </c>
      <c r="F6" s="2" t="n">
        <v>5.5E-012</v>
      </c>
      <c r="G6" s="2" t="n">
        <v>2.2E-011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36</v>
      </c>
      <c r="C7" s="0" t="s">
        <v>40</v>
      </c>
      <c r="D7" s="4" t="inlineStr">
        <f aca="false">TRUE()</f>
        <is>
          <t/>
        </is>
      </c>
      <c r="E7" s="2" t="n">
        <v>1.1E-011</v>
      </c>
      <c r="F7" s="2" t="n">
        <v>5.5E-012</v>
      </c>
      <c r="G7" s="2" t="n">
        <v>2.2E-011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4" t="n">
        <f aca="false">FALSE()</f>
        <v>0</v>
      </c>
      <c r="E8" s="0" t="n">
        <v>0.22</v>
      </c>
      <c r="F8" s="0" t="n">
        <v>0.22</v>
      </c>
      <c r="G8" s="0" t="n">
        <v>0.22</v>
      </c>
      <c r="H8" s="0" t="s">
        <v>42</v>
      </c>
    </row>
    <row r="9" customFormat="false" ht="12.8" hidden="false" customHeight="false" outlineLevel="0" collapsed="false">
      <c r="A9" s="0" t="s">
        <v>45</v>
      </c>
      <c r="B9" s="0" t="s">
        <v>43</v>
      </c>
      <c r="C9" s="0" t="s">
        <v>44</v>
      </c>
      <c r="D9" s="4" t="inlineStr">
        <f aca="false">FALSE()</f>
        <is>
          <t/>
        </is>
      </c>
      <c r="E9" s="0" t="n">
        <v>0.1</v>
      </c>
      <c r="F9" s="0" t="n">
        <v>0.1</v>
      </c>
      <c r="G9" s="0" t="n">
        <v>0.1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43</v>
      </c>
      <c r="C10" s="0" t="s">
        <v>44</v>
      </c>
      <c r="D10" s="4" t="inlineStr">
        <f aca="false">FALSE()</f>
        <is>
          <t/>
        </is>
      </c>
      <c r="E10" s="0" t="n">
        <v>23.42</v>
      </c>
      <c r="F10" s="0" t="n">
        <v>23.42</v>
      </c>
      <c r="G10" s="0" t="n">
        <v>23.42</v>
      </c>
      <c r="H10" s="0" t="s">
        <v>46</v>
      </c>
    </row>
    <row r="11" customFormat="false" ht="12.8" hidden="false" customHeight="false" outlineLevel="0" collapsed="false">
      <c r="A11" s="0" t="s">
        <v>47</v>
      </c>
      <c r="B11" s="0" t="s">
        <v>43</v>
      </c>
      <c r="C11" s="0" t="s">
        <v>44</v>
      </c>
      <c r="D11" s="4" t="inlineStr">
        <f aca="false">FALSE()</f>
        <is>
          <t/>
        </is>
      </c>
      <c r="E11" s="0" t="n">
        <v>4.52</v>
      </c>
      <c r="F11" s="0" t="n">
        <v>4.52</v>
      </c>
      <c r="G11" s="0" t="n">
        <v>4.52</v>
      </c>
      <c r="H11" s="0" t="s">
        <v>47</v>
      </c>
    </row>
    <row r="12" customFormat="false" ht="12.8" hidden="false" customHeight="false" outlineLevel="0" collapsed="false">
      <c r="A12" s="0" t="s">
        <v>48</v>
      </c>
      <c r="B12" s="0" t="s">
        <v>43</v>
      </c>
      <c r="C12" s="0" t="s">
        <v>44</v>
      </c>
      <c r="D12" s="4" t="inlineStr">
        <f aca="false">FALSE()</f>
        <is>
          <t/>
        </is>
      </c>
      <c r="E12" s="0" t="n">
        <v>0.22</v>
      </c>
      <c r="F12" s="0" t="n">
        <v>0.22</v>
      </c>
      <c r="G12" s="0" t="n">
        <v>0.22</v>
      </c>
      <c r="H12" s="0" t="s">
        <v>48</v>
      </c>
    </row>
    <row r="13" customFormat="false" ht="12.8" hidden="false" customHeight="false" outlineLevel="0" collapsed="false">
      <c r="A13" s="0" t="s">
        <v>49</v>
      </c>
      <c r="B13" s="0" t="s">
        <v>43</v>
      </c>
      <c r="C13" s="0" t="s">
        <v>44</v>
      </c>
      <c r="D13" s="4" t="inlineStr">
        <f aca="false">FALSE()</f>
        <is>
          <t/>
        </is>
      </c>
      <c r="E13" s="0" t="n">
        <v>0.14</v>
      </c>
      <c r="F13" s="0" t="n">
        <v>0.14</v>
      </c>
      <c r="G13" s="0" t="n">
        <v>0.14</v>
      </c>
      <c r="H13" s="0" t="s">
        <v>49</v>
      </c>
    </row>
    <row r="14" customFormat="false" ht="12.8" hidden="false" customHeight="false" outlineLevel="0" collapsed="false">
      <c r="A14" s="0" t="s">
        <v>50</v>
      </c>
      <c r="B14" s="0" t="s">
        <v>43</v>
      </c>
      <c r="C14" s="0" t="s">
        <v>44</v>
      </c>
      <c r="D14" s="4" t="inlineStr">
        <f aca="false">FALSE()</f>
        <is>
          <t/>
        </is>
      </c>
      <c r="E14" s="0" t="n">
        <v>29.6</v>
      </c>
      <c r="F14" s="0" t="n">
        <v>29.6</v>
      </c>
      <c r="G14" s="0" t="n">
        <v>29.6</v>
      </c>
      <c r="H14" s="0" t="s">
        <v>50</v>
      </c>
    </row>
    <row r="15" customFormat="false" ht="12.8" hidden="false" customHeight="false" outlineLevel="0" collapsed="false">
      <c r="A15" s="0" t="s">
        <v>51</v>
      </c>
      <c r="B15" s="0" t="s">
        <v>43</v>
      </c>
      <c r="C15" s="0" t="s">
        <v>44</v>
      </c>
      <c r="D15" s="4" t="inlineStr">
        <f aca="false">FALSE()</f>
        <is>
          <t/>
        </is>
      </c>
      <c r="E15" s="0" t="n">
        <v>0.73</v>
      </c>
      <c r="F15" s="0" t="n">
        <v>0.73</v>
      </c>
      <c r="G15" s="0" t="n">
        <v>0.73</v>
      </c>
      <c r="H15" s="0" t="s">
        <v>51</v>
      </c>
    </row>
    <row r="16" customFormat="false" ht="12.8" hidden="false" customHeight="false" outlineLevel="0" collapsed="false">
      <c r="A16" s="0" t="s">
        <v>52</v>
      </c>
      <c r="B16" s="0" t="s">
        <v>43</v>
      </c>
      <c r="C16" s="0" t="s">
        <v>44</v>
      </c>
      <c r="D16" s="4" t="inlineStr">
        <f aca="false">FALSE()</f>
        <is>
          <t/>
        </is>
      </c>
      <c r="E16" s="0" t="n">
        <v>0.24</v>
      </c>
      <c r="F16" s="0" t="n">
        <v>0.24</v>
      </c>
      <c r="G16" s="0" t="n">
        <v>0.24</v>
      </c>
      <c r="H16" s="0" t="s">
        <v>52</v>
      </c>
    </row>
    <row r="17" customFormat="false" ht="12.8" hidden="false" customHeight="false" outlineLevel="0" collapsed="false">
      <c r="A17" s="0" t="s">
        <v>53</v>
      </c>
      <c r="B17" s="0" t="s">
        <v>43</v>
      </c>
      <c r="C17" s="0" t="s">
        <v>44</v>
      </c>
      <c r="D17" s="4" t="inlineStr">
        <f aca="false">FALSE()</f>
        <is>
          <t/>
        </is>
      </c>
      <c r="E17" s="0" t="n">
        <v>0.08</v>
      </c>
      <c r="F17" s="0" t="n">
        <v>0.08</v>
      </c>
      <c r="G17" s="0" t="n">
        <v>0.08</v>
      </c>
      <c r="H17" s="0" t="s">
        <v>53</v>
      </c>
    </row>
    <row r="18" customFormat="false" ht="12.8" hidden="false" customHeight="false" outlineLevel="0" collapsed="false">
      <c r="A18" s="0" t="s">
        <v>54</v>
      </c>
      <c r="B18" s="0" t="s">
        <v>43</v>
      </c>
      <c r="C18" s="0" t="s">
        <v>44</v>
      </c>
      <c r="D18" s="4" t="inlineStr">
        <f aca="false">FALSE()</f>
        <is>
          <t/>
        </is>
      </c>
      <c r="E18" s="0" t="n">
        <v>25.19</v>
      </c>
      <c r="F18" s="0" t="n">
        <v>25.19</v>
      </c>
      <c r="G18" s="0" t="n">
        <v>25.19</v>
      </c>
      <c r="H18" s="0" t="s">
        <v>54</v>
      </c>
    </row>
    <row r="19" customFormat="false" ht="12.8" hidden="false" customHeight="false" outlineLevel="0" collapsed="false">
      <c r="A19" s="0" t="s">
        <v>55</v>
      </c>
      <c r="B19" s="0" t="s">
        <v>43</v>
      </c>
      <c r="C19" s="0" t="s">
        <v>44</v>
      </c>
      <c r="D19" s="4" t="inlineStr">
        <f aca="false">FALSE()</f>
        <is>
          <t/>
        </is>
      </c>
      <c r="E19" s="0" t="n">
        <v>4.15</v>
      </c>
      <c r="F19" s="0" t="n">
        <v>4.15</v>
      </c>
      <c r="G19" s="0" t="n">
        <v>4.15</v>
      </c>
      <c r="H19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2" min="1" style="0" width="11.5204081632653"/>
    <col collapsed="false" hidden="false" max="3" min="3" style="0" width="34.9081632653061"/>
    <col collapsed="false" hidden="false" max="4" min="4" style="0" width="6.44387755102041"/>
    <col collapsed="false" hidden="false" max="1025" min="5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0" t="s">
        <v>56</v>
      </c>
      <c r="B2" s="0" t="s">
        <v>43</v>
      </c>
      <c r="C2" s="0" t="s">
        <v>57</v>
      </c>
      <c r="E2" s="4"/>
    </row>
    <row r="3" customFormat="false" ht="12.8" hidden="false" customHeight="false" outlineLevel="0" collapsed="false">
      <c r="A3" s="0" t="s">
        <v>58</v>
      </c>
      <c r="B3" s="0" t="s">
        <v>43</v>
      </c>
      <c r="C3" s="0" t="s">
        <v>59</v>
      </c>
      <c r="E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2" min="1" style="0" width="11.5204081632653"/>
    <col collapsed="false" hidden="false" max="3" min="3" style="0" width="28.9081632653061"/>
    <col collapsed="false" hidden="false" max="4" min="4" style="0" width="16.341836734693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60</v>
      </c>
    </row>
    <row r="2" customFormat="false" ht="12.8" hidden="false" customHeight="false" outlineLevel="0" collapsed="false">
      <c r="A2" s="0" t="s">
        <v>61</v>
      </c>
      <c r="B2" s="0" t="s">
        <v>43</v>
      </c>
      <c r="C2" s="0" t="s">
        <v>62</v>
      </c>
      <c r="D2" s="0" t="s">
        <v>63</v>
      </c>
    </row>
    <row r="3" customFormat="false" ht="12.8" hidden="false" customHeight="false" outlineLevel="0" collapsed="false">
      <c r="A3" s="0" t="s">
        <v>64</v>
      </c>
      <c r="B3" s="0" t="s">
        <v>26</v>
      </c>
      <c r="C3" s="0" t="s">
        <v>65</v>
      </c>
      <c r="D3" s="0" t="s">
        <v>25</v>
      </c>
    </row>
    <row r="4" customFormat="false" ht="12.8" hidden="false" customHeight="false" outlineLevel="0" collapsed="false">
      <c r="A4" s="0" t="s">
        <v>66</v>
      </c>
      <c r="B4" s="0" t="s">
        <v>12</v>
      </c>
      <c r="C4" s="0" t="s">
        <v>62</v>
      </c>
      <c r="D4" s="0" t="s">
        <v>67</v>
      </c>
    </row>
    <row r="5" customFormat="false" ht="12.8" hidden="false" customHeight="false" outlineLevel="0" collapsed="false">
      <c r="A5" s="0" t="s">
        <v>68</v>
      </c>
      <c r="B5" s="0" t="s">
        <v>26</v>
      </c>
      <c r="C5" s="0" t="s">
        <v>62</v>
      </c>
      <c r="D5" s="0" t="s">
        <v>69</v>
      </c>
    </row>
    <row r="6" customFormat="false" ht="12.8" hidden="false" customHeight="false" outlineLevel="0" collapsed="false">
      <c r="A6" s="0" t="s">
        <v>70</v>
      </c>
      <c r="B6" s="0" t="s">
        <v>26</v>
      </c>
      <c r="C6" s="0" t="s">
        <v>71</v>
      </c>
      <c r="D6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2" min="1" style="0" width="11.5204081632653"/>
    <col collapsed="false" hidden="false" max="3" min="3" style="0" width="43.586734693877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73</v>
      </c>
      <c r="B1" s="1" t="s">
        <v>74</v>
      </c>
      <c r="C1" s="5" t="s">
        <v>60</v>
      </c>
    </row>
    <row r="2" customFormat="false" ht="12.8" hidden="false" customHeight="false" outlineLevel="0" collapsed="false">
      <c r="A2" s="0" t="s">
        <v>7</v>
      </c>
      <c r="B2" s="0" t="s">
        <v>70</v>
      </c>
      <c r="C2" s="6" t="s">
        <v>75</v>
      </c>
    </row>
    <row r="3" customFormat="false" ht="12.8" hidden="false" customHeight="false" outlineLevel="0" collapsed="false">
      <c r="A3" s="0" t="s">
        <v>11</v>
      </c>
      <c r="B3" s="0" t="s">
        <v>61</v>
      </c>
      <c r="C3" s="6" t="s">
        <v>76</v>
      </c>
    </row>
    <row r="4" customFormat="false" ht="12.8" hidden="false" customHeight="false" outlineLevel="0" collapsed="false">
      <c r="A4" s="0" t="s">
        <v>11</v>
      </c>
      <c r="B4" s="0" t="s">
        <v>64</v>
      </c>
      <c r="C4" s="6" t="s">
        <v>77</v>
      </c>
    </row>
    <row r="5" customFormat="false" ht="12.8" hidden="false" customHeight="false" outlineLevel="0" collapsed="false">
      <c r="A5" s="0" t="s">
        <v>11</v>
      </c>
      <c r="B5" s="0" t="s">
        <v>68</v>
      </c>
      <c r="C5" s="6" t="s">
        <v>78</v>
      </c>
    </row>
    <row r="6" customFormat="false" ht="12.8" hidden="false" customHeight="false" outlineLevel="0" collapsed="false">
      <c r="A6" s="0" t="s">
        <v>15</v>
      </c>
      <c r="B6" s="0" t="s">
        <v>61</v>
      </c>
      <c r="C6" s="6" t="s">
        <v>79</v>
      </c>
    </row>
    <row r="7" customFormat="false" ht="12.8" hidden="false" customHeight="false" outlineLevel="0" collapsed="false">
      <c r="A7" s="0" t="s">
        <v>15</v>
      </c>
      <c r="B7" s="0" t="s">
        <v>64</v>
      </c>
      <c r="C7" s="6" t="s">
        <v>80</v>
      </c>
    </row>
    <row r="8" customFormat="false" ht="12.8" hidden="false" customHeight="false" outlineLevel="0" collapsed="false">
      <c r="A8" s="0" t="s">
        <v>15</v>
      </c>
      <c r="B8" s="0" t="s">
        <v>68</v>
      </c>
      <c r="C8" s="6" t="s">
        <v>81</v>
      </c>
    </row>
    <row r="9" customFormat="false" ht="12.8" hidden="false" customHeight="false" outlineLevel="0" collapsed="false">
      <c r="A9" s="0" t="s">
        <v>15</v>
      </c>
      <c r="B9" s="0" t="s">
        <v>66</v>
      </c>
      <c r="C9" s="6" t="s">
        <v>82</v>
      </c>
    </row>
    <row r="10" customFormat="false" ht="12.8" hidden="false" customHeight="false" outlineLevel="0" collapsed="false">
      <c r="A10" s="0" t="s">
        <v>18</v>
      </c>
      <c r="B10" s="0" t="s">
        <v>61</v>
      </c>
      <c r="C10" s="6" t="s">
        <v>83</v>
      </c>
    </row>
    <row r="11" customFormat="false" ht="12.8" hidden="false" customHeight="false" outlineLevel="0" collapsed="false">
      <c r="A11" s="0" t="s">
        <v>18</v>
      </c>
      <c r="B11" s="0" t="s">
        <v>64</v>
      </c>
      <c r="C11" s="6" t="s">
        <v>84</v>
      </c>
    </row>
    <row r="12" customFormat="false" ht="12.8" hidden="false" customHeight="false" outlineLevel="0" collapsed="false">
      <c r="A12" s="0" t="s">
        <v>18</v>
      </c>
      <c r="B12" s="0" t="s">
        <v>68</v>
      </c>
      <c r="C12" s="6" t="s">
        <v>85</v>
      </c>
    </row>
    <row r="13" customFormat="false" ht="12.8" hidden="false" customHeight="false" outlineLevel="0" collapsed="false">
      <c r="A13" s="0" t="s">
        <v>18</v>
      </c>
      <c r="B13" s="0" t="s">
        <v>66</v>
      </c>
      <c r="C13" s="6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2015-05-15T14:35:02Z</dcterms:created>
  <dc:language>en-US</dc:language>
  <cp:revision>0</cp:revision>
</cp:coreProperties>
</file>